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eaguehl/Documents/Manuscripts in Prep/INOVA - Strich/Revision Jan 2026/02.09.2026/Final Documents/"/>
    </mc:Choice>
  </mc:AlternateContent>
  <xr:revisionPtr revIDLastSave="0" documentId="13_ncr:1_{239AE224-D258-6C4A-8E52-F78291AC129C}" xr6:coauthVersionLast="47" xr6:coauthVersionMax="47" xr10:uidLastSave="{00000000-0000-0000-0000-000000000000}"/>
  <bookViews>
    <workbookView xWindow="35440" yWindow="600" windowWidth="37020" windowHeight="28180" activeTab="52" xr2:uid="{FB75B4DC-7EF5-1841-9E84-36DE356F929A}"/>
  </bookViews>
  <sheets>
    <sheet name="Figure 1B" sheetId="1" r:id="rId1"/>
    <sheet name="Figure 1C" sheetId="2" r:id="rId2"/>
    <sheet name="Figure 1E" sheetId="3" r:id="rId3"/>
    <sheet name="Figure 1F" sheetId="4" r:id="rId4"/>
    <sheet name="Figure 1G" sheetId="5" r:id="rId5"/>
    <sheet name="Figure 2C" sheetId="7" r:id="rId6"/>
    <sheet name="Figure 2D" sheetId="8" r:id="rId7"/>
    <sheet name="Figure 3A" sheetId="9" r:id="rId8"/>
    <sheet name="Figure 3B" sheetId="10" r:id="rId9"/>
    <sheet name="Figure 3D" sheetId="11" r:id="rId10"/>
    <sheet name="Figure 4B" sheetId="12" r:id="rId11"/>
    <sheet name="Figure 4F" sheetId="13" r:id="rId12"/>
    <sheet name="Figure 4H" sheetId="15" r:id="rId13"/>
    <sheet name="Figure 4G" sheetId="14" r:id="rId14"/>
    <sheet name="Figure 5A" sheetId="16" r:id="rId15"/>
    <sheet name="Figure 5B" sheetId="17" r:id="rId16"/>
    <sheet name="Figure 5C" sheetId="18" r:id="rId17"/>
    <sheet name="Figure 5D" sheetId="19" r:id="rId18"/>
    <sheet name="Figure 5E" sheetId="20" r:id="rId19"/>
    <sheet name="Figure 5F" sheetId="21" r:id="rId20"/>
    <sheet name="Figure 5I" sheetId="22" r:id="rId21"/>
    <sheet name="Figure 5J" sheetId="23" r:id="rId22"/>
    <sheet name="Figure 6A" sheetId="24" r:id="rId23"/>
    <sheet name="Figure 6B" sheetId="25" r:id="rId24"/>
    <sheet name="Figure 6C" sheetId="26" r:id="rId25"/>
    <sheet name="Figure 7A" sheetId="27" r:id="rId26"/>
    <sheet name="Figure 7B" sheetId="28" r:id="rId27"/>
    <sheet name="Figure 7C" sheetId="29" r:id="rId28"/>
    <sheet name="Figure 8B" sheetId="30" r:id="rId29"/>
    <sheet name="Figure 8C" sheetId="31" r:id="rId30"/>
    <sheet name="Figure 8D" sheetId="32" r:id="rId31"/>
    <sheet name="Figure 9A" sheetId="33" r:id="rId32"/>
    <sheet name="Figure 9B" sheetId="34" r:id="rId33"/>
    <sheet name="Figure 9C" sheetId="35" r:id="rId34"/>
    <sheet name="Figure 9D" sheetId="36" r:id="rId35"/>
    <sheet name="Figure 10A" sheetId="37" r:id="rId36"/>
    <sheet name="Figure 10B" sheetId="38" r:id="rId37"/>
    <sheet name="Figure 10C" sheetId="39" r:id="rId38"/>
    <sheet name="Supp Figure 2B" sheetId="40" r:id="rId39"/>
    <sheet name="Supp Figure 2C" sheetId="41" r:id="rId40"/>
    <sheet name="Supp Figure 2D" sheetId="42" r:id="rId41"/>
    <sheet name="Supp Figure 3" sheetId="43" r:id="rId42"/>
    <sheet name="Supp Figure 4" sheetId="44" r:id="rId43"/>
    <sheet name="Supp Figure 5" sheetId="45" r:id="rId44"/>
    <sheet name="Supp Figure 6" sheetId="46" r:id="rId45"/>
    <sheet name="Supp Figure 7A" sheetId="47" r:id="rId46"/>
    <sheet name="Supp Figure 7B" sheetId="48" r:id="rId47"/>
    <sheet name="Supp Figure 8B" sheetId="49" r:id="rId48"/>
    <sheet name="Supp Figure 9A" sheetId="50" r:id="rId49"/>
    <sheet name="Supp Figure 9B" sheetId="51" r:id="rId50"/>
    <sheet name="Supp Figure 9C" sheetId="52" r:id="rId51"/>
    <sheet name="Supp Figure 10A" sheetId="53" r:id="rId52"/>
    <sheet name="Supp Figure 10B" sheetId="54" r:id="rId53"/>
    <sheet name="Supp Figure 10C" sheetId="55" r:id="rId5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29" l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</calcChain>
</file>

<file path=xl/sharedStrings.xml><?xml version="1.0" encoding="utf-8"?>
<sst xmlns="http://schemas.openxmlformats.org/spreadsheetml/2006/main" count="2574" uniqueCount="242">
  <si>
    <t>HD WBNs</t>
  </si>
  <si>
    <t>Sep WBNs</t>
  </si>
  <si>
    <t>HD LDNs</t>
  </si>
  <si>
    <t>Sep LDNs</t>
  </si>
  <si>
    <t>CD11b</t>
  </si>
  <si>
    <t>CD62L</t>
  </si>
  <si>
    <t>CD10</t>
  </si>
  <si>
    <t>CD33</t>
  </si>
  <si>
    <t>CD63</t>
  </si>
  <si>
    <t>logFC</t>
  </si>
  <si>
    <t>log10 FDR</t>
  </si>
  <si>
    <t>MC05</t>
  </si>
  <si>
    <t>MC09</t>
  </si>
  <si>
    <t>MC03</t>
  </si>
  <si>
    <t>MC02</t>
  </si>
  <si>
    <t>MC01</t>
  </si>
  <si>
    <t>MC06</t>
  </si>
  <si>
    <t>MC04</t>
  </si>
  <si>
    <t>MC07</t>
  </si>
  <si>
    <t>MC10</t>
  </si>
  <si>
    <t>MC08</t>
  </si>
  <si>
    <t>CD16</t>
  </si>
  <si>
    <t>CD15</t>
  </si>
  <si>
    <t>HLADR</t>
  </si>
  <si>
    <t>MPO</t>
  </si>
  <si>
    <t>MC01 </t>
  </si>
  <si>
    <t>MC01 + MC02</t>
  </si>
  <si>
    <t>MC03 + MC04</t>
  </si>
  <si>
    <t>SYK</t>
  </si>
  <si>
    <t>MC01 and MC02</t>
  </si>
  <si>
    <t>MC03 and MC04</t>
  </si>
  <si>
    <t>SOFA</t>
  </si>
  <si>
    <r>
      <t>SYK</t>
    </r>
    <r>
      <rPr>
        <vertAlign val="superscript"/>
        <sz val="12"/>
        <rFont val="Arial"/>
        <family val="2"/>
      </rPr>
      <t>+</t>
    </r>
    <r>
      <rPr>
        <sz val="12"/>
        <rFont val="Arial"/>
        <family val="2"/>
      </rPr>
      <t> WBNs</t>
    </r>
  </si>
  <si>
    <r>
      <t>SYK</t>
    </r>
    <r>
      <rPr>
        <vertAlign val="superscript"/>
        <sz val="12"/>
        <rFont val="Arial"/>
        <family val="2"/>
      </rPr>
      <t>+</t>
    </r>
    <r>
      <rPr>
        <sz val="12"/>
        <rFont val="Arial"/>
        <family val="2"/>
      </rPr>
      <t> LDNs</t>
    </r>
  </si>
  <si>
    <t>SampleType</t>
  </si>
  <si>
    <t>SYKpos_CD11b_WBN</t>
  </si>
  <si>
    <t>SYKpos_CD11b_LDN</t>
  </si>
  <si>
    <t>SYKpos_CD62L_WBN</t>
  </si>
  <si>
    <t>SYKpos_CD62L_LDN</t>
  </si>
  <si>
    <t>SYKpos_CD63_WBN</t>
  </si>
  <si>
    <t>SYKpos_CD63_LDN</t>
  </si>
  <si>
    <t>SYKpos_CD16_WBN</t>
  </si>
  <si>
    <t>SYKpos_CD16_LDN</t>
  </si>
  <si>
    <t>SYKpos_HLADR_WBN</t>
  </si>
  <si>
    <t>SYKpos_HLADR_LDN</t>
  </si>
  <si>
    <t>SYKpos_MPO_WBN</t>
  </si>
  <si>
    <t>SYKpos_MPO_LDN</t>
  </si>
  <si>
    <t>SYKpos_CD10_WBN</t>
  </si>
  <si>
    <t>SYKpos_CD10_LDN</t>
  </si>
  <si>
    <t>SYKpos_CD33_WBN</t>
  </si>
  <si>
    <t>SYKpos_CD33_LDN</t>
  </si>
  <si>
    <t>SYKpos_CD15_WBN</t>
  </si>
  <si>
    <t>SYKpos_CD15_LDN</t>
  </si>
  <si>
    <t>WBN_PBMC</t>
  </si>
  <si>
    <t>average</t>
  </si>
  <si>
    <t>median</t>
  </si>
  <si>
    <t>p-value</t>
  </si>
  <si>
    <t>SYKneg_CD11b</t>
  </si>
  <si>
    <t>SYKpos_CD11b</t>
  </si>
  <si>
    <t>SYKneg_CD62L</t>
  </si>
  <si>
    <t>SYKpos_CD62L</t>
  </si>
  <si>
    <t>SYKneg_CD63</t>
  </si>
  <si>
    <t>SYKpos_CD63</t>
  </si>
  <si>
    <t>SYKneg_CD16</t>
  </si>
  <si>
    <t>SYKpos_CD16</t>
  </si>
  <si>
    <t>SYKneg_HLADR</t>
  </si>
  <si>
    <t>SYKpos_HLADR</t>
  </si>
  <si>
    <t>SYKneg_MPO</t>
  </si>
  <si>
    <t>SYKpos_MPO</t>
  </si>
  <si>
    <t>SYKneg_CD10</t>
  </si>
  <si>
    <t>SYKpos_CD10</t>
  </si>
  <si>
    <t>SYKneg_CD33</t>
  </si>
  <si>
    <t>SYKpos_CD33</t>
  </si>
  <si>
    <t>SYKneg_CD15</t>
  </si>
  <si>
    <t>SYKpos_CD15</t>
  </si>
  <si>
    <t>PBMC</t>
  </si>
  <si>
    <t>WB</t>
  </si>
  <si>
    <t>Variable</t>
  </si>
  <si>
    <t>ICU</t>
  </si>
  <si>
    <t>Mech_Vent</t>
  </si>
  <si>
    <t>Sepsis_Shock</t>
  </si>
  <si>
    <t>Vasopressors</t>
  </si>
  <si>
    <t>SOFA_score</t>
  </si>
  <si>
    <t>LOS</t>
  </si>
  <si>
    <t>WBC</t>
  </si>
  <si>
    <t>Hemoglobin</t>
  </si>
  <si>
    <t>PLT</t>
  </si>
  <si>
    <t>SCr</t>
  </si>
  <si>
    <t>WBNs</t>
  </si>
  <si>
    <t>SYK_WBNs</t>
  </si>
  <si>
    <t>LDNs</t>
  </si>
  <si>
    <t>SYK_LDNs</t>
  </si>
  <si>
    <t>Sample</t>
  </si>
  <si>
    <t>CD15+ WBNs / CD45+</t>
  </si>
  <si>
    <t>Med_WBN</t>
  </si>
  <si>
    <t>WBN_Level</t>
  </si>
  <si>
    <t>CD15+ LDNs / CD45+</t>
  </si>
  <si>
    <t>Med_LDN</t>
  </si>
  <si>
    <t>LDN_Level</t>
  </si>
  <si>
    <t>SYK+ WBNs / CD45+</t>
  </si>
  <si>
    <t>Med_SYK_WBN</t>
  </si>
  <si>
    <t>SYK_level_WBN_CD45</t>
  </si>
  <si>
    <t>SYK+ LDNs / CD45+</t>
  </si>
  <si>
    <t>Med_SYK_LDN</t>
  </si>
  <si>
    <t>SYK LEVEL_CD45</t>
  </si>
  <si>
    <t>SYK+ WBNs / CD15+</t>
  </si>
  <si>
    <t>MED_SYK_WBN_CD15</t>
  </si>
  <si>
    <t>SYK_Level_WBN_CD15</t>
  </si>
  <si>
    <t>SYK+ LDNs / CD15+</t>
  </si>
  <si>
    <t>Med_SYK_PBMC_CD15</t>
  </si>
  <si>
    <t>SYK LEVEL_CD15</t>
  </si>
  <si>
    <t>NE (pg/ml)</t>
  </si>
  <si>
    <t>LTF (pg/ml)</t>
  </si>
  <si>
    <t>MPO (pg/ml)</t>
  </si>
  <si>
    <t>MPO-DNA (Absorbance)</t>
  </si>
  <si>
    <t>NGAL (pg/ml)</t>
  </si>
  <si>
    <t>Resistin (pg/ml)</t>
  </si>
  <si>
    <t>S100A8 (pg/ml)</t>
  </si>
  <si>
    <t>GCSF (pg/ml)</t>
  </si>
  <si>
    <t>IL1b (pg/ml)</t>
  </si>
  <si>
    <t>IL1RA (pg/ml)</t>
  </si>
  <si>
    <t>IL6 (pg/ml)</t>
  </si>
  <si>
    <t>IL8 (pg/ml)</t>
  </si>
  <si>
    <t>IL10 (pg/ml)</t>
  </si>
  <si>
    <t>IL18 (pg/ml)</t>
  </si>
  <si>
    <t>IFNgamma (pg/ml)</t>
  </si>
  <si>
    <t>TNFalpha (pg/ml)</t>
  </si>
  <si>
    <t>TNFRI (pg/ml)</t>
  </si>
  <si>
    <t>TNFRII (pg/ml)</t>
  </si>
  <si>
    <t>CRP (pg/ml)</t>
  </si>
  <si>
    <t>MCP1 (pg/ml)</t>
  </si>
  <si>
    <t>SAA (pg/ml)</t>
  </si>
  <si>
    <t>ICAM1 (pg/ml)</t>
  </si>
  <si>
    <t>MMP9 (pg/ml)</t>
  </si>
  <si>
    <t>VCAM1 (pg/ml)</t>
  </si>
  <si>
    <t>high WBN</t>
  </si>
  <si>
    <t>high LDN</t>
  </si>
  <si>
    <t>high WBN SYK</t>
  </si>
  <si>
    <t>high LDN SYK</t>
  </si>
  <si>
    <t>low WBN</t>
  </si>
  <si>
    <t>low LDN</t>
  </si>
  <si>
    <t>low LDN SYK</t>
  </si>
  <si>
    <t>low WBN SYK</t>
  </si>
  <si>
    <t>ICU_Status</t>
  </si>
  <si>
    <t>SOFA_score_cat</t>
  </si>
  <si>
    <t>SEP0_SHOCK1</t>
  </si>
  <si>
    <t>Mechanical_Vent</t>
  </si>
  <si>
    <t>Age</t>
  </si>
  <si>
    <t>Sex</t>
  </si>
  <si>
    <t>Elastase2</t>
  </si>
  <si>
    <t>IL1RA</t>
  </si>
  <si>
    <t>LTF</t>
  </si>
  <si>
    <t>Resistin</t>
  </si>
  <si>
    <t>S100A8</t>
  </si>
  <si>
    <t>GCSF</t>
  </si>
  <si>
    <t>GMCSF</t>
  </si>
  <si>
    <t>IFNg</t>
  </si>
  <si>
    <t>IL10</t>
  </si>
  <si>
    <t>IL18</t>
  </si>
  <si>
    <t>IL1b</t>
  </si>
  <si>
    <t>IL6</t>
  </si>
  <si>
    <t>IL8</t>
  </si>
  <si>
    <t>MCP1</t>
  </si>
  <si>
    <t>TNFa</t>
  </si>
  <si>
    <t>MMP9</t>
  </si>
  <si>
    <t>TNFRI</t>
  </si>
  <si>
    <t>TNFRII</t>
  </si>
  <si>
    <t>CRP</t>
  </si>
  <si>
    <t>SAA</t>
  </si>
  <si>
    <t>ICAM1</t>
  </si>
  <si>
    <t>NGAL</t>
  </si>
  <si>
    <t>VCAM1</t>
  </si>
  <si>
    <t>% WBNs</t>
  </si>
  <si>
    <t>%SYK+WBNs</t>
  </si>
  <si>
    <t>CD11b MFI WBNs</t>
  </si>
  <si>
    <t>CD16 MFI WBNs</t>
  </si>
  <si>
    <t>HLA-DR MFI WBNs</t>
  </si>
  <si>
    <t>MPO MFI WBNs</t>
  </si>
  <si>
    <t>CD10 MFI WBNs</t>
  </si>
  <si>
    <t>CD33 MFI WBNs</t>
  </si>
  <si>
    <t>CD15 MFI WBNs</t>
  </si>
  <si>
    <t>SYK MFI WBNs</t>
  </si>
  <si>
    <t>CD62L MFI WBNs</t>
  </si>
  <si>
    <t>CD63 MFI WBNs</t>
  </si>
  <si>
    <t>CD11b MFI SYK+WBNs</t>
  </si>
  <si>
    <t>CD16 MFI SYK+WBNs</t>
  </si>
  <si>
    <t>HLA-DR MFI SYK+WBNs</t>
  </si>
  <si>
    <t>MPO MFI SYK+WBNs</t>
  </si>
  <si>
    <t>CD10 MFI SYK+WBNs</t>
  </si>
  <si>
    <t>CD33 MFI SYK+WBNs</t>
  </si>
  <si>
    <t>CD15 MFI SYK+WBNs</t>
  </si>
  <si>
    <t>SYK MFI SYK+WBNs</t>
  </si>
  <si>
    <t>CD62L MFI SYK+WBNs</t>
  </si>
  <si>
    <t>CD63 MFI SYK+WBNs</t>
  </si>
  <si>
    <t>% LDNs</t>
  </si>
  <si>
    <t>%SYK+LDNs</t>
  </si>
  <si>
    <t>CD11b MFI LDNs</t>
  </si>
  <si>
    <t>CD16 MFI LDNs</t>
  </si>
  <si>
    <t>HLA-DR MFI LDNs</t>
  </si>
  <si>
    <t>MPO MFI LDNs</t>
  </si>
  <si>
    <t>CD10 MFI LDNs</t>
  </si>
  <si>
    <t>CD33 MFI LDNs</t>
  </si>
  <si>
    <t>CD15 MFI LDNs</t>
  </si>
  <si>
    <t>SYK MFI LDNs</t>
  </si>
  <si>
    <t>CD62L MFI LDNs</t>
  </si>
  <si>
    <t>CD63 MFI LDNs</t>
  </si>
  <si>
    <t>CD11b MFI SYK+LDNs</t>
  </si>
  <si>
    <t>CD16 MFI SYK+LDNs</t>
  </si>
  <si>
    <t>HLA-DR MFI SYK+LDNs</t>
  </si>
  <si>
    <t>MPO MFI SYK+LDNs</t>
  </si>
  <si>
    <t>CD10 MFI SYK+LDNs</t>
  </si>
  <si>
    <t>CD33 MFI SYK+LDNs</t>
  </si>
  <si>
    <t>CD15 MFI SYK+LDNs</t>
  </si>
  <si>
    <t>SYK MFI SYK+LDNs</t>
  </si>
  <si>
    <t>CD62L MFI SYK+LDNs</t>
  </si>
  <si>
    <t>CD63 MFI SYK+LDNs</t>
  </si>
  <si>
    <t>Yes</t>
  </si>
  <si>
    <t>Female</t>
  </si>
  <si>
    <t>No</t>
  </si>
  <si>
    <t>Male</t>
  </si>
  <si>
    <t>non-ICU</t>
  </si>
  <si>
    <t>Subset</t>
  </si>
  <si>
    <t>TX</t>
  </si>
  <si>
    <t>Parent_Gate</t>
  </si>
  <si>
    <t>NS</t>
  </si>
  <si>
    <t>Dump</t>
  </si>
  <si>
    <t>LPS</t>
  </si>
  <si>
    <t>LPS+R406</t>
  </si>
  <si>
    <t>NDNs</t>
  </si>
  <si>
    <t>SYKpos</t>
  </si>
  <si>
    <t>SYKneg</t>
  </si>
  <si>
    <t>LDNs_FCstim</t>
  </si>
  <si>
    <t>NDNs_FCstim</t>
  </si>
  <si>
    <t>LPS + R406</t>
  </si>
  <si>
    <t>LPS NDNs/NS</t>
  </si>
  <si>
    <t>LPS LDNs/NS</t>
  </si>
  <si>
    <t>0.096086*</t>
  </si>
  <si>
    <t>2284702.398*</t>
  </si>
  <si>
    <t>HD WBN</t>
  </si>
  <si>
    <t>MC02 </t>
  </si>
  <si>
    <r>
      <t>SYK</t>
    </r>
    <r>
      <rPr>
        <vertAlign val="superscript"/>
        <sz val="12"/>
        <rFont val="Arial"/>
        <family val="2"/>
      </rPr>
      <t>-</t>
    </r>
    <r>
      <rPr>
        <sz val="12"/>
        <rFont val="Arial"/>
        <family val="2"/>
      </rPr>
      <t> WBNs</t>
    </r>
  </si>
  <si>
    <r>
      <t>SYK</t>
    </r>
    <r>
      <rPr>
        <vertAlign val="superscript"/>
        <sz val="12"/>
        <rFont val="Arial"/>
        <family val="2"/>
      </rPr>
      <t>-</t>
    </r>
    <r>
      <rPr>
        <sz val="12"/>
        <rFont val="Arial"/>
        <family val="2"/>
      </rPr>
      <t> LDNs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</si>
</sst>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0000"/>
    <numFmt numFmtId="172" formatCode="0.000000000"/>
    <numFmt numFmtId="173" formatCode="0.00000000"/>
  </numFmts>
  <fonts count="10" x14ac:knownFonts="1">
    <font>
      <sz val="12"/>
      <color theme="1"/>
      <name val="Aptos Narrow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vertAlign val="superscript"/>
      <sz val="12"/>
      <name val="Arial"/>
      <family val="2"/>
    </font>
    <font>
      <b/>
      <sz val="12"/>
      <color rgb="FFFF0000"/>
      <name val="Aptos Narrow"/>
      <scheme val="minor"/>
    </font>
    <font>
      <sz val="12"/>
      <color theme="1"/>
      <name val="Aptos Narrow"/>
      <scheme val="minor"/>
    </font>
    <font>
      <sz val="11"/>
      <color rgb="FF000000"/>
      <name val="Aptos Narrow"/>
      <scheme val="minor"/>
    </font>
    <font>
      <b/>
      <sz val="12"/>
      <color rgb="FFFF0000"/>
      <name val="Arial"/>
      <family val="2"/>
    </font>
    <font>
      <i/>
      <sz val="12"/>
      <color rgb="FF0000FF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1" fontId="4" fillId="0" borderId="0" xfId="0" applyNumberFormat="1" applyFont="1"/>
    <xf numFmtId="165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1" fontId="5" fillId="0" borderId="0" xfId="0" applyNumberFormat="1" applyFont="1" applyAlignment="1">
      <alignment horizontal="center"/>
    </xf>
    <xf numFmtId="166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/>
    <xf numFmtId="0" fontId="7" fillId="0" borderId="0" xfId="0" applyFont="1"/>
    <xf numFmtId="164" fontId="7" fillId="0" borderId="0" xfId="0" applyNumberFormat="1" applyFont="1"/>
    <xf numFmtId="1" fontId="7" fillId="0" borderId="0" xfId="0" applyNumberFormat="1" applyFont="1"/>
    <xf numFmtId="165" fontId="7" fillId="0" borderId="0" xfId="0" applyNumberFormat="1" applyFont="1"/>
    <xf numFmtId="0" fontId="8" fillId="0" borderId="0" xfId="0" applyFont="1"/>
    <xf numFmtId="2" fontId="1" fillId="0" borderId="0" xfId="0" applyNumberFormat="1" applyFont="1"/>
    <xf numFmtId="2" fontId="2" fillId="0" borderId="0" xfId="0" applyNumberFormat="1" applyFont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2" fontId="0" fillId="0" borderId="0" xfId="0" applyNumberFormat="1"/>
    <xf numFmtId="17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B8103-65B1-E94E-9D5B-1800311CBB02}">
  <dimension ref="A1:N49"/>
  <sheetViews>
    <sheetView workbookViewId="0">
      <selection activeCell="V42" sqref="V42"/>
    </sheetView>
  </sheetViews>
  <sheetFormatPr baseColWidth="10" defaultRowHeight="16" x14ac:dyDescent="0.2"/>
  <cols>
    <col min="1" max="1" width="14.33203125" bestFit="1" customWidth="1"/>
    <col min="2" max="2" width="15.33203125" bestFit="1" customWidth="1"/>
  </cols>
  <sheetData>
    <row r="1" spans="1:14" x14ac:dyDescent="0.2">
      <c r="A1" s="1" t="s">
        <v>0</v>
      </c>
      <c r="B1" s="1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">
      <c r="A2" s="2">
        <v>74.8</v>
      </c>
      <c r="B2" s="2">
        <v>95.1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">
      <c r="A3" s="2">
        <v>59.2</v>
      </c>
      <c r="B3" s="2">
        <v>77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A4" s="2">
        <v>55.9</v>
      </c>
      <c r="B4" s="2">
        <v>92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">
      <c r="A5" s="2">
        <v>62.8</v>
      </c>
      <c r="B5" s="2">
        <v>89.1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2">
        <v>56.8</v>
      </c>
      <c r="B6" s="2">
        <v>88.9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2">
        <v>70.3</v>
      </c>
      <c r="B7" s="2">
        <v>88.1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">
      <c r="A8" s="2">
        <v>75.599999999999994</v>
      </c>
      <c r="B8" s="2">
        <v>65.900000000000006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2">
        <v>67.5</v>
      </c>
      <c r="B9" s="2">
        <v>90.1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2">
        <v>63</v>
      </c>
      <c r="B10" s="2">
        <v>94.8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2">
        <v>70.5</v>
      </c>
      <c r="B11" s="2">
        <v>86.9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2">
        <v>67.8</v>
      </c>
      <c r="B12" s="2">
        <v>75.5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2">
        <v>68.2</v>
      </c>
      <c r="B13" s="2">
        <v>45.4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">
      <c r="A14" s="2">
        <v>46.1</v>
      </c>
      <c r="B14" s="2">
        <v>90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">
      <c r="A15" s="2">
        <v>55.4</v>
      </c>
      <c r="B15" s="2">
        <v>73.8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">
      <c r="A16" s="2">
        <v>60.9</v>
      </c>
      <c r="B16" s="2">
        <v>84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2">
        <v>41.5</v>
      </c>
      <c r="B17" s="2">
        <v>90.5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2">
        <v>64.400000000000006</v>
      </c>
      <c r="B18" s="2">
        <v>77.8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">
      <c r="A19" s="2">
        <v>68.400000000000006</v>
      </c>
      <c r="B19" s="2">
        <v>93.4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2"/>
      <c r="B20" s="2">
        <v>64.900000000000006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A21" s="2"/>
      <c r="B21" s="2">
        <v>89.5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A22" s="2"/>
      <c r="B22" s="2">
        <v>86.8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">
      <c r="A23" s="2"/>
      <c r="B23" s="2">
        <v>89.8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2"/>
      <c r="B24" s="2">
        <v>85.8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2"/>
      <c r="B25" s="2">
        <v>56.1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2"/>
      <c r="B26" s="2">
        <v>62.4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2"/>
      <c r="B27" s="2">
        <v>87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2"/>
      <c r="B28" s="2">
        <v>89.9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2"/>
      <c r="B29" s="2">
        <v>89.3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2"/>
      <c r="B30" s="2">
        <v>82.5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2"/>
      <c r="B31" s="2">
        <v>71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2"/>
      <c r="B32" s="2">
        <v>82.2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2"/>
      <c r="B33" s="2">
        <v>89.8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2"/>
      <c r="B34" s="2">
        <v>76.900000000000006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2"/>
      <c r="B35" s="2">
        <v>81.7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2"/>
      <c r="B36" s="2">
        <v>73.7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6EA7D-1914-4A44-B186-DE0C18C9F8AD}">
  <dimension ref="A1:AI66"/>
  <sheetViews>
    <sheetView topLeftCell="W1" workbookViewId="0">
      <selection activeCell="V42" sqref="V42"/>
    </sheetView>
  </sheetViews>
  <sheetFormatPr baseColWidth="10" defaultRowHeight="16" x14ac:dyDescent="0.2"/>
  <cols>
    <col min="1" max="16384" width="10.83203125" style="3"/>
  </cols>
  <sheetData>
    <row r="1" spans="1:35" x14ac:dyDescent="0.2">
      <c r="A1" s="17" t="s">
        <v>6</v>
      </c>
      <c r="B1" s="17"/>
      <c r="C1" s="17"/>
      <c r="E1" s="17" t="s">
        <v>7</v>
      </c>
      <c r="F1" s="17"/>
      <c r="G1" s="17"/>
      <c r="I1" s="17" t="s">
        <v>4</v>
      </c>
      <c r="J1" s="17"/>
      <c r="K1" s="18"/>
      <c r="M1" s="17" t="s">
        <v>5</v>
      </c>
      <c r="N1" s="17"/>
      <c r="O1" s="17"/>
      <c r="Q1" s="17" t="s">
        <v>21</v>
      </c>
      <c r="R1" s="17"/>
      <c r="S1" s="17"/>
      <c r="U1" s="17" t="s">
        <v>22</v>
      </c>
      <c r="V1" s="17"/>
      <c r="W1" s="17"/>
      <c r="Y1" s="17" t="s">
        <v>23</v>
      </c>
      <c r="Z1" s="17"/>
      <c r="AA1" s="17"/>
      <c r="AC1" s="17" t="s">
        <v>8</v>
      </c>
      <c r="AD1" s="17"/>
      <c r="AE1" s="17"/>
      <c r="AG1" s="17" t="s">
        <v>24</v>
      </c>
      <c r="AH1" s="17"/>
      <c r="AI1" s="17"/>
    </row>
    <row r="2" spans="1:35" x14ac:dyDescent="0.2">
      <c r="A2" s="1" t="s">
        <v>25</v>
      </c>
      <c r="B2" s="1" t="s">
        <v>17</v>
      </c>
      <c r="C2" s="1" t="s">
        <v>20</v>
      </c>
      <c r="E2" s="1" t="s">
        <v>25</v>
      </c>
      <c r="F2" s="1" t="s">
        <v>17</v>
      </c>
      <c r="G2" s="1" t="s">
        <v>20</v>
      </c>
      <c r="I2" s="1" t="s">
        <v>15</v>
      </c>
      <c r="J2" s="1" t="s">
        <v>17</v>
      </c>
      <c r="K2" s="1" t="s">
        <v>20</v>
      </c>
      <c r="M2" s="1" t="s">
        <v>25</v>
      </c>
      <c r="N2" s="1" t="s">
        <v>17</v>
      </c>
      <c r="O2" s="1" t="s">
        <v>20</v>
      </c>
      <c r="Q2" s="1" t="s">
        <v>25</v>
      </c>
      <c r="R2" s="1" t="s">
        <v>17</v>
      </c>
      <c r="S2" s="1" t="s">
        <v>20</v>
      </c>
      <c r="U2" s="1" t="s">
        <v>25</v>
      </c>
      <c r="V2" s="1" t="s">
        <v>17</v>
      </c>
      <c r="W2" s="1" t="s">
        <v>20</v>
      </c>
      <c r="Y2" s="1" t="s">
        <v>25</v>
      </c>
      <c r="Z2" s="1" t="s">
        <v>17</v>
      </c>
      <c r="AA2" s="1" t="s">
        <v>20</v>
      </c>
      <c r="AC2" s="1" t="s">
        <v>25</v>
      </c>
      <c r="AD2" s="1" t="s">
        <v>17</v>
      </c>
      <c r="AE2" s="1" t="s">
        <v>20</v>
      </c>
      <c r="AG2" s="1" t="s">
        <v>15</v>
      </c>
      <c r="AH2" s="1" t="s">
        <v>17</v>
      </c>
      <c r="AI2" s="1" t="s">
        <v>20</v>
      </c>
    </row>
    <row r="3" spans="1:35" x14ac:dyDescent="0.2">
      <c r="A3" s="2">
        <v>332</v>
      </c>
      <c r="B3" s="2">
        <v>1050</v>
      </c>
      <c r="C3" s="2">
        <v>1069</v>
      </c>
      <c r="E3" s="2">
        <v>166</v>
      </c>
      <c r="F3" s="2">
        <v>279</v>
      </c>
      <c r="G3" s="2">
        <v>285</v>
      </c>
      <c r="I3" s="2">
        <v>1334</v>
      </c>
      <c r="J3" s="2">
        <v>1234</v>
      </c>
      <c r="K3" s="2">
        <v>1292</v>
      </c>
      <c r="M3" s="2">
        <v>973</v>
      </c>
      <c r="N3" s="2">
        <v>2943</v>
      </c>
      <c r="O3" s="2">
        <v>3048</v>
      </c>
      <c r="Q3" s="2">
        <v>46.6</v>
      </c>
      <c r="R3" s="2">
        <v>13793</v>
      </c>
      <c r="S3" s="2">
        <v>14123</v>
      </c>
      <c r="U3" s="2">
        <v>4527</v>
      </c>
      <c r="V3" s="2">
        <v>13317</v>
      </c>
      <c r="W3" s="2">
        <v>13791</v>
      </c>
      <c r="Y3" s="2">
        <v>110</v>
      </c>
      <c r="Z3" s="2">
        <v>344</v>
      </c>
      <c r="AA3" s="2">
        <v>363</v>
      </c>
      <c r="AC3" s="2">
        <v>166</v>
      </c>
      <c r="AD3" s="2">
        <v>159</v>
      </c>
      <c r="AE3" s="2">
        <v>158</v>
      </c>
      <c r="AG3" s="2">
        <v>-43.7</v>
      </c>
      <c r="AH3" s="2">
        <v>2966</v>
      </c>
      <c r="AI3" s="2">
        <v>199</v>
      </c>
    </row>
    <row r="4" spans="1:35" x14ac:dyDescent="0.2">
      <c r="A4" s="2">
        <v>701</v>
      </c>
      <c r="B4" s="2">
        <v>1143</v>
      </c>
      <c r="C4" s="2">
        <v>1196</v>
      </c>
      <c r="E4" s="2">
        <v>830</v>
      </c>
      <c r="F4" s="2">
        <v>323</v>
      </c>
      <c r="G4" s="2">
        <v>331</v>
      </c>
      <c r="I4" s="2">
        <v>1347</v>
      </c>
      <c r="J4" s="2">
        <v>1926</v>
      </c>
      <c r="K4" s="2">
        <v>1984</v>
      </c>
      <c r="M4" s="2">
        <v>1158</v>
      </c>
      <c r="N4" s="2">
        <v>2566</v>
      </c>
      <c r="O4" s="2">
        <v>2753</v>
      </c>
      <c r="Q4" s="2">
        <v>47.5</v>
      </c>
      <c r="R4" s="2">
        <v>10473</v>
      </c>
      <c r="S4" s="2">
        <v>11247</v>
      </c>
      <c r="U4" s="2">
        <v>5353</v>
      </c>
      <c r="V4" s="2">
        <v>9403</v>
      </c>
      <c r="W4" s="2">
        <v>10093</v>
      </c>
      <c r="Y4" s="2">
        <v>227</v>
      </c>
      <c r="Z4" s="2">
        <v>332</v>
      </c>
      <c r="AA4" s="2">
        <v>348</v>
      </c>
      <c r="AC4" s="2">
        <v>830</v>
      </c>
      <c r="AD4" s="2">
        <v>183</v>
      </c>
      <c r="AE4" s="2">
        <v>154</v>
      </c>
      <c r="AG4" s="2">
        <v>-2.46</v>
      </c>
      <c r="AH4" s="2">
        <v>10139</v>
      </c>
      <c r="AI4" s="2">
        <v>121</v>
      </c>
    </row>
    <row r="5" spans="1:35" x14ac:dyDescent="0.2">
      <c r="A5" s="2">
        <v>766</v>
      </c>
      <c r="B5" s="2">
        <v>523</v>
      </c>
      <c r="C5" s="2">
        <v>552</v>
      </c>
      <c r="E5" s="2">
        <v>643</v>
      </c>
      <c r="F5" s="2">
        <v>377</v>
      </c>
      <c r="G5" s="2">
        <v>331</v>
      </c>
      <c r="I5" s="2">
        <v>1374</v>
      </c>
      <c r="J5" s="2">
        <v>917</v>
      </c>
      <c r="K5" s="2">
        <v>915</v>
      </c>
      <c r="M5" s="2">
        <v>946</v>
      </c>
      <c r="N5" s="2">
        <v>2301</v>
      </c>
      <c r="O5" s="2">
        <v>2638</v>
      </c>
      <c r="Q5" s="2">
        <v>72.3</v>
      </c>
      <c r="R5" s="2">
        <v>9190</v>
      </c>
      <c r="S5" s="2">
        <v>11374</v>
      </c>
      <c r="U5" s="2">
        <v>6025</v>
      </c>
      <c r="V5" s="2">
        <v>11253</v>
      </c>
      <c r="W5" s="2">
        <v>12688</v>
      </c>
      <c r="Y5" s="2">
        <v>201</v>
      </c>
      <c r="Z5" s="2">
        <v>346</v>
      </c>
      <c r="AA5" s="2">
        <v>373</v>
      </c>
      <c r="AC5" s="2">
        <v>643</v>
      </c>
      <c r="AD5" s="2">
        <v>169</v>
      </c>
      <c r="AE5" s="2">
        <v>87.5</v>
      </c>
      <c r="AG5" s="2">
        <v>1.83</v>
      </c>
      <c r="AH5" s="2">
        <v>11889</v>
      </c>
      <c r="AI5" s="2">
        <v>76.8</v>
      </c>
    </row>
    <row r="6" spans="1:35" x14ac:dyDescent="0.2">
      <c r="A6" s="2">
        <v>532</v>
      </c>
      <c r="B6" s="2">
        <v>475</v>
      </c>
      <c r="C6" s="2">
        <v>706</v>
      </c>
      <c r="E6" s="2">
        <v>488</v>
      </c>
      <c r="F6" s="2">
        <v>258</v>
      </c>
      <c r="G6" s="2">
        <v>271</v>
      </c>
      <c r="I6" s="2">
        <v>985</v>
      </c>
      <c r="J6" s="2">
        <v>1024</v>
      </c>
      <c r="K6" s="2">
        <v>1393</v>
      </c>
      <c r="M6" s="2">
        <v>1108</v>
      </c>
      <c r="N6" s="2">
        <v>1860</v>
      </c>
      <c r="O6" s="2">
        <v>2519</v>
      </c>
      <c r="Q6" s="2">
        <v>71.5</v>
      </c>
      <c r="R6" s="2">
        <v>5419</v>
      </c>
      <c r="S6" s="2">
        <v>7639</v>
      </c>
      <c r="U6" s="2">
        <v>6076</v>
      </c>
      <c r="V6" s="2">
        <v>8104</v>
      </c>
      <c r="W6" s="2">
        <v>10871</v>
      </c>
      <c r="Y6" s="2">
        <v>205</v>
      </c>
      <c r="Z6" s="2">
        <v>244</v>
      </c>
      <c r="AA6" s="2">
        <v>288</v>
      </c>
      <c r="AC6" s="2">
        <v>488</v>
      </c>
      <c r="AD6" s="2">
        <v>190</v>
      </c>
      <c r="AE6" s="2">
        <v>83.6</v>
      </c>
      <c r="AG6" s="2">
        <v>-165</v>
      </c>
      <c r="AH6" s="2">
        <v>14922</v>
      </c>
      <c r="AI6" s="2">
        <v>-98.8</v>
      </c>
    </row>
    <row r="7" spans="1:35" x14ac:dyDescent="0.2">
      <c r="A7" s="2">
        <v>-41.7</v>
      </c>
      <c r="B7" s="2">
        <v>572</v>
      </c>
      <c r="C7" s="2">
        <v>547</v>
      </c>
      <c r="E7" s="2">
        <v>175</v>
      </c>
      <c r="F7" s="2">
        <v>271</v>
      </c>
      <c r="G7" s="2">
        <v>257</v>
      </c>
      <c r="I7" s="2">
        <v>526</v>
      </c>
      <c r="J7" s="2">
        <v>828</v>
      </c>
      <c r="K7" s="2">
        <v>804</v>
      </c>
      <c r="M7" s="2">
        <v>-22.4</v>
      </c>
      <c r="N7" s="2">
        <v>3139</v>
      </c>
      <c r="O7" s="2">
        <v>3184</v>
      </c>
      <c r="Q7" s="2">
        <v>75</v>
      </c>
      <c r="R7" s="2">
        <v>12965</v>
      </c>
      <c r="S7" s="2">
        <v>15219</v>
      </c>
      <c r="U7" s="2">
        <v>9670</v>
      </c>
      <c r="V7" s="2">
        <v>10136</v>
      </c>
      <c r="W7" s="2">
        <v>10711</v>
      </c>
      <c r="Y7" s="2">
        <v>207</v>
      </c>
      <c r="Z7" s="2">
        <v>293</v>
      </c>
      <c r="AA7" s="2">
        <v>348</v>
      </c>
      <c r="AC7" s="2">
        <v>175</v>
      </c>
      <c r="AD7" s="2">
        <v>197</v>
      </c>
      <c r="AE7" s="2">
        <v>166</v>
      </c>
      <c r="AG7" s="2">
        <v>-4.5199999999999996</v>
      </c>
      <c r="AH7" s="2">
        <v>3417</v>
      </c>
      <c r="AI7" s="2">
        <v>194</v>
      </c>
    </row>
    <row r="8" spans="1:35" x14ac:dyDescent="0.2">
      <c r="A8" s="2">
        <v>347</v>
      </c>
      <c r="B8" s="2">
        <v>1024</v>
      </c>
      <c r="C8" s="2">
        <v>1095</v>
      </c>
      <c r="E8" s="2">
        <v>270</v>
      </c>
      <c r="F8" s="2">
        <v>147</v>
      </c>
      <c r="G8" s="2">
        <v>153</v>
      </c>
      <c r="I8" s="2">
        <v>943</v>
      </c>
      <c r="J8" s="2">
        <v>844</v>
      </c>
      <c r="K8" s="2">
        <v>915</v>
      </c>
      <c r="M8" s="2">
        <v>521</v>
      </c>
      <c r="N8" s="2">
        <v>1901</v>
      </c>
      <c r="O8" s="2">
        <v>1951</v>
      </c>
      <c r="Q8" s="2">
        <v>78.8</v>
      </c>
      <c r="R8" s="2">
        <v>7706</v>
      </c>
      <c r="S8" s="2">
        <v>7881</v>
      </c>
      <c r="U8" s="2">
        <v>9664</v>
      </c>
      <c r="V8" s="2">
        <v>8193</v>
      </c>
      <c r="W8" s="2">
        <v>8339</v>
      </c>
      <c r="Y8" s="2">
        <v>206</v>
      </c>
      <c r="Z8" s="2">
        <v>233</v>
      </c>
      <c r="AA8" s="2">
        <v>240</v>
      </c>
      <c r="AC8" s="2">
        <v>270</v>
      </c>
      <c r="AD8" s="2">
        <v>73.7</v>
      </c>
      <c r="AE8" s="2">
        <v>71.3</v>
      </c>
      <c r="AG8" s="2">
        <v>-73.599999999999994</v>
      </c>
      <c r="AH8" s="2">
        <v>5297</v>
      </c>
      <c r="AI8" s="2">
        <v>159</v>
      </c>
    </row>
    <row r="9" spans="1:35" x14ac:dyDescent="0.2">
      <c r="A9" s="2"/>
      <c r="B9" s="2">
        <v>691</v>
      </c>
      <c r="C9" s="2">
        <v>891</v>
      </c>
      <c r="E9" s="2"/>
      <c r="F9" s="2">
        <v>218</v>
      </c>
      <c r="G9" s="2">
        <v>248</v>
      </c>
      <c r="I9" s="2"/>
      <c r="J9" s="2">
        <v>571</v>
      </c>
      <c r="K9" s="2">
        <v>762</v>
      </c>
      <c r="M9" s="2"/>
      <c r="N9" s="2">
        <v>2841</v>
      </c>
      <c r="O9" s="2">
        <v>2752</v>
      </c>
      <c r="Q9" s="2"/>
      <c r="R9" s="2">
        <v>8057</v>
      </c>
      <c r="S9" s="2">
        <v>8963</v>
      </c>
      <c r="U9" s="2"/>
      <c r="V9" s="2">
        <v>9576</v>
      </c>
      <c r="W9" s="2">
        <v>10622</v>
      </c>
      <c r="Y9" s="2"/>
      <c r="Z9" s="2">
        <v>217</v>
      </c>
      <c r="AA9" s="2">
        <v>256</v>
      </c>
      <c r="AC9" s="2"/>
      <c r="AD9" s="2">
        <v>106</v>
      </c>
      <c r="AE9" s="2">
        <v>101</v>
      </c>
      <c r="AG9" s="2"/>
      <c r="AH9" s="2">
        <v>6406</v>
      </c>
      <c r="AI9" s="2">
        <v>499</v>
      </c>
    </row>
    <row r="10" spans="1:35" x14ac:dyDescent="0.2">
      <c r="A10" s="2">
        <v>428</v>
      </c>
      <c r="B10" s="2">
        <v>1154</v>
      </c>
      <c r="C10" s="2">
        <v>1241</v>
      </c>
      <c r="E10" s="2">
        <v>472</v>
      </c>
      <c r="F10" s="2">
        <v>357</v>
      </c>
      <c r="G10" s="2">
        <v>359</v>
      </c>
      <c r="I10" s="2">
        <v>1349</v>
      </c>
      <c r="J10" s="2">
        <v>872</v>
      </c>
      <c r="K10" s="2">
        <v>932</v>
      </c>
      <c r="M10" s="2">
        <v>1116</v>
      </c>
      <c r="N10" s="2">
        <v>2862</v>
      </c>
      <c r="O10" s="2">
        <v>2784</v>
      </c>
      <c r="Q10" s="2">
        <v>-136</v>
      </c>
      <c r="R10" s="2">
        <v>8148</v>
      </c>
      <c r="S10" s="2">
        <v>8677</v>
      </c>
      <c r="U10" s="2">
        <v>4368</v>
      </c>
      <c r="V10" s="2">
        <v>12250</v>
      </c>
      <c r="W10" s="2">
        <v>12449</v>
      </c>
      <c r="Y10" s="2">
        <v>98.4</v>
      </c>
      <c r="Z10" s="2">
        <v>219</v>
      </c>
      <c r="AA10" s="2">
        <v>250</v>
      </c>
      <c r="AC10" s="2">
        <v>472</v>
      </c>
      <c r="AD10" s="2">
        <v>218</v>
      </c>
      <c r="AE10" s="2">
        <v>208</v>
      </c>
      <c r="AG10" s="2">
        <v>38.6</v>
      </c>
      <c r="AH10" s="2">
        <v>4391</v>
      </c>
      <c r="AI10" s="2">
        <v>182</v>
      </c>
    </row>
    <row r="11" spans="1:35" x14ac:dyDescent="0.2">
      <c r="A11" s="2">
        <v>263</v>
      </c>
      <c r="B11" s="2">
        <v>486</v>
      </c>
      <c r="C11" s="2">
        <v>563</v>
      </c>
      <c r="E11" s="2">
        <v>311</v>
      </c>
      <c r="F11" s="2">
        <v>250</v>
      </c>
      <c r="G11" s="2">
        <v>264</v>
      </c>
      <c r="I11" s="2">
        <v>1073</v>
      </c>
      <c r="J11" s="2">
        <v>587</v>
      </c>
      <c r="K11" s="2">
        <v>732</v>
      </c>
      <c r="M11" s="2">
        <v>920</v>
      </c>
      <c r="N11" s="2">
        <v>2479</v>
      </c>
      <c r="O11" s="2">
        <v>2360</v>
      </c>
      <c r="Q11" s="2">
        <v>118</v>
      </c>
      <c r="R11" s="2">
        <v>14863</v>
      </c>
      <c r="S11" s="2">
        <v>14756</v>
      </c>
      <c r="U11" s="2">
        <v>5166</v>
      </c>
      <c r="V11" s="2">
        <v>9967</v>
      </c>
      <c r="W11" s="2">
        <v>10410</v>
      </c>
      <c r="Y11" s="2">
        <v>115</v>
      </c>
      <c r="Z11" s="2">
        <v>341</v>
      </c>
      <c r="AA11" s="2">
        <v>368</v>
      </c>
      <c r="AC11" s="2">
        <v>311</v>
      </c>
      <c r="AD11" s="2">
        <v>102</v>
      </c>
      <c r="AE11" s="2">
        <v>73</v>
      </c>
      <c r="AG11" s="2">
        <v>42.8</v>
      </c>
      <c r="AH11" s="2">
        <v>4469</v>
      </c>
      <c r="AI11" s="2">
        <v>423</v>
      </c>
    </row>
    <row r="12" spans="1:35" x14ac:dyDescent="0.2">
      <c r="A12" s="2">
        <v>382</v>
      </c>
      <c r="B12" s="2">
        <v>509</v>
      </c>
      <c r="C12" s="2">
        <v>736</v>
      </c>
      <c r="E12" s="2">
        <v>240</v>
      </c>
      <c r="F12" s="2">
        <v>203</v>
      </c>
      <c r="G12" s="2">
        <v>238</v>
      </c>
      <c r="I12" s="2">
        <v>1596</v>
      </c>
      <c r="J12" s="2">
        <v>1021</v>
      </c>
      <c r="K12" s="2">
        <v>1444</v>
      </c>
      <c r="M12" s="2">
        <v>743</v>
      </c>
      <c r="N12" s="2">
        <v>1895</v>
      </c>
      <c r="O12" s="2">
        <v>2233</v>
      </c>
      <c r="Q12" s="2">
        <v>19.100000000000001</v>
      </c>
      <c r="R12" s="2">
        <v>8826</v>
      </c>
      <c r="S12" s="2">
        <v>10809</v>
      </c>
      <c r="U12" s="2">
        <v>6612</v>
      </c>
      <c r="V12" s="2">
        <v>10697</v>
      </c>
      <c r="W12" s="2">
        <v>12400</v>
      </c>
      <c r="Y12" s="2">
        <v>134</v>
      </c>
      <c r="Z12" s="2">
        <v>319</v>
      </c>
      <c r="AA12" s="2">
        <v>363</v>
      </c>
      <c r="AC12" s="2">
        <v>240</v>
      </c>
      <c r="AD12" s="2">
        <v>108</v>
      </c>
      <c r="AE12" s="2">
        <v>66.400000000000006</v>
      </c>
      <c r="AG12" s="2">
        <v>-51</v>
      </c>
      <c r="AH12" s="2">
        <v>7017</v>
      </c>
      <c r="AI12" s="2">
        <v>219</v>
      </c>
    </row>
    <row r="13" spans="1:35" x14ac:dyDescent="0.2">
      <c r="A13" s="2">
        <v>248</v>
      </c>
      <c r="B13" s="2">
        <v>421</v>
      </c>
      <c r="C13" s="2">
        <v>633</v>
      </c>
      <c r="E13" s="2">
        <v>374</v>
      </c>
      <c r="F13" s="2">
        <v>219</v>
      </c>
      <c r="G13" s="2">
        <v>247</v>
      </c>
      <c r="I13" s="2">
        <v>505</v>
      </c>
      <c r="J13" s="2">
        <v>490</v>
      </c>
      <c r="K13" s="2">
        <v>712</v>
      </c>
      <c r="M13" s="2">
        <v>684</v>
      </c>
      <c r="N13" s="2">
        <v>2286</v>
      </c>
      <c r="O13" s="2">
        <v>2716</v>
      </c>
      <c r="Q13" s="2">
        <v>-48</v>
      </c>
      <c r="R13" s="2">
        <v>10185</v>
      </c>
      <c r="S13" s="2">
        <v>12088</v>
      </c>
      <c r="U13" s="2">
        <v>4518</v>
      </c>
      <c r="V13" s="2">
        <v>6266</v>
      </c>
      <c r="W13" s="2">
        <v>7419</v>
      </c>
      <c r="Y13" s="2">
        <v>80.400000000000006</v>
      </c>
      <c r="Z13" s="2">
        <v>198</v>
      </c>
      <c r="AA13" s="2">
        <v>214</v>
      </c>
      <c r="AC13" s="2">
        <v>374</v>
      </c>
      <c r="AD13" s="2">
        <v>357</v>
      </c>
      <c r="AE13" s="2">
        <v>264</v>
      </c>
      <c r="AG13" s="2">
        <v>-24.3</v>
      </c>
      <c r="AH13" s="2">
        <v>8419</v>
      </c>
      <c r="AI13" s="2">
        <v>93.2</v>
      </c>
    </row>
    <row r="14" spans="1:35" x14ac:dyDescent="0.2">
      <c r="A14" s="2">
        <v>339</v>
      </c>
      <c r="B14" s="2">
        <v>558</v>
      </c>
      <c r="C14" s="2">
        <v>753</v>
      </c>
      <c r="E14" s="2">
        <v>206</v>
      </c>
      <c r="F14" s="2">
        <v>244</v>
      </c>
      <c r="G14" s="2">
        <v>265</v>
      </c>
      <c r="I14" s="2">
        <v>889</v>
      </c>
      <c r="J14" s="2">
        <v>776</v>
      </c>
      <c r="K14" s="2">
        <v>949</v>
      </c>
      <c r="M14" s="2">
        <v>1786</v>
      </c>
      <c r="N14" s="2">
        <v>3056</v>
      </c>
      <c r="O14" s="2">
        <v>3309</v>
      </c>
      <c r="Q14" s="2">
        <v>-75.7</v>
      </c>
      <c r="R14" s="2">
        <v>7232</v>
      </c>
      <c r="S14" s="2">
        <v>9035</v>
      </c>
      <c r="U14" s="2">
        <v>5455</v>
      </c>
      <c r="V14" s="2">
        <v>10267</v>
      </c>
      <c r="W14" s="2">
        <v>11474</v>
      </c>
      <c r="Y14" s="2">
        <v>16.600000000000001</v>
      </c>
      <c r="Z14" s="2">
        <v>228</v>
      </c>
      <c r="AA14" s="2">
        <v>252</v>
      </c>
      <c r="AC14" s="2">
        <v>206</v>
      </c>
      <c r="AD14" s="2">
        <v>246</v>
      </c>
      <c r="AE14" s="2">
        <v>163</v>
      </c>
      <c r="AG14" s="2">
        <v>-47.6</v>
      </c>
      <c r="AH14" s="2">
        <v>12537</v>
      </c>
      <c r="AI14" s="2">
        <v>55.5</v>
      </c>
    </row>
    <row r="15" spans="1:35" x14ac:dyDescent="0.2">
      <c r="A15" s="2">
        <v>9.43</v>
      </c>
      <c r="B15" s="2">
        <v>800</v>
      </c>
      <c r="C15" s="2">
        <v>785</v>
      </c>
      <c r="E15" s="2">
        <v>284</v>
      </c>
      <c r="F15" s="2">
        <v>315</v>
      </c>
      <c r="G15" s="2">
        <v>259</v>
      </c>
      <c r="I15" s="2">
        <v>349</v>
      </c>
      <c r="J15" s="2">
        <v>614</v>
      </c>
      <c r="K15" s="2">
        <v>540</v>
      </c>
      <c r="M15" s="2">
        <v>248</v>
      </c>
      <c r="N15" s="2">
        <v>2702</v>
      </c>
      <c r="O15" s="2">
        <v>2776</v>
      </c>
      <c r="Q15" s="2">
        <v>8.52</v>
      </c>
      <c r="R15" s="2">
        <v>5574</v>
      </c>
      <c r="S15" s="2">
        <v>6760</v>
      </c>
      <c r="U15" s="2">
        <v>11935</v>
      </c>
      <c r="V15" s="2">
        <v>10883</v>
      </c>
      <c r="W15" s="2">
        <v>11802</v>
      </c>
      <c r="Y15" s="2">
        <v>-82.2</v>
      </c>
      <c r="Z15" s="2">
        <v>-40.4</v>
      </c>
      <c r="AA15" s="2">
        <v>50.5</v>
      </c>
      <c r="AC15" s="2">
        <v>284</v>
      </c>
      <c r="AD15" s="2">
        <v>213</v>
      </c>
      <c r="AE15" s="2">
        <v>184</v>
      </c>
      <c r="AG15" s="2">
        <v>138</v>
      </c>
      <c r="AH15" s="2">
        <v>4108</v>
      </c>
      <c r="AI15" s="2">
        <v>227</v>
      </c>
    </row>
    <row r="16" spans="1:35" x14ac:dyDescent="0.2">
      <c r="A16" s="2">
        <v>616</v>
      </c>
      <c r="B16" s="2">
        <v>814</v>
      </c>
      <c r="C16" s="2">
        <v>846</v>
      </c>
      <c r="E16" s="2">
        <v>382</v>
      </c>
      <c r="F16" s="2">
        <v>230</v>
      </c>
      <c r="G16" s="2">
        <v>207</v>
      </c>
      <c r="I16" s="2">
        <v>1025</v>
      </c>
      <c r="J16" s="2">
        <v>582</v>
      </c>
      <c r="K16" s="2">
        <v>534</v>
      </c>
      <c r="M16" s="2">
        <v>1506</v>
      </c>
      <c r="N16" s="2">
        <v>3123</v>
      </c>
      <c r="O16" s="2">
        <v>3257</v>
      </c>
      <c r="Q16" s="2">
        <v>-37.799999999999997</v>
      </c>
      <c r="R16" s="2">
        <v>10633</v>
      </c>
      <c r="S16" s="2">
        <v>12787</v>
      </c>
      <c r="U16" s="2">
        <v>3635</v>
      </c>
      <c r="V16" s="2">
        <v>11012</v>
      </c>
      <c r="W16" s="2">
        <v>12453</v>
      </c>
      <c r="Y16" s="2">
        <v>29.5</v>
      </c>
      <c r="Z16" s="2">
        <v>156</v>
      </c>
      <c r="AA16" s="2">
        <v>219</v>
      </c>
      <c r="AC16" s="2">
        <v>382</v>
      </c>
      <c r="AD16" s="2">
        <v>261</v>
      </c>
      <c r="AE16" s="2">
        <v>240</v>
      </c>
      <c r="AG16" s="2">
        <v>50</v>
      </c>
      <c r="AH16" s="2">
        <v>6016</v>
      </c>
      <c r="AI16" s="2">
        <v>255</v>
      </c>
    </row>
    <row r="17" spans="1:35" x14ac:dyDescent="0.2">
      <c r="A17" s="2">
        <v>-57.4</v>
      </c>
      <c r="B17" s="2">
        <v>1085</v>
      </c>
      <c r="C17" s="2">
        <v>1127</v>
      </c>
      <c r="E17" s="2">
        <v>197</v>
      </c>
      <c r="F17" s="2">
        <v>293</v>
      </c>
      <c r="G17" s="2">
        <v>276</v>
      </c>
      <c r="I17" s="2">
        <v>664</v>
      </c>
      <c r="J17" s="2">
        <v>791</v>
      </c>
      <c r="K17" s="2">
        <v>755</v>
      </c>
      <c r="M17" s="2">
        <v>-36</v>
      </c>
      <c r="N17" s="2">
        <v>1776</v>
      </c>
      <c r="O17" s="2">
        <v>1796</v>
      </c>
      <c r="Q17" s="2">
        <v>409</v>
      </c>
      <c r="R17" s="2">
        <v>12487</v>
      </c>
      <c r="S17" s="2">
        <v>14833</v>
      </c>
      <c r="U17" s="2">
        <v>11075</v>
      </c>
      <c r="V17" s="2">
        <v>10491</v>
      </c>
      <c r="W17" s="2">
        <v>11679</v>
      </c>
      <c r="Y17" s="2">
        <v>-85.2</v>
      </c>
      <c r="Z17" s="2">
        <v>165</v>
      </c>
      <c r="AA17" s="2">
        <v>188</v>
      </c>
      <c r="AC17" s="2">
        <v>197</v>
      </c>
      <c r="AD17" s="2">
        <v>930</v>
      </c>
      <c r="AE17" s="2">
        <v>472</v>
      </c>
      <c r="AG17" s="2">
        <v>-120</v>
      </c>
      <c r="AH17" s="2">
        <v>2930</v>
      </c>
      <c r="AI17" s="2">
        <v>323</v>
      </c>
    </row>
    <row r="18" spans="1:35" x14ac:dyDescent="0.2">
      <c r="A18" s="2">
        <v>506</v>
      </c>
      <c r="B18" s="2">
        <v>1060</v>
      </c>
      <c r="C18" s="2">
        <v>1163</v>
      </c>
      <c r="E18" s="2">
        <v>291</v>
      </c>
      <c r="F18" s="2">
        <v>368</v>
      </c>
      <c r="G18" s="2">
        <v>298</v>
      </c>
      <c r="I18" s="2">
        <v>1256</v>
      </c>
      <c r="J18" s="2">
        <v>899</v>
      </c>
      <c r="K18" s="2">
        <v>915</v>
      </c>
      <c r="M18" s="2">
        <v>1304</v>
      </c>
      <c r="N18" s="2">
        <v>2390</v>
      </c>
      <c r="O18" s="2">
        <v>2434</v>
      </c>
      <c r="Q18" s="2">
        <v>-15.2</v>
      </c>
      <c r="R18" s="2">
        <v>2094</v>
      </c>
      <c r="S18" s="2">
        <v>2537</v>
      </c>
      <c r="U18" s="2">
        <v>4282</v>
      </c>
      <c r="V18" s="2">
        <v>8545</v>
      </c>
      <c r="W18" s="2">
        <v>11156</v>
      </c>
      <c r="Y18" s="2">
        <v>47.3</v>
      </c>
      <c r="Z18" s="2">
        <v>60.7</v>
      </c>
      <c r="AA18" s="2">
        <v>63.3</v>
      </c>
      <c r="AC18" s="2">
        <v>291</v>
      </c>
      <c r="AD18" s="2">
        <v>223</v>
      </c>
      <c r="AE18" s="2">
        <v>189</v>
      </c>
      <c r="AG18" s="2">
        <v>-44.1</v>
      </c>
      <c r="AH18" s="2">
        <v>11015</v>
      </c>
      <c r="AI18" s="2">
        <v>369</v>
      </c>
    </row>
    <row r="19" spans="1:35" x14ac:dyDescent="0.2">
      <c r="A19" s="2">
        <v>45.1</v>
      </c>
      <c r="B19" s="2">
        <v>600</v>
      </c>
      <c r="C19" s="2">
        <v>735</v>
      </c>
      <c r="E19" s="2">
        <v>121</v>
      </c>
      <c r="F19" s="2">
        <v>213</v>
      </c>
      <c r="G19" s="2">
        <v>270</v>
      </c>
      <c r="I19" s="2">
        <v>490</v>
      </c>
      <c r="J19" s="2">
        <v>491</v>
      </c>
      <c r="K19" s="2">
        <v>593</v>
      </c>
      <c r="M19" s="2">
        <v>163</v>
      </c>
      <c r="N19" s="2">
        <v>2286</v>
      </c>
      <c r="O19" s="2">
        <v>3517</v>
      </c>
      <c r="Q19" s="2">
        <v>289</v>
      </c>
      <c r="R19" s="2">
        <v>17510</v>
      </c>
      <c r="S19" s="2">
        <v>23340</v>
      </c>
      <c r="U19" s="2">
        <v>8286</v>
      </c>
      <c r="V19" s="2">
        <v>6878</v>
      </c>
      <c r="W19" s="2">
        <v>9875</v>
      </c>
      <c r="Y19" s="2">
        <v>87.5</v>
      </c>
      <c r="Z19" s="2">
        <v>271</v>
      </c>
      <c r="AA19" s="2">
        <v>372</v>
      </c>
      <c r="AC19" s="2">
        <v>121</v>
      </c>
      <c r="AD19" s="2">
        <v>212</v>
      </c>
      <c r="AE19" s="2">
        <v>105</v>
      </c>
      <c r="AG19" s="2">
        <v>-59.6</v>
      </c>
      <c r="AH19" s="2">
        <v>8054</v>
      </c>
      <c r="AI19" s="2">
        <v>-40.200000000000003</v>
      </c>
    </row>
    <row r="20" spans="1:35" x14ac:dyDescent="0.2">
      <c r="A20" s="2">
        <v>-8.23</v>
      </c>
      <c r="B20" s="2">
        <v>786</v>
      </c>
      <c r="C20" s="2">
        <v>919</v>
      </c>
      <c r="E20" s="2">
        <v>166</v>
      </c>
      <c r="F20" s="2">
        <v>193</v>
      </c>
      <c r="G20" s="2">
        <v>190</v>
      </c>
      <c r="I20" s="2">
        <v>279</v>
      </c>
      <c r="J20" s="2">
        <v>759</v>
      </c>
      <c r="K20" s="2">
        <v>813</v>
      </c>
      <c r="M20" s="2">
        <v>60</v>
      </c>
      <c r="N20" s="2">
        <v>1651</v>
      </c>
      <c r="O20" s="2">
        <v>2407</v>
      </c>
      <c r="Q20" s="2">
        <v>59.7</v>
      </c>
      <c r="R20" s="2">
        <v>6504</v>
      </c>
      <c r="S20" s="2">
        <v>6215</v>
      </c>
      <c r="U20" s="2">
        <v>7711</v>
      </c>
      <c r="V20" s="2">
        <v>7689</v>
      </c>
      <c r="W20" s="2">
        <v>9518</v>
      </c>
      <c r="Y20" s="2">
        <v>79.7</v>
      </c>
      <c r="Z20" s="2">
        <v>144</v>
      </c>
      <c r="AA20" s="2">
        <v>150</v>
      </c>
      <c r="AC20" s="2">
        <v>166</v>
      </c>
      <c r="AD20" s="2">
        <v>145</v>
      </c>
      <c r="AE20" s="2">
        <v>96.2</v>
      </c>
      <c r="AG20" s="2">
        <v>-124</v>
      </c>
      <c r="AH20" s="2">
        <v>16046</v>
      </c>
      <c r="AI20" s="2">
        <v>-8.34</v>
      </c>
    </row>
    <row r="21" spans="1:35" x14ac:dyDescent="0.2">
      <c r="A21" s="2">
        <v>23.4</v>
      </c>
      <c r="B21" s="2">
        <v>75</v>
      </c>
      <c r="C21" s="2">
        <v>26.7</v>
      </c>
      <c r="E21" s="2">
        <v>396</v>
      </c>
      <c r="F21" s="2">
        <v>208</v>
      </c>
      <c r="G21" s="2">
        <v>239</v>
      </c>
      <c r="I21" s="2">
        <v>295</v>
      </c>
      <c r="J21" s="2">
        <v>834</v>
      </c>
      <c r="K21" s="2">
        <v>602</v>
      </c>
      <c r="M21" s="2">
        <v>425</v>
      </c>
      <c r="N21" s="2">
        <v>1108</v>
      </c>
      <c r="O21" s="2">
        <v>2190</v>
      </c>
      <c r="Q21" s="2">
        <v>133</v>
      </c>
      <c r="R21" s="2">
        <v>7217</v>
      </c>
      <c r="S21" s="2">
        <v>4771</v>
      </c>
      <c r="U21" s="2">
        <v>3504</v>
      </c>
      <c r="V21" s="2">
        <v>6687</v>
      </c>
      <c r="W21" s="2">
        <v>5393</v>
      </c>
      <c r="Y21" s="2">
        <v>15.9</v>
      </c>
      <c r="Z21" s="2">
        <v>166</v>
      </c>
      <c r="AA21" s="2">
        <v>237</v>
      </c>
      <c r="AC21" s="2">
        <v>396</v>
      </c>
      <c r="AD21" s="2">
        <v>349</v>
      </c>
      <c r="AE21" s="2">
        <v>6.64</v>
      </c>
      <c r="AG21" s="2">
        <v>288</v>
      </c>
      <c r="AH21" s="2">
        <v>15631</v>
      </c>
      <c r="AI21" s="2">
        <v>1013</v>
      </c>
    </row>
    <row r="22" spans="1:35" x14ac:dyDescent="0.2">
      <c r="A22" s="2">
        <v>1.1299999999999999</v>
      </c>
      <c r="B22" s="2">
        <v>0.96899999999999997</v>
      </c>
      <c r="C22" s="2">
        <v>462</v>
      </c>
      <c r="E22" s="2">
        <v>590</v>
      </c>
      <c r="F22" s="2">
        <v>524</v>
      </c>
      <c r="G22" s="2">
        <v>621</v>
      </c>
      <c r="I22" s="2">
        <v>549</v>
      </c>
      <c r="J22" s="2">
        <v>572</v>
      </c>
      <c r="K22" s="2">
        <v>1794</v>
      </c>
      <c r="M22" s="2">
        <v>33.200000000000003</v>
      </c>
      <c r="N22" s="2">
        <v>1062</v>
      </c>
      <c r="O22" s="2">
        <v>468</v>
      </c>
      <c r="Q22" s="2">
        <v>270</v>
      </c>
      <c r="R22" s="2">
        <v>16644</v>
      </c>
      <c r="S22" s="2">
        <v>11338</v>
      </c>
      <c r="U22" s="2">
        <v>2441</v>
      </c>
      <c r="V22" s="2">
        <v>2732</v>
      </c>
      <c r="W22" s="2">
        <v>6984</v>
      </c>
      <c r="Y22" s="2">
        <v>47</v>
      </c>
      <c r="Z22" s="2">
        <v>282</v>
      </c>
      <c r="AA22" s="2">
        <v>177</v>
      </c>
      <c r="AC22" s="2">
        <v>590</v>
      </c>
      <c r="AD22" s="2">
        <v>774</v>
      </c>
      <c r="AE22" s="2">
        <v>2231</v>
      </c>
      <c r="AG22" s="2">
        <v>268</v>
      </c>
      <c r="AH22" s="2">
        <v>19357</v>
      </c>
      <c r="AI22" s="2">
        <v>882</v>
      </c>
    </row>
    <row r="23" spans="1:35" x14ac:dyDescent="0.2">
      <c r="A23" s="2">
        <v>27.5</v>
      </c>
      <c r="B23" s="2">
        <v>-49.8</v>
      </c>
      <c r="C23" s="2">
        <v>133</v>
      </c>
      <c r="E23" s="2">
        <v>342</v>
      </c>
      <c r="F23" s="2">
        <v>226</v>
      </c>
      <c r="G23" s="2">
        <v>202</v>
      </c>
      <c r="I23" s="2">
        <v>752</v>
      </c>
      <c r="J23" s="2">
        <v>1286</v>
      </c>
      <c r="K23" s="2">
        <v>2185</v>
      </c>
      <c r="M23" s="2">
        <v>357</v>
      </c>
      <c r="N23" s="2">
        <v>856</v>
      </c>
      <c r="O23" s="2">
        <v>709</v>
      </c>
      <c r="Q23" s="2">
        <v>58.5</v>
      </c>
      <c r="R23" s="2">
        <v>8903</v>
      </c>
      <c r="S23" s="2">
        <v>14596</v>
      </c>
      <c r="U23" s="2">
        <v>2307</v>
      </c>
      <c r="V23" s="2">
        <v>3495</v>
      </c>
      <c r="W23" s="2">
        <v>3580</v>
      </c>
      <c r="Y23" s="2">
        <v>1.85</v>
      </c>
      <c r="Z23" s="2">
        <v>96.6</v>
      </c>
      <c r="AA23" s="2">
        <v>104</v>
      </c>
      <c r="AC23" s="2">
        <v>342</v>
      </c>
      <c r="AD23" s="2">
        <v>654</v>
      </c>
      <c r="AE23" s="2">
        <v>455</v>
      </c>
      <c r="AG23" s="2">
        <v>-12.2</v>
      </c>
      <c r="AH23" s="2">
        <v>23971</v>
      </c>
      <c r="AI23" s="2">
        <v>-4.33</v>
      </c>
    </row>
    <row r="24" spans="1:35" x14ac:dyDescent="0.2">
      <c r="A24" s="2">
        <v>315</v>
      </c>
      <c r="B24" s="2">
        <v>581</v>
      </c>
      <c r="C24" s="2">
        <v>607</v>
      </c>
      <c r="E24" s="2">
        <v>420</v>
      </c>
      <c r="F24" s="2">
        <v>143</v>
      </c>
      <c r="G24" s="2">
        <v>171</v>
      </c>
      <c r="I24" s="2">
        <v>403</v>
      </c>
      <c r="J24" s="2">
        <v>664</v>
      </c>
      <c r="K24" s="2">
        <v>795</v>
      </c>
      <c r="M24" s="2">
        <v>1510</v>
      </c>
      <c r="N24" s="2">
        <v>1528</v>
      </c>
      <c r="O24" s="2">
        <v>1976</v>
      </c>
      <c r="Q24" s="2">
        <v>182</v>
      </c>
      <c r="R24" s="2">
        <v>7535</v>
      </c>
      <c r="S24" s="2">
        <v>8451</v>
      </c>
      <c r="U24" s="2">
        <v>2320</v>
      </c>
      <c r="V24" s="2">
        <v>2324</v>
      </c>
      <c r="W24" s="2">
        <v>4050</v>
      </c>
      <c r="Y24" s="2">
        <v>60.8</v>
      </c>
      <c r="Z24" s="2">
        <v>100</v>
      </c>
      <c r="AA24" s="2">
        <v>153</v>
      </c>
      <c r="AC24" s="2">
        <v>420</v>
      </c>
      <c r="AD24" s="2">
        <v>193</v>
      </c>
      <c r="AE24" s="2">
        <v>137</v>
      </c>
      <c r="AG24" s="2">
        <v>-159</v>
      </c>
      <c r="AH24" s="2">
        <v>9537</v>
      </c>
      <c r="AI24" s="2">
        <v>360</v>
      </c>
    </row>
    <row r="25" spans="1:35" x14ac:dyDescent="0.2">
      <c r="A25" s="2">
        <v>83.9</v>
      </c>
      <c r="B25" s="2">
        <v>456</v>
      </c>
      <c r="C25" s="2">
        <v>828</v>
      </c>
      <c r="E25" s="2">
        <v>447</v>
      </c>
      <c r="F25" s="2">
        <v>409</v>
      </c>
      <c r="G25" s="2">
        <v>948</v>
      </c>
      <c r="I25" s="2">
        <v>638</v>
      </c>
      <c r="J25" s="2">
        <v>917</v>
      </c>
      <c r="K25" s="2">
        <v>2592</v>
      </c>
      <c r="M25" s="2">
        <v>50.2</v>
      </c>
      <c r="N25" s="2">
        <v>1498</v>
      </c>
      <c r="O25" s="2">
        <v>863</v>
      </c>
      <c r="Q25" s="2">
        <v>105</v>
      </c>
      <c r="R25" s="2">
        <v>12659</v>
      </c>
      <c r="S25" s="2">
        <v>15120</v>
      </c>
      <c r="U25" s="2">
        <v>3308</v>
      </c>
      <c r="V25" s="2">
        <v>3608</v>
      </c>
      <c r="W25" s="2">
        <v>11140</v>
      </c>
      <c r="Y25" s="2">
        <v>11.5</v>
      </c>
      <c r="Z25" s="2">
        <v>1.72</v>
      </c>
      <c r="AA25" s="2">
        <v>347</v>
      </c>
      <c r="AC25" s="2">
        <v>447</v>
      </c>
      <c r="AD25" s="2">
        <v>319</v>
      </c>
      <c r="AE25" s="2">
        <v>2368</v>
      </c>
      <c r="AG25" s="2">
        <v>100</v>
      </c>
      <c r="AH25" s="2">
        <v>17254</v>
      </c>
      <c r="AI25" s="2">
        <v>1060</v>
      </c>
    </row>
    <row r="26" spans="1:35" x14ac:dyDescent="0.2">
      <c r="A26" s="2">
        <v>232</v>
      </c>
      <c r="B26" s="2">
        <v>126</v>
      </c>
      <c r="C26" s="2">
        <v>157</v>
      </c>
      <c r="E26" s="2">
        <v>474</v>
      </c>
      <c r="F26" s="2">
        <v>321</v>
      </c>
      <c r="G26" s="2">
        <v>340</v>
      </c>
      <c r="I26" s="2">
        <v>1296</v>
      </c>
      <c r="J26" s="2">
        <v>1369</v>
      </c>
      <c r="K26" s="2">
        <v>1924</v>
      </c>
      <c r="M26" s="2">
        <v>5722</v>
      </c>
      <c r="N26" s="2">
        <v>3297</v>
      </c>
      <c r="O26" s="2">
        <v>886</v>
      </c>
      <c r="Q26" s="2">
        <v>22.4</v>
      </c>
      <c r="R26" s="2">
        <v>8899</v>
      </c>
      <c r="S26" s="2">
        <v>11387</v>
      </c>
      <c r="U26" s="2">
        <v>5206</v>
      </c>
      <c r="V26" s="2">
        <v>4604</v>
      </c>
      <c r="W26" s="2">
        <v>4253</v>
      </c>
      <c r="Y26" s="2">
        <v>122</v>
      </c>
      <c r="Z26" s="2">
        <v>212</v>
      </c>
      <c r="AA26" s="2">
        <v>248</v>
      </c>
      <c r="AC26" s="2">
        <v>474</v>
      </c>
      <c r="AD26" s="2">
        <v>282</v>
      </c>
      <c r="AE26" s="2">
        <v>574</v>
      </c>
      <c r="AG26" s="2">
        <v>-44.9</v>
      </c>
      <c r="AH26" s="2">
        <v>6363</v>
      </c>
      <c r="AI26" s="2">
        <v>-9.2100000000000009</v>
      </c>
    </row>
    <row r="27" spans="1:35" x14ac:dyDescent="0.2">
      <c r="A27" s="2">
        <v>39</v>
      </c>
      <c r="B27" s="2">
        <v>269</v>
      </c>
      <c r="C27" s="2">
        <v>310</v>
      </c>
      <c r="E27" s="2">
        <v>322</v>
      </c>
      <c r="F27" s="2">
        <v>230</v>
      </c>
      <c r="G27" s="2">
        <v>212</v>
      </c>
      <c r="I27" s="2">
        <v>374</v>
      </c>
      <c r="J27" s="2">
        <v>558</v>
      </c>
      <c r="K27" s="2">
        <v>685</v>
      </c>
      <c r="M27" s="2">
        <v>453</v>
      </c>
      <c r="N27" s="2">
        <v>1151</v>
      </c>
      <c r="O27" s="2">
        <v>1248</v>
      </c>
      <c r="Q27" s="2">
        <v>150</v>
      </c>
      <c r="R27" s="2">
        <v>4758</v>
      </c>
      <c r="S27" s="2">
        <v>5715</v>
      </c>
      <c r="U27" s="2">
        <v>7957</v>
      </c>
      <c r="V27" s="2">
        <v>7017</v>
      </c>
      <c r="W27" s="2">
        <v>7983</v>
      </c>
      <c r="Y27" s="2">
        <v>117</v>
      </c>
      <c r="Z27" s="2">
        <v>176</v>
      </c>
      <c r="AA27" s="2">
        <v>183</v>
      </c>
      <c r="AC27" s="2">
        <v>322</v>
      </c>
      <c r="AD27" s="2">
        <v>376</v>
      </c>
      <c r="AE27" s="2">
        <v>493</v>
      </c>
      <c r="AG27" s="2">
        <v>-94.7</v>
      </c>
      <c r="AH27" s="2">
        <v>5378</v>
      </c>
      <c r="AI27" s="2">
        <v>47.1</v>
      </c>
    </row>
    <row r="28" spans="1:35" x14ac:dyDescent="0.2">
      <c r="A28" s="2">
        <v>-4.25</v>
      </c>
      <c r="B28" s="2">
        <v>63.4</v>
      </c>
      <c r="C28" s="2">
        <v>67.900000000000006</v>
      </c>
      <c r="E28" s="2">
        <v>592</v>
      </c>
      <c r="F28" s="2">
        <v>170</v>
      </c>
      <c r="G28" s="2">
        <v>247</v>
      </c>
      <c r="I28" s="2">
        <v>534</v>
      </c>
      <c r="J28" s="2">
        <v>221</v>
      </c>
      <c r="K28" s="2">
        <v>353</v>
      </c>
      <c r="M28" s="2">
        <v>2676</v>
      </c>
      <c r="N28" s="2">
        <v>1367</v>
      </c>
      <c r="O28" s="2">
        <v>3131</v>
      </c>
      <c r="Q28" s="2">
        <v>268</v>
      </c>
      <c r="R28" s="2">
        <v>11153</v>
      </c>
      <c r="S28" s="2">
        <v>12182</v>
      </c>
      <c r="U28" s="2">
        <v>6017</v>
      </c>
      <c r="V28" s="2">
        <v>4770</v>
      </c>
      <c r="W28" s="2">
        <v>8440</v>
      </c>
      <c r="Y28" s="2">
        <v>116</v>
      </c>
      <c r="Z28" s="2">
        <v>225</v>
      </c>
      <c r="AA28" s="2">
        <v>319</v>
      </c>
      <c r="AC28" s="2">
        <v>592</v>
      </c>
      <c r="AD28" s="2">
        <v>235</v>
      </c>
      <c r="AE28" s="2">
        <v>149</v>
      </c>
      <c r="AG28" s="2">
        <v>-169</v>
      </c>
      <c r="AH28" s="2">
        <v>4515</v>
      </c>
      <c r="AI28" s="2">
        <v>-75.5</v>
      </c>
    </row>
    <row r="29" spans="1:35" x14ac:dyDescent="0.2">
      <c r="A29" s="2">
        <v>112</v>
      </c>
      <c r="B29" s="2">
        <v>227</v>
      </c>
      <c r="C29" s="2">
        <v>246</v>
      </c>
      <c r="E29" s="2">
        <v>870</v>
      </c>
      <c r="F29" s="2">
        <v>520</v>
      </c>
      <c r="G29" s="2">
        <v>446</v>
      </c>
      <c r="I29" s="2">
        <v>1522</v>
      </c>
      <c r="J29" s="2">
        <v>849</v>
      </c>
      <c r="K29" s="2">
        <v>765</v>
      </c>
      <c r="M29" s="2">
        <v>4740</v>
      </c>
      <c r="N29" s="2">
        <v>2519</v>
      </c>
      <c r="O29" s="2">
        <v>1625</v>
      </c>
      <c r="Q29" s="2">
        <v>8.1300000000000008</v>
      </c>
      <c r="R29" s="2">
        <v>7261</v>
      </c>
      <c r="S29" s="2">
        <v>13783</v>
      </c>
      <c r="U29" s="2">
        <v>3462</v>
      </c>
      <c r="V29" s="2">
        <v>3464</v>
      </c>
      <c r="W29" s="2">
        <v>3294</v>
      </c>
      <c r="Y29" s="2">
        <v>93.1</v>
      </c>
      <c r="Z29" s="2">
        <v>193</v>
      </c>
      <c r="AA29" s="2">
        <v>350</v>
      </c>
      <c r="AC29" s="2">
        <v>870</v>
      </c>
      <c r="AD29" s="2">
        <v>231</v>
      </c>
      <c r="AE29" s="2">
        <v>150</v>
      </c>
      <c r="AG29" s="2">
        <v>97.9</v>
      </c>
      <c r="AH29" s="2">
        <v>4866</v>
      </c>
      <c r="AI29" s="2">
        <v>-169</v>
      </c>
    </row>
    <row r="30" spans="1:35" x14ac:dyDescent="0.2">
      <c r="A30" s="2">
        <v>80.3</v>
      </c>
      <c r="B30" s="2">
        <v>140</v>
      </c>
      <c r="C30" s="2">
        <v>254</v>
      </c>
      <c r="E30" s="2">
        <v>774</v>
      </c>
      <c r="F30" s="2">
        <v>278</v>
      </c>
      <c r="G30" s="2">
        <v>343</v>
      </c>
      <c r="I30" s="2">
        <v>543</v>
      </c>
      <c r="J30" s="2">
        <v>835</v>
      </c>
      <c r="K30" s="2">
        <v>1154</v>
      </c>
      <c r="M30" s="2">
        <v>2910</v>
      </c>
      <c r="N30" s="2">
        <v>4054</v>
      </c>
      <c r="O30" s="2">
        <v>3743</v>
      </c>
      <c r="Q30" s="2">
        <v>312</v>
      </c>
      <c r="R30" s="2">
        <v>7805</v>
      </c>
      <c r="S30" s="2">
        <v>10219</v>
      </c>
      <c r="U30" s="2">
        <v>10092</v>
      </c>
      <c r="V30" s="2">
        <v>5727</v>
      </c>
      <c r="W30" s="2">
        <v>7783</v>
      </c>
      <c r="Y30" s="2">
        <v>185</v>
      </c>
      <c r="Z30" s="2">
        <v>188</v>
      </c>
      <c r="AA30" s="2">
        <v>272</v>
      </c>
      <c r="AC30" s="2">
        <v>774</v>
      </c>
      <c r="AD30" s="2">
        <v>89.5</v>
      </c>
      <c r="AE30" s="2">
        <v>95</v>
      </c>
      <c r="AG30" s="2">
        <v>-104</v>
      </c>
      <c r="AH30" s="2">
        <v>5953</v>
      </c>
      <c r="AI30" s="2">
        <v>86</v>
      </c>
    </row>
    <row r="31" spans="1:35" x14ac:dyDescent="0.2">
      <c r="A31" s="2">
        <v>19.7</v>
      </c>
      <c r="B31" s="2">
        <v>455</v>
      </c>
      <c r="C31" s="2">
        <v>184</v>
      </c>
      <c r="E31" s="2">
        <v>262</v>
      </c>
      <c r="F31" s="2">
        <v>280</v>
      </c>
      <c r="G31" s="2">
        <v>284</v>
      </c>
      <c r="I31" s="2">
        <v>436</v>
      </c>
      <c r="J31" s="2">
        <v>786</v>
      </c>
      <c r="K31" s="2">
        <v>697</v>
      </c>
      <c r="M31" s="2">
        <v>81.2</v>
      </c>
      <c r="N31" s="2">
        <v>3141</v>
      </c>
      <c r="O31" s="2">
        <v>3505</v>
      </c>
      <c r="Q31" s="2">
        <v>544</v>
      </c>
      <c r="R31" s="2">
        <v>30347</v>
      </c>
      <c r="S31" s="2">
        <v>15539</v>
      </c>
      <c r="U31" s="2">
        <v>8579</v>
      </c>
      <c r="V31" s="2">
        <v>7094</v>
      </c>
      <c r="W31" s="2">
        <v>12698</v>
      </c>
      <c r="Y31" s="2">
        <v>141</v>
      </c>
      <c r="Z31" s="2">
        <v>455</v>
      </c>
      <c r="AA31" s="2">
        <v>425</v>
      </c>
      <c r="AC31" s="2">
        <v>262</v>
      </c>
      <c r="AD31" s="2">
        <v>197</v>
      </c>
      <c r="AE31" s="2">
        <v>83.9</v>
      </c>
      <c r="AG31" s="2">
        <v>-47.7</v>
      </c>
      <c r="AH31" s="2">
        <v>3039</v>
      </c>
      <c r="AI31" s="2">
        <v>657</v>
      </c>
    </row>
    <row r="32" spans="1:35" x14ac:dyDescent="0.2">
      <c r="A32" s="2">
        <v>115</v>
      </c>
      <c r="B32" s="2">
        <v>58.8</v>
      </c>
      <c r="C32" s="2">
        <v>149</v>
      </c>
      <c r="E32" s="2">
        <v>583</v>
      </c>
      <c r="F32" s="2">
        <v>293</v>
      </c>
      <c r="G32" s="2">
        <v>370</v>
      </c>
      <c r="I32" s="2">
        <v>908</v>
      </c>
      <c r="J32" s="2">
        <v>950</v>
      </c>
      <c r="K32" s="2">
        <v>1227</v>
      </c>
      <c r="M32" s="2">
        <v>3093</v>
      </c>
      <c r="N32" s="2">
        <v>1653</v>
      </c>
      <c r="O32" s="2">
        <v>2295</v>
      </c>
      <c r="Q32" s="2">
        <v>132</v>
      </c>
      <c r="R32" s="2">
        <v>13494</v>
      </c>
      <c r="S32" s="2">
        <v>14624</v>
      </c>
      <c r="U32" s="2">
        <v>7239</v>
      </c>
      <c r="V32" s="2">
        <v>7173</v>
      </c>
      <c r="W32" s="2">
        <v>9609</v>
      </c>
      <c r="Y32" s="2">
        <v>133</v>
      </c>
      <c r="Z32" s="2">
        <v>290</v>
      </c>
      <c r="AA32" s="2">
        <v>443</v>
      </c>
      <c r="AC32" s="2">
        <v>583</v>
      </c>
      <c r="AD32" s="2">
        <v>399</v>
      </c>
      <c r="AE32" s="2">
        <v>480</v>
      </c>
      <c r="AG32" s="2">
        <v>-88</v>
      </c>
      <c r="AH32" s="2">
        <v>6055</v>
      </c>
      <c r="AI32" s="2">
        <v>202</v>
      </c>
    </row>
    <row r="33" spans="1:35" x14ac:dyDescent="0.2">
      <c r="A33" s="2">
        <v>154</v>
      </c>
      <c r="B33" s="2">
        <v>936</v>
      </c>
      <c r="C33" s="2">
        <v>562</v>
      </c>
      <c r="E33" s="2">
        <v>590</v>
      </c>
      <c r="F33" s="2">
        <v>1051</v>
      </c>
      <c r="G33" s="2">
        <v>840</v>
      </c>
      <c r="I33" s="2">
        <v>792</v>
      </c>
      <c r="J33" s="2">
        <v>1382</v>
      </c>
      <c r="K33" s="2">
        <v>940</v>
      </c>
      <c r="M33" s="2">
        <v>1265</v>
      </c>
      <c r="N33" s="2">
        <v>2838</v>
      </c>
      <c r="O33" s="2">
        <v>2271</v>
      </c>
      <c r="Q33" s="2">
        <v>-22.1</v>
      </c>
      <c r="R33" s="2">
        <v>1686</v>
      </c>
      <c r="S33" s="2">
        <v>4846</v>
      </c>
      <c r="U33" s="2">
        <v>13151</v>
      </c>
      <c r="V33" s="2">
        <v>10286</v>
      </c>
      <c r="W33" s="2">
        <v>14345</v>
      </c>
      <c r="Y33" s="2">
        <v>173</v>
      </c>
      <c r="Z33" s="2">
        <v>135</v>
      </c>
      <c r="AA33" s="2">
        <v>259</v>
      </c>
      <c r="AC33" s="2">
        <v>590</v>
      </c>
      <c r="AD33" s="2">
        <v>345</v>
      </c>
      <c r="AE33" s="2">
        <v>663</v>
      </c>
      <c r="AG33" s="2">
        <v>-116</v>
      </c>
      <c r="AH33" s="2">
        <v>5052</v>
      </c>
      <c r="AI33" s="2">
        <v>-47</v>
      </c>
    </row>
    <row r="34" spans="1:35" x14ac:dyDescent="0.2">
      <c r="A34" s="2">
        <v>144</v>
      </c>
      <c r="B34" s="2">
        <v>446</v>
      </c>
      <c r="C34" s="2">
        <v>463</v>
      </c>
      <c r="E34" s="2">
        <v>501</v>
      </c>
      <c r="F34" s="2">
        <v>230</v>
      </c>
      <c r="G34" s="2">
        <v>239</v>
      </c>
      <c r="I34" s="2">
        <v>783</v>
      </c>
      <c r="J34" s="2">
        <v>933</v>
      </c>
      <c r="K34" s="2">
        <v>906</v>
      </c>
      <c r="M34" s="2">
        <v>1536</v>
      </c>
      <c r="N34" s="2">
        <v>2088</v>
      </c>
      <c r="O34" s="2">
        <v>2590</v>
      </c>
      <c r="Q34" s="2">
        <v>8.61</v>
      </c>
      <c r="R34" s="2">
        <v>9394</v>
      </c>
      <c r="S34" s="2">
        <v>10486</v>
      </c>
      <c r="U34" s="2">
        <v>9075</v>
      </c>
      <c r="V34" s="2">
        <v>12072</v>
      </c>
      <c r="W34" s="2">
        <v>12625</v>
      </c>
      <c r="Y34" s="2">
        <v>153</v>
      </c>
      <c r="Z34" s="2">
        <v>312</v>
      </c>
      <c r="AA34" s="2">
        <v>356</v>
      </c>
      <c r="AC34" s="2">
        <v>501</v>
      </c>
      <c r="AD34" s="2">
        <v>95.2</v>
      </c>
      <c r="AE34" s="2">
        <v>52.7</v>
      </c>
      <c r="AG34" s="2">
        <v>-54.6</v>
      </c>
      <c r="AH34" s="2">
        <v>7522</v>
      </c>
      <c r="AI34" s="2">
        <v>131</v>
      </c>
    </row>
    <row r="35" spans="1:35" x14ac:dyDescent="0.2">
      <c r="A35" s="2">
        <v>221</v>
      </c>
      <c r="B35" s="2"/>
      <c r="C35" s="2">
        <v>80.599999999999994</v>
      </c>
      <c r="E35" s="2">
        <v>218</v>
      </c>
      <c r="F35" s="2"/>
      <c r="G35" s="2">
        <v>253</v>
      </c>
      <c r="I35" s="2">
        <v>1167</v>
      </c>
      <c r="J35" s="2"/>
      <c r="K35" s="2">
        <v>690</v>
      </c>
      <c r="M35" s="2">
        <v>590</v>
      </c>
      <c r="N35" s="2"/>
      <c r="O35" s="2">
        <v>3556</v>
      </c>
      <c r="Q35" s="2">
        <v>-53.5</v>
      </c>
      <c r="R35" s="2"/>
      <c r="S35" s="2">
        <v>-35.799999999999997</v>
      </c>
      <c r="U35" s="2">
        <v>9940</v>
      </c>
      <c r="V35" s="2"/>
      <c r="W35" s="2">
        <v>10430</v>
      </c>
      <c r="Y35" s="2">
        <v>154</v>
      </c>
      <c r="Z35" s="2"/>
      <c r="AA35" s="2">
        <v>171</v>
      </c>
      <c r="AC35" s="2">
        <v>218</v>
      </c>
      <c r="AD35" s="2"/>
      <c r="AE35" s="2">
        <v>-63.2</v>
      </c>
      <c r="AG35" s="2">
        <v>-69.3</v>
      </c>
      <c r="AH35" s="2"/>
      <c r="AI35" s="2">
        <v>286</v>
      </c>
    </row>
    <row r="36" spans="1:35" x14ac:dyDescent="0.2">
      <c r="A36" s="2">
        <v>76.7</v>
      </c>
      <c r="B36" s="2">
        <v>237</v>
      </c>
      <c r="C36" s="2">
        <v>174</v>
      </c>
      <c r="E36" s="2">
        <v>536</v>
      </c>
      <c r="F36" s="2">
        <v>326</v>
      </c>
      <c r="G36" s="2">
        <v>367</v>
      </c>
      <c r="I36" s="2">
        <v>1528</v>
      </c>
      <c r="J36" s="2">
        <v>1771</v>
      </c>
      <c r="K36" s="2">
        <v>2208</v>
      </c>
      <c r="M36" s="2">
        <v>3636</v>
      </c>
      <c r="N36" s="2">
        <v>2779</v>
      </c>
      <c r="O36" s="2">
        <v>3149</v>
      </c>
      <c r="Q36" s="2">
        <v>176</v>
      </c>
      <c r="R36" s="2">
        <v>16790</v>
      </c>
      <c r="S36" s="2">
        <v>22219</v>
      </c>
      <c r="U36" s="2">
        <v>11513</v>
      </c>
      <c r="V36" s="2">
        <v>10450</v>
      </c>
      <c r="W36" s="2">
        <v>13066</v>
      </c>
      <c r="Y36" s="2">
        <v>192</v>
      </c>
      <c r="Z36" s="2">
        <v>381</v>
      </c>
      <c r="AA36" s="2">
        <v>469</v>
      </c>
      <c r="AC36" s="2">
        <v>536</v>
      </c>
      <c r="AD36" s="2">
        <v>550</v>
      </c>
      <c r="AE36" s="2">
        <v>303</v>
      </c>
      <c r="AG36" s="2">
        <v>-151</v>
      </c>
      <c r="AH36" s="2">
        <v>6582</v>
      </c>
      <c r="AI36" s="2">
        <v>85.2</v>
      </c>
    </row>
    <row r="37" spans="1:35" x14ac:dyDescent="0.2">
      <c r="A37" s="2">
        <v>25.7</v>
      </c>
      <c r="B37" s="2">
        <v>305</v>
      </c>
      <c r="C37" s="2">
        <v>331</v>
      </c>
      <c r="E37" s="2">
        <v>229</v>
      </c>
      <c r="F37" s="2">
        <v>215</v>
      </c>
      <c r="G37" s="2">
        <v>255</v>
      </c>
      <c r="I37" s="2">
        <v>124</v>
      </c>
      <c r="J37" s="2">
        <v>105</v>
      </c>
      <c r="K37" s="2">
        <v>86.5</v>
      </c>
      <c r="M37" s="2">
        <v>125</v>
      </c>
      <c r="N37" s="2">
        <v>2042</v>
      </c>
      <c r="O37" s="2">
        <v>2908</v>
      </c>
      <c r="Q37" s="2">
        <v>192</v>
      </c>
      <c r="R37" s="2">
        <v>9197</v>
      </c>
      <c r="S37" s="2">
        <v>10061</v>
      </c>
      <c r="U37" s="2">
        <v>9006</v>
      </c>
      <c r="V37" s="2">
        <v>7646</v>
      </c>
      <c r="W37" s="2">
        <v>8481</v>
      </c>
      <c r="Y37" s="2">
        <v>115</v>
      </c>
      <c r="Z37" s="2">
        <v>213</v>
      </c>
      <c r="AA37" s="2">
        <v>254</v>
      </c>
      <c r="AC37" s="2">
        <v>229</v>
      </c>
      <c r="AD37" s="2">
        <v>97.7</v>
      </c>
      <c r="AE37" s="2">
        <v>101</v>
      </c>
      <c r="AG37" s="2">
        <v>-90.3</v>
      </c>
      <c r="AH37" s="2">
        <v>5640</v>
      </c>
      <c r="AI37" s="2">
        <v>49.4</v>
      </c>
    </row>
    <row r="38" spans="1:35" x14ac:dyDescent="0.2">
      <c r="A38" s="2">
        <v>62.6</v>
      </c>
      <c r="B38" s="2">
        <v>239</v>
      </c>
      <c r="C38" s="2">
        <v>286</v>
      </c>
      <c r="E38" s="2">
        <v>295</v>
      </c>
      <c r="F38" s="2">
        <v>255</v>
      </c>
      <c r="G38" s="2">
        <v>283</v>
      </c>
      <c r="I38" s="2">
        <v>812</v>
      </c>
      <c r="J38" s="2">
        <v>922</v>
      </c>
      <c r="K38" s="2">
        <v>1111</v>
      </c>
      <c r="M38" s="2">
        <v>1179</v>
      </c>
      <c r="N38" s="2">
        <v>1627</v>
      </c>
      <c r="O38" s="2">
        <v>3192</v>
      </c>
      <c r="Q38" s="2">
        <v>235</v>
      </c>
      <c r="R38" s="2">
        <v>12575</v>
      </c>
      <c r="S38" s="2">
        <v>15485</v>
      </c>
      <c r="U38" s="2">
        <v>10461</v>
      </c>
      <c r="V38" s="2">
        <v>9934</v>
      </c>
      <c r="W38" s="2">
        <v>11211</v>
      </c>
      <c r="Y38" s="2">
        <v>197</v>
      </c>
      <c r="Z38" s="2">
        <v>388</v>
      </c>
      <c r="AA38" s="2">
        <v>488</v>
      </c>
      <c r="AC38" s="2">
        <v>295</v>
      </c>
      <c r="AD38" s="2">
        <v>154</v>
      </c>
      <c r="AE38" s="2">
        <v>51.1</v>
      </c>
      <c r="AG38" s="2">
        <v>-106</v>
      </c>
      <c r="AH38" s="2">
        <v>13716</v>
      </c>
      <c r="AI38" s="2">
        <v>-4.88</v>
      </c>
    </row>
    <row r="39" spans="1:35" x14ac:dyDescent="0.2">
      <c r="A39" s="2">
        <v>97.5</v>
      </c>
      <c r="B39" s="2">
        <v>180</v>
      </c>
      <c r="C39" s="2">
        <v>69.2</v>
      </c>
      <c r="E39" s="2">
        <v>817</v>
      </c>
      <c r="F39" s="2">
        <v>466</v>
      </c>
      <c r="G39" s="2">
        <v>358</v>
      </c>
      <c r="I39" s="2">
        <v>1804</v>
      </c>
      <c r="J39" s="2">
        <v>1304</v>
      </c>
      <c r="K39" s="2">
        <v>1546</v>
      </c>
      <c r="M39" s="2">
        <v>10241</v>
      </c>
      <c r="N39" s="2">
        <v>3373</v>
      </c>
      <c r="O39" s="2">
        <v>3640</v>
      </c>
      <c r="Q39" s="2">
        <v>1.3</v>
      </c>
      <c r="R39" s="2">
        <v>9573</v>
      </c>
      <c r="S39" s="2">
        <v>18662</v>
      </c>
      <c r="U39" s="2">
        <v>7879</v>
      </c>
      <c r="V39" s="2">
        <v>12838</v>
      </c>
      <c r="W39" s="2">
        <v>15639</v>
      </c>
      <c r="Y39" s="2">
        <v>93.5</v>
      </c>
      <c r="Z39" s="2">
        <v>258</v>
      </c>
      <c r="AA39" s="2">
        <v>349</v>
      </c>
      <c r="AC39" s="2">
        <v>817</v>
      </c>
      <c r="AD39" s="2">
        <v>628</v>
      </c>
      <c r="AE39" s="2">
        <v>409</v>
      </c>
      <c r="AG39" s="2">
        <v>-106</v>
      </c>
      <c r="AH39" s="2">
        <v>11538</v>
      </c>
      <c r="AI39" s="2">
        <v>121</v>
      </c>
    </row>
    <row r="40" spans="1:35" x14ac:dyDescent="0.2">
      <c r="A40" s="2">
        <v>42.8</v>
      </c>
      <c r="B40" s="2">
        <v>149</v>
      </c>
      <c r="C40" s="2">
        <v>381</v>
      </c>
      <c r="E40" s="2">
        <v>345</v>
      </c>
      <c r="F40" s="2">
        <v>265</v>
      </c>
      <c r="G40" s="2">
        <v>335</v>
      </c>
      <c r="I40" s="2">
        <v>777</v>
      </c>
      <c r="J40" s="2">
        <v>1742</v>
      </c>
      <c r="K40" s="2">
        <v>2464</v>
      </c>
      <c r="M40" s="2">
        <v>793</v>
      </c>
      <c r="N40" s="2">
        <v>1577</v>
      </c>
      <c r="O40" s="2">
        <v>1485</v>
      </c>
      <c r="Q40" s="2">
        <v>40.299999999999997</v>
      </c>
      <c r="R40" s="2">
        <v>7310</v>
      </c>
      <c r="S40" s="2">
        <v>8444</v>
      </c>
      <c r="U40" s="2">
        <v>8410</v>
      </c>
      <c r="V40" s="2">
        <v>13368</v>
      </c>
      <c r="W40" s="2">
        <v>15410</v>
      </c>
      <c r="Y40" s="2">
        <v>65.900000000000006</v>
      </c>
      <c r="Z40" s="2">
        <v>156</v>
      </c>
      <c r="AA40" s="2">
        <v>257</v>
      </c>
      <c r="AC40" s="2">
        <v>345</v>
      </c>
      <c r="AD40" s="2">
        <v>254</v>
      </c>
      <c r="AE40" s="2">
        <v>245</v>
      </c>
      <c r="AG40" s="2">
        <v>-94.7</v>
      </c>
      <c r="AH40" s="2">
        <v>7860</v>
      </c>
      <c r="AI40" s="2">
        <v>148</v>
      </c>
    </row>
    <row r="41" spans="1:35" x14ac:dyDescent="0.2">
      <c r="A41" s="2">
        <v>47.1</v>
      </c>
      <c r="B41" s="2">
        <v>-73.099999999999994</v>
      </c>
      <c r="C41" s="2">
        <v>145</v>
      </c>
      <c r="E41" s="2">
        <v>406</v>
      </c>
      <c r="F41" s="2">
        <v>212</v>
      </c>
      <c r="G41" s="2">
        <v>262</v>
      </c>
      <c r="I41" s="2">
        <v>958</v>
      </c>
      <c r="J41" s="2">
        <v>671</v>
      </c>
      <c r="K41" s="2">
        <v>1358</v>
      </c>
      <c r="M41" s="2">
        <v>3914</v>
      </c>
      <c r="N41" s="2">
        <v>1056</v>
      </c>
      <c r="O41" s="2">
        <v>2276</v>
      </c>
      <c r="Q41" s="2">
        <v>47.3</v>
      </c>
      <c r="R41" s="2">
        <v>3115</v>
      </c>
      <c r="S41" s="2">
        <v>7156</v>
      </c>
      <c r="U41" s="2">
        <v>11257</v>
      </c>
      <c r="V41" s="2">
        <v>11532</v>
      </c>
      <c r="W41" s="2">
        <v>13663</v>
      </c>
      <c r="Y41" s="2">
        <v>74.099999999999994</v>
      </c>
      <c r="Z41" s="2">
        <v>138</v>
      </c>
      <c r="AA41" s="2">
        <v>269</v>
      </c>
      <c r="AC41" s="2">
        <v>406</v>
      </c>
      <c r="AD41" s="2">
        <v>225</v>
      </c>
      <c r="AE41" s="2">
        <v>75.2</v>
      </c>
      <c r="AG41" s="2">
        <v>-125</v>
      </c>
      <c r="AH41" s="2">
        <v>22084</v>
      </c>
      <c r="AI41" s="2">
        <v>-127</v>
      </c>
    </row>
    <row r="42" spans="1:35" x14ac:dyDescent="0.2">
      <c r="A42" s="2">
        <v>22.9</v>
      </c>
      <c r="B42" s="2">
        <v>571</v>
      </c>
      <c r="C42" s="2">
        <v>579</v>
      </c>
      <c r="E42" s="2">
        <v>422</v>
      </c>
      <c r="F42" s="2">
        <v>333</v>
      </c>
      <c r="G42" s="2">
        <v>377</v>
      </c>
      <c r="I42" s="2">
        <v>737</v>
      </c>
      <c r="J42" s="2">
        <v>1867</v>
      </c>
      <c r="K42" s="2">
        <v>2290</v>
      </c>
      <c r="M42" s="2">
        <v>561</v>
      </c>
      <c r="N42" s="2">
        <v>1662</v>
      </c>
      <c r="O42" s="2">
        <v>873</v>
      </c>
      <c r="Q42" s="2">
        <v>136</v>
      </c>
      <c r="R42" s="2">
        <v>9302</v>
      </c>
      <c r="S42" s="2">
        <v>11629</v>
      </c>
      <c r="U42" s="2">
        <v>11112</v>
      </c>
      <c r="V42" s="2">
        <v>14097</v>
      </c>
      <c r="W42" s="2">
        <v>17990</v>
      </c>
      <c r="Y42" s="2">
        <v>87.1</v>
      </c>
      <c r="Z42" s="2">
        <v>247</v>
      </c>
      <c r="AA42" s="2">
        <v>295</v>
      </c>
      <c r="AC42" s="2">
        <v>422</v>
      </c>
      <c r="AD42" s="2">
        <v>454</v>
      </c>
      <c r="AE42" s="2">
        <v>934</v>
      </c>
      <c r="AG42" s="2">
        <v>-85.5</v>
      </c>
      <c r="AH42" s="2">
        <v>4134</v>
      </c>
      <c r="AI42" s="2">
        <v>529</v>
      </c>
    </row>
    <row r="43" spans="1:35" x14ac:dyDescent="0.2">
      <c r="A43" s="2">
        <v>-7.6100000000000001E-2</v>
      </c>
      <c r="B43" s="2">
        <v>376</v>
      </c>
      <c r="C43" s="2">
        <v>472</v>
      </c>
      <c r="E43" s="2">
        <v>439</v>
      </c>
      <c r="F43" s="2">
        <v>307</v>
      </c>
      <c r="G43" s="2">
        <v>335</v>
      </c>
      <c r="I43" s="2">
        <v>462</v>
      </c>
      <c r="J43" s="2">
        <v>1198</v>
      </c>
      <c r="K43" s="2">
        <v>1543</v>
      </c>
      <c r="M43" s="2">
        <v>293</v>
      </c>
      <c r="N43" s="2">
        <v>2939</v>
      </c>
      <c r="O43" s="2">
        <v>2777</v>
      </c>
      <c r="Q43" s="2">
        <v>52.2</v>
      </c>
      <c r="R43" s="2">
        <v>10475</v>
      </c>
      <c r="S43" s="2">
        <v>12781</v>
      </c>
      <c r="U43" s="2">
        <v>7934</v>
      </c>
      <c r="V43" s="2">
        <v>8331</v>
      </c>
      <c r="W43" s="2">
        <v>9559</v>
      </c>
      <c r="Y43" s="2">
        <v>107</v>
      </c>
      <c r="Z43" s="2">
        <v>242</v>
      </c>
      <c r="AA43" s="2">
        <v>275</v>
      </c>
      <c r="AC43" s="2">
        <v>439</v>
      </c>
      <c r="AD43" s="2">
        <v>231</v>
      </c>
      <c r="AE43" s="2">
        <v>250</v>
      </c>
      <c r="AG43" s="2">
        <v>-143</v>
      </c>
      <c r="AH43" s="2">
        <v>5170</v>
      </c>
      <c r="AI43" s="2">
        <v>20.5</v>
      </c>
    </row>
    <row r="44" spans="1:35" x14ac:dyDescent="0.2">
      <c r="A44" s="2">
        <v>64</v>
      </c>
      <c r="B44" s="2">
        <v>207</v>
      </c>
      <c r="C44" s="2">
        <v>293</v>
      </c>
      <c r="E44" s="2">
        <v>455</v>
      </c>
      <c r="F44" s="2">
        <v>212</v>
      </c>
      <c r="G44" s="2">
        <v>190</v>
      </c>
      <c r="I44" s="2">
        <v>671</v>
      </c>
      <c r="J44" s="2">
        <v>838</v>
      </c>
      <c r="K44" s="2">
        <v>950</v>
      </c>
      <c r="M44" s="2">
        <v>820</v>
      </c>
      <c r="N44" s="2">
        <v>943</v>
      </c>
      <c r="O44" s="2">
        <v>850</v>
      </c>
      <c r="Q44" s="2">
        <v>223</v>
      </c>
      <c r="R44" s="2">
        <v>7481</v>
      </c>
      <c r="S44" s="2">
        <v>7188</v>
      </c>
      <c r="U44" s="2">
        <v>3876</v>
      </c>
      <c r="V44" s="2">
        <v>5308</v>
      </c>
      <c r="W44" s="2">
        <v>5884</v>
      </c>
      <c r="Y44" s="2">
        <v>38.200000000000003</v>
      </c>
      <c r="Z44" s="2">
        <v>189</v>
      </c>
      <c r="AA44" s="2">
        <v>196</v>
      </c>
      <c r="AC44" s="2">
        <v>455</v>
      </c>
      <c r="AD44" s="2">
        <v>235</v>
      </c>
      <c r="AE44" s="2">
        <v>10.199999999999999</v>
      </c>
      <c r="AG44" s="2">
        <v>88.4</v>
      </c>
      <c r="AH44" s="2">
        <v>3931</v>
      </c>
      <c r="AI44" s="2">
        <v>371</v>
      </c>
    </row>
    <row r="45" spans="1:35" x14ac:dyDescent="0.2">
      <c r="A45" s="2">
        <v>36.4</v>
      </c>
      <c r="B45" s="2">
        <v>237</v>
      </c>
      <c r="C45" s="2">
        <v>546</v>
      </c>
      <c r="E45" s="2">
        <v>715</v>
      </c>
      <c r="F45" s="2">
        <v>537</v>
      </c>
      <c r="G45" s="2">
        <v>764</v>
      </c>
      <c r="I45" s="2">
        <v>683</v>
      </c>
      <c r="J45" s="2">
        <v>1209</v>
      </c>
      <c r="K45" s="2">
        <v>1659</v>
      </c>
      <c r="M45" s="2">
        <v>208</v>
      </c>
      <c r="N45" s="2">
        <v>2348</v>
      </c>
      <c r="O45" s="2">
        <v>2154</v>
      </c>
      <c r="Q45" s="2">
        <v>-43.1</v>
      </c>
      <c r="R45" s="2">
        <v>20422</v>
      </c>
      <c r="S45" s="2">
        <v>26089</v>
      </c>
      <c r="U45" s="2">
        <v>2925</v>
      </c>
      <c r="V45" s="2">
        <v>4093</v>
      </c>
      <c r="W45" s="2">
        <v>3414</v>
      </c>
      <c r="Y45" s="2">
        <v>67.8</v>
      </c>
      <c r="Z45" s="2">
        <v>236</v>
      </c>
      <c r="AA45" s="2">
        <v>223</v>
      </c>
      <c r="AC45" s="2">
        <v>715</v>
      </c>
      <c r="AD45" s="2">
        <v>339</v>
      </c>
      <c r="AE45" s="2">
        <v>471</v>
      </c>
      <c r="AG45" s="2">
        <v>152</v>
      </c>
      <c r="AH45" s="2">
        <v>5275</v>
      </c>
      <c r="AI45" s="2">
        <v>-272</v>
      </c>
    </row>
    <row r="46" spans="1:35" x14ac:dyDescent="0.2">
      <c r="A46" s="2"/>
      <c r="B46" s="2">
        <v>97.7</v>
      </c>
      <c r="C46" s="2">
        <v>108</v>
      </c>
      <c r="E46" s="2"/>
      <c r="F46" s="2">
        <v>225</v>
      </c>
      <c r="G46" s="2">
        <v>251</v>
      </c>
      <c r="I46" s="2"/>
      <c r="J46" s="2">
        <v>1620</v>
      </c>
      <c r="K46" s="2">
        <v>1475</v>
      </c>
      <c r="M46" s="2"/>
      <c r="N46" s="2">
        <v>832</v>
      </c>
      <c r="O46" s="2">
        <v>347</v>
      </c>
      <c r="Q46" s="2"/>
      <c r="R46" s="2">
        <v>9282</v>
      </c>
      <c r="S46" s="2">
        <v>9357</v>
      </c>
      <c r="U46" s="2"/>
      <c r="V46" s="2">
        <v>4208</v>
      </c>
      <c r="W46" s="2">
        <v>3840</v>
      </c>
      <c r="Y46" s="2"/>
      <c r="Z46" s="2">
        <v>136</v>
      </c>
      <c r="AA46" s="2">
        <v>61.4</v>
      </c>
      <c r="AC46" s="2"/>
      <c r="AD46" s="2">
        <v>812</v>
      </c>
      <c r="AE46" s="2">
        <v>570</v>
      </c>
      <c r="AG46" s="2"/>
      <c r="AH46" s="2">
        <v>12345</v>
      </c>
      <c r="AI46" s="2">
        <v>-7795</v>
      </c>
    </row>
    <row r="47" spans="1:35" x14ac:dyDescent="0.2">
      <c r="A47" s="2">
        <v>71.8</v>
      </c>
      <c r="B47" s="2">
        <v>829</v>
      </c>
      <c r="C47" s="2">
        <v>891</v>
      </c>
      <c r="E47" s="2">
        <v>533</v>
      </c>
      <c r="F47" s="2">
        <v>172</v>
      </c>
      <c r="G47" s="2">
        <v>254</v>
      </c>
      <c r="I47" s="2">
        <v>810</v>
      </c>
      <c r="J47" s="2">
        <v>675</v>
      </c>
      <c r="K47" s="2">
        <v>785</v>
      </c>
      <c r="M47" s="2">
        <v>307</v>
      </c>
      <c r="N47" s="2">
        <v>688</v>
      </c>
      <c r="O47" s="2">
        <v>1151</v>
      </c>
      <c r="Q47" s="2">
        <v>613</v>
      </c>
      <c r="R47" s="2">
        <v>5790</v>
      </c>
      <c r="S47" s="2">
        <v>6385</v>
      </c>
      <c r="U47" s="2">
        <v>4789</v>
      </c>
      <c r="V47" s="2">
        <v>2975</v>
      </c>
      <c r="W47" s="2">
        <v>5084</v>
      </c>
      <c r="Y47" s="2">
        <v>79.900000000000006</v>
      </c>
      <c r="Z47" s="2">
        <v>92.1</v>
      </c>
      <c r="AA47" s="2">
        <v>155</v>
      </c>
      <c r="AC47" s="2">
        <v>533</v>
      </c>
      <c r="AD47" s="2">
        <v>147</v>
      </c>
      <c r="AE47" s="2">
        <v>120</v>
      </c>
      <c r="AG47" s="2">
        <v>-129</v>
      </c>
      <c r="AH47" s="2">
        <v>9847</v>
      </c>
      <c r="AI47" s="2">
        <v>575</v>
      </c>
    </row>
    <row r="48" spans="1:35" x14ac:dyDescent="0.2">
      <c r="A48" s="2">
        <v>103</v>
      </c>
      <c r="B48" s="2">
        <v>446</v>
      </c>
      <c r="C48" s="2">
        <v>837</v>
      </c>
      <c r="E48" s="2">
        <v>452</v>
      </c>
      <c r="F48" s="2">
        <v>267</v>
      </c>
      <c r="G48" s="2">
        <v>462</v>
      </c>
      <c r="I48" s="2">
        <v>731</v>
      </c>
      <c r="J48" s="2">
        <v>1295</v>
      </c>
      <c r="K48" s="2">
        <v>2602</v>
      </c>
      <c r="M48" s="2">
        <v>147</v>
      </c>
      <c r="N48" s="2">
        <v>705</v>
      </c>
      <c r="O48" s="2">
        <v>1423</v>
      </c>
      <c r="Q48" s="2">
        <v>274</v>
      </c>
      <c r="R48" s="2">
        <v>12592</v>
      </c>
      <c r="S48" s="2">
        <v>16418</v>
      </c>
      <c r="U48" s="2">
        <v>3841</v>
      </c>
      <c r="V48" s="2">
        <v>2884</v>
      </c>
      <c r="W48" s="2">
        <v>6370</v>
      </c>
      <c r="Y48" s="2">
        <v>64.7</v>
      </c>
      <c r="Z48" s="2">
        <v>119</v>
      </c>
      <c r="AA48" s="2">
        <v>221</v>
      </c>
      <c r="AC48" s="2">
        <v>452</v>
      </c>
      <c r="AD48" s="2">
        <v>346</v>
      </c>
      <c r="AE48" s="2">
        <v>456</v>
      </c>
      <c r="AG48" s="2">
        <v>-28.4</v>
      </c>
      <c r="AH48" s="2">
        <v>10725</v>
      </c>
      <c r="AI48" s="2">
        <v>221</v>
      </c>
    </row>
    <row r="49" spans="1:35" x14ac:dyDescent="0.2">
      <c r="A49" s="2">
        <v>68.3</v>
      </c>
      <c r="B49" s="2">
        <v>77.900000000000006</v>
      </c>
      <c r="C49" s="2">
        <v>146</v>
      </c>
      <c r="E49" s="2">
        <v>283</v>
      </c>
      <c r="F49" s="2">
        <v>283</v>
      </c>
      <c r="G49" s="2">
        <v>285</v>
      </c>
      <c r="I49" s="2">
        <v>1366</v>
      </c>
      <c r="J49" s="2">
        <v>1847</v>
      </c>
      <c r="K49" s="2">
        <v>2013</v>
      </c>
      <c r="M49" s="2">
        <v>1169</v>
      </c>
      <c r="N49" s="2">
        <v>1536</v>
      </c>
      <c r="O49" s="2">
        <v>809</v>
      </c>
      <c r="Q49" s="2">
        <v>-16.3</v>
      </c>
      <c r="R49" s="2">
        <v>11225</v>
      </c>
      <c r="S49" s="2">
        <v>16628</v>
      </c>
      <c r="U49" s="2">
        <v>2671</v>
      </c>
      <c r="V49" s="2">
        <v>4136</v>
      </c>
      <c r="W49" s="2">
        <v>3412</v>
      </c>
      <c r="Y49" s="2">
        <v>85.1</v>
      </c>
      <c r="Z49" s="2">
        <v>213</v>
      </c>
      <c r="AA49" s="2">
        <v>256</v>
      </c>
      <c r="AC49" s="2">
        <v>283</v>
      </c>
      <c r="AD49" s="2">
        <v>181</v>
      </c>
      <c r="AE49" s="2">
        <v>218</v>
      </c>
      <c r="AG49" s="2">
        <v>-37.799999999999997</v>
      </c>
      <c r="AH49" s="2">
        <v>3196</v>
      </c>
      <c r="AI49" s="2">
        <v>-141</v>
      </c>
    </row>
    <row r="50" spans="1:35" x14ac:dyDescent="0.2">
      <c r="A50" s="2">
        <v>185</v>
      </c>
      <c r="B50" s="2">
        <v>395</v>
      </c>
      <c r="C50" s="2">
        <v>397</v>
      </c>
      <c r="E50" s="2">
        <v>262</v>
      </c>
      <c r="F50" s="2">
        <v>249</v>
      </c>
      <c r="G50" s="2">
        <v>223</v>
      </c>
      <c r="I50" s="2">
        <v>741</v>
      </c>
      <c r="J50" s="2">
        <v>772</v>
      </c>
      <c r="K50" s="2">
        <v>775</v>
      </c>
      <c r="M50" s="2">
        <v>779</v>
      </c>
      <c r="N50" s="2">
        <v>1096</v>
      </c>
      <c r="O50" s="2">
        <v>928</v>
      </c>
      <c r="Q50" s="2">
        <v>145</v>
      </c>
      <c r="R50" s="2">
        <v>5610</v>
      </c>
      <c r="S50" s="2">
        <v>6566</v>
      </c>
      <c r="U50" s="2">
        <v>4392</v>
      </c>
      <c r="V50" s="2">
        <v>7471</v>
      </c>
      <c r="W50" s="2">
        <v>7967</v>
      </c>
      <c r="Y50" s="2">
        <v>75.5</v>
      </c>
      <c r="Z50" s="2">
        <v>189</v>
      </c>
      <c r="AA50" s="2">
        <v>181</v>
      </c>
      <c r="AC50" s="2">
        <v>262</v>
      </c>
      <c r="AD50" s="2">
        <v>240</v>
      </c>
      <c r="AE50" s="2">
        <v>239</v>
      </c>
      <c r="AG50" s="2">
        <v>4.3</v>
      </c>
      <c r="AH50" s="2">
        <v>4513</v>
      </c>
      <c r="AI50" s="2">
        <v>24</v>
      </c>
    </row>
    <row r="51" spans="1:35" x14ac:dyDescent="0.2">
      <c r="A51" s="2">
        <v>47.2</v>
      </c>
      <c r="B51" s="2">
        <v>86.4</v>
      </c>
      <c r="C51" s="2">
        <v>105</v>
      </c>
      <c r="E51" s="2">
        <v>579</v>
      </c>
      <c r="F51" s="2">
        <v>203</v>
      </c>
      <c r="G51" s="2">
        <v>258</v>
      </c>
      <c r="I51" s="2">
        <v>676</v>
      </c>
      <c r="J51" s="2">
        <v>416</v>
      </c>
      <c r="K51" s="2">
        <v>557</v>
      </c>
      <c r="M51" s="2">
        <v>3082</v>
      </c>
      <c r="N51" s="2">
        <v>1807</v>
      </c>
      <c r="O51" s="2">
        <v>2514</v>
      </c>
      <c r="Q51" s="2">
        <v>197</v>
      </c>
      <c r="R51" s="2">
        <v>12433</v>
      </c>
      <c r="S51" s="2">
        <v>14170</v>
      </c>
      <c r="U51" s="2">
        <v>5573</v>
      </c>
      <c r="V51" s="2">
        <v>6746</v>
      </c>
      <c r="W51" s="2">
        <v>8534</v>
      </c>
      <c r="Y51" s="2">
        <v>130</v>
      </c>
      <c r="Z51" s="2">
        <v>278</v>
      </c>
      <c r="AA51" s="2">
        <v>330</v>
      </c>
      <c r="AC51" s="2">
        <v>579</v>
      </c>
      <c r="AD51" s="2">
        <v>202</v>
      </c>
      <c r="AE51" s="2">
        <v>160</v>
      </c>
      <c r="AG51" s="2">
        <v>-140</v>
      </c>
      <c r="AH51" s="2">
        <v>4826</v>
      </c>
      <c r="AI51" s="2">
        <v>-112</v>
      </c>
    </row>
    <row r="52" spans="1:35" x14ac:dyDescent="0.2">
      <c r="A52" s="2">
        <v>127</v>
      </c>
      <c r="B52" s="2">
        <v>103</v>
      </c>
      <c r="C52" s="2">
        <v>344</v>
      </c>
      <c r="E52" s="2">
        <v>1303</v>
      </c>
      <c r="F52" s="2">
        <v>385</v>
      </c>
      <c r="G52" s="2">
        <v>494</v>
      </c>
      <c r="I52" s="2">
        <v>2058</v>
      </c>
      <c r="J52" s="2">
        <v>957</v>
      </c>
      <c r="K52" s="2">
        <v>1370</v>
      </c>
      <c r="M52" s="2">
        <v>5516</v>
      </c>
      <c r="N52" s="2">
        <v>1515</v>
      </c>
      <c r="O52" s="2">
        <v>944</v>
      </c>
      <c r="Q52" s="2">
        <v>40.700000000000003</v>
      </c>
      <c r="R52" s="2">
        <v>7923</v>
      </c>
      <c r="S52" s="2">
        <v>11260</v>
      </c>
      <c r="U52" s="2">
        <v>2298</v>
      </c>
      <c r="V52" s="2">
        <v>6561</v>
      </c>
      <c r="W52" s="2">
        <v>9897</v>
      </c>
      <c r="Y52" s="2">
        <v>75.5</v>
      </c>
      <c r="Z52" s="2">
        <v>177</v>
      </c>
      <c r="AA52" s="2">
        <v>370</v>
      </c>
      <c r="AC52" s="2">
        <v>1303</v>
      </c>
      <c r="AD52" s="2">
        <v>202</v>
      </c>
      <c r="AE52" s="2">
        <v>94.8</v>
      </c>
      <c r="AG52" s="2">
        <v>259</v>
      </c>
      <c r="AH52" s="2">
        <v>10256</v>
      </c>
      <c r="AI52" s="2">
        <v>355</v>
      </c>
    </row>
    <row r="53" spans="1:35" x14ac:dyDescent="0.2">
      <c r="A53" s="2">
        <v>23.6</v>
      </c>
      <c r="B53" s="2">
        <v>149</v>
      </c>
      <c r="C53" s="2">
        <v>230</v>
      </c>
      <c r="E53" s="2">
        <v>370</v>
      </c>
      <c r="F53" s="2">
        <v>274</v>
      </c>
      <c r="G53" s="2">
        <v>323</v>
      </c>
      <c r="I53" s="2">
        <v>995</v>
      </c>
      <c r="J53" s="2">
        <v>963</v>
      </c>
      <c r="K53" s="2">
        <v>1101</v>
      </c>
      <c r="M53" s="2">
        <v>140</v>
      </c>
      <c r="N53" s="2">
        <v>2939</v>
      </c>
      <c r="O53" s="2">
        <v>2746</v>
      </c>
      <c r="Q53" s="2">
        <v>57.5</v>
      </c>
      <c r="R53" s="2">
        <v>9806</v>
      </c>
      <c r="S53" s="2">
        <v>10640</v>
      </c>
      <c r="U53" s="2">
        <v>8270</v>
      </c>
      <c r="V53" s="2">
        <v>4700</v>
      </c>
      <c r="W53" s="2">
        <v>7079</v>
      </c>
      <c r="Y53" s="2">
        <v>71.400000000000006</v>
      </c>
      <c r="Z53" s="2">
        <v>170</v>
      </c>
      <c r="AA53" s="2">
        <v>276</v>
      </c>
      <c r="AC53" s="2">
        <v>370</v>
      </c>
      <c r="AD53" s="2">
        <v>95.6</v>
      </c>
      <c r="AE53" s="2">
        <v>59.2</v>
      </c>
      <c r="AG53" s="2">
        <v>-101</v>
      </c>
      <c r="AH53" s="2">
        <v>4072</v>
      </c>
      <c r="AI53" s="2">
        <v>376</v>
      </c>
    </row>
    <row r="54" spans="1:35" x14ac:dyDescent="0.2">
      <c r="A54" s="2">
        <v>42.6</v>
      </c>
      <c r="B54" s="2">
        <v>674</v>
      </c>
      <c r="C54" s="2">
        <v>639</v>
      </c>
      <c r="E54" s="2">
        <v>406</v>
      </c>
      <c r="F54" s="2">
        <v>345</v>
      </c>
      <c r="G54" s="2">
        <v>342</v>
      </c>
      <c r="I54" s="2">
        <v>503</v>
      </c>
      <c r="J54" s="2">
        <v>1181</v>
      </c>
      <c r="K54" s="2">
        <v>1212</v>
      </c>
      <c r="M54" s="2">
        <v>387</v>
      </c>
      <c r="N54" s="2">
        <v>2822</v>
      </c>
      <c r="O54" s="2">
        <v>2502</v>
      </c>
      <c r="Q54" s="2">
        <v>456</v>
      </c>
      <c r="R54" s="2">
        <v>32186</v>
      </c>
      <c r="S54" s="2">
        <v>27294</v>
      </c>
      <c r="U54" s="2">
        <v>10649</v>
      </c>
      <c r="V54" s="2">
        <v>7654</v>
      </c>
      <c r="W54" s="2">
        <v>9639</v>
      </c>
      <c r="Y54" s="2">
        <v>144</v>
      </c>
      <c r="Z54" s="2">
        <v>472</v>
      </c>
      <c r="AA54" s="2">
        <v>463</v>
      </c>
      <c r="AC54" s="2">
        <v>406</v>
      </c>
      <c r="AD54" s="2">
        <v>299</v>
      </c>
      <c r="AE54" s="2">
        <v>335</v>
      </c>
      <c r="AG54" s="2">
        <v>-34.799999999999997</v>
      </c>
      <c r="AH54" s="2">
        <v>4250</v>
      </c>
      <c r="AI54" s="2">
        <v>429</v>
      </c>
    </row>
    <row r="55" spans="1:35" x14ac:dyDescent="0.2">
      <c r="A55" s="2">
        <v>74.3</v>
      </c>
      <c r="B55" s="2">
        <v>90.1</v>
      </c>
      <c r="C55" s="2">
        <v>153</v>
      </c>
      <c r="E55" s="2">
        <v>330</v>
      </c>
      <c r="F55" s="2">
        <v>301</v>
      </c>
      <c r="G55" s="2">
        <v>332</v>
      </c>
      <c r="I55" s="2">
        <v>892</v>
      </c>
      <c r="J55" s="2">
        <v>941</v>
      </c>
      <c r="K55" s="2">
        <v>982</v>
      </c>
      <c r="M55" s="2">
        <v>1242</v>
      </c>
      <c r="N55" s="2">
        <v>2116</v>
      </c>
      <c r="O55" s="2">
        <v>2319</v>
      </c>
      <c r="Q55" s="2">
        <v>404</v>
      </c>
      <c r="R55" s="2">
        <v>13710</v>
      </c>
      <c r="S55" s="2">
        <v>14165</v>
      </c>
      <c r="U55" s="2">
        <v>8115</v>
      </c>
      <c r="V55" s="2">
        <v>7077</v>
      </c>
      <c r="W55" s="2">
        <v>7962</v>
      </c>
      <c r="Y55" s="2">
        <v>107</v>
      </c>
      <c r="Z55" s="2">
        <v>261</v>
      </c>
      <c r="AA55" s="2">
        <v>332</v>
      </c>
      <c r="AC55" s="2">
        <v>330</v>
      </c>
      <c r="AD55" s="2">
        <v>271</v>
      </c>
      <c r="AE55" s="2">
        <v>214</v>
      </c>
      <c r="AG55" s="2">
        <v>-151</v>
      </c>
      <c r="AH55" s="2">
        <v>4576</v>
      </c>
      <c r="AI55" s="2">
        <v>194</v>
      </c>
    </row>
    <row r="56" spans="1:35" x14ac:dyDescent="0.2">
      <c r="A56" s="2">
        <v>89.8</v>
      </c>
      <c r="B56" s="2">
        <v>332</v>
      </c>
      <c r="C56" s="2">
        <v>318</v>
      </c>
      <c r="E56" s="2">
        <v>452</v>
      </c>
      <c r="F56" s="2">
        <v>552</v>
      </c>
      <c r="G56" s="2">
        <v>429</v>
      </c>
      <c r="I56" s="2">
        <v>1073</v>
      </c>
      <c r="J56" s="2">
        <v>879</v>
      </c>
      <c r="K56" s="2">
        <v>1025</v>
      </c>
      <c r="M56" s="2">
        <v>1732</v>
      </c>
      <c r="N56" s="2">
        <v>2602</v>
      </c>
      <c r="O56" s="2">
        <v>2360</v>
      </c>
      <c r="Q56" s="2">
        <v>52.1</v>
      </c>
      <c r="R56" s="2">
        <v>3152</v>
      </c>
      <c r="S56" s="2">
        <v>4866</v>
      </c>
      <c r="U56" s="2">
        <v>13210</v>
      </c>
      <c r="V56" s="2">
        <v>10509</v>
      </c>
      <c r="W56" s="2">
        <v>7820</v>
      </c>
      <c r="Y56" s="2">
        <v>150</v>
      </c>
      <c r="Z56" s="2">
        <v>206</v>
      </c>
      <c r="AA56" s="2">
        <v>179</v>
      </c>
      <c r="AC56" s="2">
        <v>452</v>
      </c>
      <c r="AD56" s="2">
        <v>326</v>
      </c>
      <c r="AE56" s="2">
        <v>312</v>
      </c>
      <c r="AG56" s="2">
        <v>-89.7</v>
      </c>
      <c r="AH56" s="2">
        <v>6786</v>
      </c>
      <c r="AI56" s="2">
        <v>125</v>
      </c>
    </row>
    <row r="57" spans="1:35" x14ac:dyDescent="0.2">
      <c r="A57" s="2">
        <v>200</v>
      </c>
      <c r="B57" s="2">
        <v>464</v>
      </c>
      <c r="C57" s="2">
        <v>634</v>
      </c>
      <c r="E57" s="2">
        <v>468</v>
      </c>
      <c r="F57" s="2">
        <v>234</v>
      </c>
      <c r="G57" s="2">
        <v>222</v>
      </c>
      <c r="I57" s="2">
        <v>1257</v>
      </c>
      <c r="J57" s="2">
        <v>1088</v>
      </c>
      <c r="K57" s="2">
        <v>1361</v>
      </c>
      <c r="M57" s="2">
        <v>1705</v>
      </c>
      <c r="N57" s="2">
        <v>1776</v>
      </c>
      <c r="O57" s="2">
        <v>2308</v>
      </c>
      <c r="Q57" s="2">
        <v>42.8</v>
      </c>
      <c r="R57" s="2">
        <v>7425</v>
      </c>
      <c r="S57" s="2">
        <v>8373</v>
      </c>
      <c r="U57" s="2">
        <v>5332</v>
      </c>
      <c r="V57" s="2">
        <v>12194</v>
      </c>
      <c r="W57" s="2">
        <v>13346</v>
      </c>
      <c r="Y57" s="2">
        <v>139</v>
      </c>
      <c r="Z57" s="2">
        <v>291</v>
      </c>
      <c r="AA57" s="2">
        <v>308</v>
      </c>
      <c r="AC57" s="2">
        <v>468</v>
      </c>
      <c r="AD57" s="2">
        <v>205</v>
      </c>
      <c r="AE57" s="2">
        <v>62</v>
      </c>
      <c r="AG57" s="2">
        <v>-86.6</v>
      </c>
      <c r="AH57" s="2">
        <v>12880</v>
      </c>
      <c r="AI57" s="2">
        <v>-24.7</v>
      </c>
    </row>
    <row r="58" spans="1:35" x14ac:dyDescent="0.2">
      <c r="A58" s="2">
        <v>434</v>
      </c>
      <c r="B58" s="2"/>
      <c r="C58" s="2"/>
      <c r="E58" s="2">
        <v>168</v>
      </c>
      <c r="F58" s="2"/>
      <c r="G58" s="2"/>
      <c r="I58" s="2">
        <v>1808</v>
      </c>
      <c r="J58" s="2"/>
      <c r="K58" s="2"/>
      <c r="M58" s="2">
        <v>1462</v>
      </c>
      <c r="N58" s="2"/>
      <c r="O58" s="2"/>
      <c r="Q58" s="2">
        <v>-51.3</v>
      </c>
      <c r="R58" s="2"/>
      <c r="S58" s="2"/>
      <c r="U58" s="2">
        <v>8600</v>
      </c>
      <c r="V58" s="2"/>
      <c r="W58" s="2"/>
      <c r="Y58" s="2">
        <v>128</v>
      </c>
      <c r="Z58" s="2"/>
      <c r="AA58" s="2"/>
      <c r="AC58" s="2">
        <v>168</v>
      </c>
      <c r="AD58" s="2"/>
      <c r="AE58" s="2"/>
      <c r="AG58" s="2">
        <v>-45.6</v>
      </c>
      <c r="AH58" s="2"/>
      <c r="AI58" s="2"/>
    </row>
    <row r="59" spans="1:35" x14ac:dyDescent="0.2">
      <c r="A59" s="2">
        <v>370</v>
      </c>
      <c r="B59" s="2">
        <v>202</v>
      </c>
      <c r="C59" s="2">
        <v>234</v>
      </c>
      <c r="E59" s="2">
        <v>787</v>
      </c>
      <c r="F59" s="2">
        <v>342</v>
      </c>
      <c r="G59" s="2">
        <v>367</v>
      </c>
      <c r="I59" s="2">
        <v>2220</v>
      </c>
      <c r="J59" s="2">
        <v>1259</v>
      </c>
      <c r="K59" s="2">
        <v>1400</v>
      </c>
      <c r="M59" s="2">
        <v>5901</v>
      </c>
      <c r="N59" s="2">
        <v>1973</v>
      </c>
      <c r="O59" s="2">
        <v>1937</v>
      </c>
      <c r="Q59" s="2">
        <v>-64</v>
      </c>
      <c r="R59" s="2">
        <v>9321</v>
      </c>
      <c r="S59" s="2">
        <v>12373</v>
      </c>
      <c r="U59" s="2">
        <v>2990</v>
      </c>
      <c r="V59" s="2">
        <v>9943</v>
      </c>
      <c r="W59" s="2">
        <v>10886</v>
      </c>
      <c r="Y59" s="2">
        <v>104</v>
      </c>
      <c r="Z59" s="2">
        <v>225</v>
      </c>
      <c r="AA59" s="2">
        <v>296</v>
      </c>
      <c r="AC59" s="2">
        <v>787</v>
      </c>
      <c r="AD59" s="2">
        <v>373</v>
      </c>
      <c r="AE59" s="2">
        <v>204</v>
      </c>
      <c r="AG59" s="2">
        <v>-192</v>
      </c>
      <c r="AH59" s="2">
        <v>5659</v>
      </c>
      <c r="AI59" s="2">
        <v>-7.89</v>
      </c>
    </row>
    <row r="60" spans="1:35" x14ac:dyDescent="0.2">
      <c r="A60" s="2">
        <v>9.7899999999999991</v>
      </c>
      <c r="B60" s="2">
        <v>363</v>
      </c>
      <c r="C60" s="2">
        <v>365</v>
      </c>
      <c r="E60" s="2">
        <v>253</v>
      </c>
      <c r="F60" s="2">
        <v>208</v>
      </c>
      <c r="G60" s="2">
        <v>225</v>
      </c>
      <c r="I60" s="2">
        <v>133</v>
      </c>
      <c r="J60" s="2">
        <v>74.3</v>
      </c>
      <c r="K60" s="2">
        <v>46.3</v>
      </c>
      <c r="M60" s="2">
        <v>22.3</v>
      </c>
      <c r="N60" s="2">
        <v>1180</v>
      </c>
      <c r="O60" s="2">
        <v>1410</v>
      </c>
      <c r="Q60" s="2">
        <v>197</v>
      </c>
      <c r="R60" s="2">
        <v>12373</v>
      </c>
      <c r="S60" s="2">
        <v>13468</v>
      </c>
      <c r="U60" s="2">
        <v>11865</v>
      </c>
      <c r="V60" s="2">
        <v>7043</v>
      </c>
      <c r="W60" s="2">
        <v>8126</v>
      </c>
      <c r="Y60" s="2">
        <v>101</v>
      </c>
      <c r="Z60" s="2">
        <v>229</v>
      </c>
      <c r="AA60" s="2">
        <v>266</v>
      </c>
      <c r="AC60" s="2">
        <v>253</v>
      </c>
      <c r="AD60" s="2">
        <v>95.4</v>
      </c>
      <c r="AE60" s="2">
        <v>82.1</v>
      </c>
      <c r="AG60" s="2">
        <v>-95.2</v>
      </c>
      <c r="AH60" s="2">
        <v>2702</v>
      </c>
      <c r="AI60" s="2">
        <v>-28.2</v>
      </c>
    </row>
    <row r="61" spans="1:35" x14ac:dyDescent="0.2">
      <c r="A61" s="2">
        <v>250</v>
      </c>
      <c r="B61" s="2">
        <v>331</v>
      </c>
      <c r="C61" s="2">
        <v>355</v>
      </c>
      <c r="E61" s="2">
        <v>73.3</v>
      </c>
      <c r="F61" s="2">
        <v>196</v>
      </c>
      <c r="G61" s="2">
        <v>214</v>
      </c>
      <c r="I61" s="2">
        <v>646</v>
      </c>
      <c r="J61" s="2">
        <v>816</v>
      </c>
      <c r="K61" s="2">
        <v>964</v>
      </c>
      <c r="M61" s="2">
        <v>54.9</v>
      </c>
      <c r="N61" s="2">
        <v>1810</v>
      </c>
      <c r="O61" s="2">
        <v>1878</v>
      </c>
      <c r="Q61" s="2">
        <v>504</v>
      </c>
      <c r="R61" s="2">
        <v>7079</v>
      </c>
      <c r="S61" s="2">
        <v>8150</v>
      </c>
      <c r="U61" s="2">
        <v>3343</v>
      </c>
      <c r="V61" s="2">
        <v>7594</v>
      </c>
      <c r="W61" s="2">
        <v>8321</v>
      </c>
      <c r="Y61" s="2">
        <v>162</v>
      </c>
      <c r="Z61" s="2">
        <v>252</v>
      </c>
      <c r="AA61" s="2">
        <v>300</v>
      </c>
      <c r="AC61" s="2">
        <v>73.3</v>
      </c>
      <c r="AD61" s="2">
        <v>101</v>
      </c>
      <c r="AE61" s="2">
        <v>56</v>
      </c>
      <c r="AG61" s="2">
        <v>109</v>
      </c>
      <c r="AH61" s="2">
        <v>4239</v>
      </c>
      <c r="AI61" s="2">
        <v>214</v>
      </c>
    </row>
    <row r="62" spans="1:35" x14ac:dyDescent="0.2">
      <c r="A62" s="2">
        <v>232</v>
      </c>
      <c r="B62" s="2">
        <v>66</v>
      </c>
      <c r="C62" s="2">
        <v>110</v>
      </c>
      <c r="E62" s="2">
        <v>730</v>
      </c>
      <c r="F62" s="2">
        <v>283</v>
      </c>
      <c r="G62" s="2">
        <v>312</v>
      </c>
      <c r="I62" s="2">
        <v>1980</v>
      </c>
      <c r="J62" s="2">
        <v>924</v>
      </c>
      <c r="K62" s="2">
        <v>1219</v>
      </c>
      <c r="M62" s="2">
        <v>7146</v>
      </c>
      <c r="N62" s="2">
        <v>2938</v>
      </c>
      <c r="O62" s="2">
        <v>3450</v>
      </c>
      <c r="Q62" s="2">
        <v>-55.6</v>
      </c>
      <c r="R62" s="2">
        <v>7125</v>
      </c>
      <c r="S62" s="2">
        <v>13766</v>
      </c>
      <c r="U62" s="2">
        <v>6480</v>
      </c>
      <c r="V62" s="2">
        <v>11266</v>
      </c>
      <c r="W62" s="2">
        <v>13469</v>
      </c>
      <c r="Y62" s="2">
        <v>137</v>
      </c>
      <c r="Z62" s="2">
        <v>137</v>
      </c>
      <c r="AA62" s="2">
        <v>313</v>
      </c>
      <c r="AC62" s="2">
        <v>730</v>
      </c>
      <c r="AD62" s="2">
        <v>348</v>
      </c>
      <c r="AE62" s="2">
        <v>119</v>
      </c>
      <c r="AG62" s="2">
        <v>-49.7</v>
      </c>
      <c r="AH62" s="2">
        <v>7911</v>
      </c>
      <c r="AI62" s="2">
        <v>89.8</v>
      </c>
    </row>
    <row r="63" spans="1:35" x14ac:dyDescent="0.2">
      <c r="A63" s="2">
        <v>24</v>
      </c>
      <c r="B63" s="2">
        <v>287</v>
      </c>
      <c r="C63" s="2">
        <v>528</v>
      </c>
      <c r="E63" s="2">
        <v>103</v>
      </c>
      <c r="F63" s="2">
        <v>242</v>
      </c>
      <c r="G63" s="2">
        <v>298</v>
      </c>
      <c r="I63" s="2">
        <v>823</v>
      </c>
      <c r="J63" s="2">
        <v>2144</v>
      </c>
      <c r="K63" s="2">
        <v>2161</v>
      </c>
      <c r="M63" s="2">
        <v>247</v>
      </c>
      <c r="N63" s="2">
        <v>1653</v>
      </c>
      <c r="O63" s="2">
        <v>2018</v>
      </c>
      <c r="Q63" s="2">
        <v>23.3</v>
      </c>
      <c r="R63" s="2">
        <v>5347</v>
      </c>
      <c r="S63" s="2">
        <v>5924</v>
      </c>
      <c r="U63" s="2">
        <v>9218</v>
      </c>
      <c r="V63" s="2">
        <v>14095</v>
      </c>
      <c r="W63" s="2">
        <v>13465</v>
      </c>
      <c r="Y63" s="2">
        <v>95.9</v>
      </c>
      <c r="Z63" s="2">
        <v>156</v>
      </c>
      <c r="AA63" s="2">
        <v>212</v>
      </c>
      <c r="AC63" s="2">
        <v>103</v>
      </c>
      <c r="AD63" s="2">
        <v>319</v>
      </c>
      <c r="AE63" s="2">
        <v>221</v>
      </c>
      <c r="AG63" s="2">
        <v>-82.9</v>
      </c>
      <c r="AH63" s="2">
        <v>10983</v>
      </c>
      <c r="AI63" s="2">
        <v>154</v>
      </c>
    </row>
    <row r="64" spans="1:35" x14ac:dyDescent="0.2">
      <c r="A64" s="2">
        <v>50.3</v>
      </c>
      <c r="B64" s="2">
        <v>7.68</v>
      </c>
      <c r="C64" s="2">
        <v>181</v>
      </c>
      <c r="E64" s="2">
        <v>128</v>
      </c>
      <c r="F64" s="2">
        <v>184</v>
      </c>
      <c r="G64" s="2">
        <v>250</v>
      </c>
      <c r="I64" s="2">
        <v>1016</v>
      </c>
      <c r="J64" s="2">
        <v>1105</v>
      </c>
      <c r="K64" s="2">
        <v>1399</v>
      </c>
      <c r="M64" s="2">
        <v>2123</v>
      </c>
      <c r="N64" s="2">
        <v>836</v>
      </c>
      <c r="O64" s="2">
        <v>1058</v>
      </c>
      <c r="Q64" s="2">
        <v>149</v>
      </c>
      <c r="R64" s="2">
        <v>2766</v>
      </c>
      <c r="S64" s="2">
        <v>6160</v>
      </c>
      <c r="U64" s="2">
        <v>9487</v>
      </c>
      <c r="V64" s="2">
        <v>8702</v>
      </c>
      <c r="W64" s="2">
        <v>10169</v>
      </c>
      <c r="Y64" s="2">
        <v>73.3</v>
      </c>
      <c r="Z64" s="2">
        <v>103</v>
      </c>
      <c r="AA64" s="2">
        <v>201</v>
      </c>
      <c r="AC64" s="2">
        <v>128</v>
      </c>
      <c r="AD64" s="2">
        <v>403</v>
      </c>
      <c r="AE64" s="2">
        <v>145</v>
      </c>
      <c r="AG64" s="2">
        <v>-54.1</v>
      </c>
      <c r="AH64" s="2">
        <v>17233</v>
      </c>
      <c r="AI64" s="2">
        <v>-165</v>
      </c>
    </row>
    <row r="65" spans="1:35" x14ac:dyDescent="0.2">
      <c r="A65" s="2">
        <v>240</v>
      </c>
      <c r="B65" s="2">
        <v>251</v>
      </c>
      <c r="C65" s="2">
        <v>480</v>
      </c>
      <c r="E65" s="2">
        <v>1258</v>
      </c>
      <c r="F65" s="2">
        <v>229</v>
      </c>
      <c r="G65" s="2">
        <v>246</v>
      </c>
      <c r="I65" s="2">
        <v>3226</v>
      </c>
      <c r="J65" s="2">
        <v>1153</v>
      </c>
      <c r="K65" s="2">
        <v>1560</v>
      </c>
      <c r="M65" s="2">
        <v>3911</v>
      </c>
      <c r="N65" s="2">
        <v>1045</v>
      </c>
      <c r="O65" s="2">
        <v>1511</v>
      </c>
      <c r="Q65" s="2">
        <v>65.3</v>
      </c>
      <c r="R65" s="2">
        <v>5574</v>
      </c>
      <c r="S65" s="2">
        <v>6797</v>
      </c>
      <c r="U65" s="2">
        <v>2437</v>
      </c>
      <c r="V65" s="2">
        <v>9609</v>
      </c>
      <c r="W65" s="2">
        <v>10866</v>
      </c>
      <c r="Y65" s="2">
        <v>2.06</v>
      </c>
      <c r="Z65" s="2">
        <v>153</v>
      </c>
      <c r="AA65" s="2">
        <v>194</v>
      </c>
      <c r="AC65" s="2">
        <v>1258</v>
      </c>
      <c r="AD65" s="2">
        <v>349</v>
      </c>
      <c r="AE65" s="2">
        <v>298</v>
      </c>
      <c r="AG65" s="2">
        <v>-145</v>
      </c>
      <c r="AH65" s="2">
        <v>14746</v>
      </c>
      <c r="AI65" s="2">
        <v>283</v>
      </c>
    </row>
    <row r="66" spans="1:35" x14ac:dyDescent="0.2">
      <c r="A66" s="2">
        <v>56.1</v>
      </c>
      <c r="B66" s="2">
        <v>177</v>
      </c>
      <c r="C66" s="2">
        <v>383</v>
      </c>
      <c r="E66" s="2">
        <v>510</v>
      </c>
      <c r="F66" s="2">
        <v>224</v>
      </c>
      <c r="G66" s="2">
        <v>225</v>
      </c>
      <c r="I66" s="2">
        <v>470</v>
      </c>
      <c r="J66" s="2">
        <v>491</v>
      </c>
      <c r="K66" s="2">
        <v>534</v>
      </c>
      <c r="M66" s="2">
        <v>852</v>
      </c>
      <c r="N66" s="2">
        <v>2428</v>
      </c>
      <c r="O66" s="2">
        <v>3700</v>
      </c>
      <c r="Q66" s="2">
        <v>26.3</v>
      </c>
      <c r="R66" s="2">
        <v>7876</v>
      </c>
      <c r="S66" s="2">
        <v>8976</v>
      </c>
      <c r="U66" s="2">
        <v>6872</v>
      </c>
      <c r="V66" s="2">
        <v>5313</v>
      </c>
      <c r="W66" s="2">
        <v>6490</v>
      </c>
      <c r="Y66" s="2">
        <v>69</v>
      </c>
      <c r="Z66" s="2">
        <v>170</v>
      </c>
      <c r="AA66" s="2">
        <v>168</v>
      </c>
      <c r="AC66" s="2">
        <v>510</v>
      </c>
      <c r="AD66" s="2">
        <v>234</v>
      </c>
      <c r="AE66" s="2">
        <v>157</v>
      </c>
      <c r="AG66" s="2">
        <v>-108</v>
      </c>
      <c r="AH66" s="2">
        <v>13887</v>
      </c>
      <c r="AI66" s="2">
        <v>13.1</v>
      </c>
    </row>
  </sheetData>
  <mergeCells count="9">
    <mergeCell ref="Y1:AA1"/>
    <mergeCell ref="AC1:AE1"/>
    <mergeCell ref="AG1:AI1"/>
    <mergeCell ref="A1:C1"/>
    <mergeCell ref="E1:G1"/>
    <mergeCell ref="I1:K1"/>
    <mergeCell ref="M1:O1"/>
    <mergeCell ref="Q1:S1"/>
    <mergeCell ref="U1:W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B4B4B-A0B6-E840-9B86-9F9E277A9953}">
  <dimension ref="A1:N49"/>
  <sheetViews>
    <sheetView workbookViewId="0">
      <selection activeCell="V42" sqref="V42"/>
    </sheetView>
  </sheetViews>
  <sheetFormatPr baseColWidth="10" defaultRowHeight="16" x14ac:dyDescent="0.2"/>
  <cols>
    <col min="4" max="4" width="6.6640625" bestFit="1" customWidth="1"/>
  </cols>
  <sheetData>
    <row r="1" spans="1:14" x14ac:dyDescent="0.2">
      <c r="A1" s="1" t="s">
        <v>15</v>
      </c>
      <c r="B1" s="1" t="s">
        <v>14</v>
      </c>
      <c r="C1" s="1" t="s">
        <v>13</v>
      </c>
      <c r="D1" s="1" t="s">
        <v>17</v>
      </c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">
      <c r="A2" s="2">
        <v>63.6</v>
      </c>
      <c r="B2" s="2">
        <v>32.799999999999997</v>
      </c>
      <c r="C2" s="2">
        <v>1.1599999999999999</v>
      </c>
      <c r="D2" s="2">
        <v>2.5</v>
      </c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">
      <c r="A3" s="2">
        <v>41.6</v>
      </c>
      <c r="B3" s="2">
        <v>54.5</v>
      </c>
      <c r="C3" s="2">
        <v>2.14</v>
      </c>
      <c r="D3" s="2">
        <v>1.76</v>
      </c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A4" s="2">
        <v>54.3</v>
      </c>
      <c r="B4" s="2">
        <v>2.04</v>
      </c>
      <c r="C4" s="2">
        <v>41</v>
      </c>
      <c r="D4" s="2">
        <v>2.6</v>
      </c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">
      <c r="A5" s="2">
        <v>65.3</v>
      </c>
      <c r="B5" s="2">
        <v>1.72</v>
      </c>
      <c r="C5" s="2">
        <v>31.8</v>
      </c>
      <c r="D5" s="2">
        <v>1.1200000000000001</v>
      </c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2">
        <v>14</v>
      </c>
      <c r="B6" s="2">
        <v>52.4</v>
      </c>
      <c r="C6" s="2">
        <v>1.8</v>
      </c>
      <c r="D6" s="2">
        <v>31.8</v>
      </c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2">
        <v>40.200000000000003</v>
      </c>
      <c r="B7" s="2">
        <v>1.68</v>
      </c>
      <c r="C7" s="2">
        <v>39.9</v>
      </c>
      <c r="D7" s="2">
        <v>18.3</v>
      </c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">
      <c r="A8" s="2">
        <v>4.2</v>
      </c>
      <c r="B8" s="2">
        <v>17.600000000000001</v>
      </c>
      <c r="C8" s="2">
        <v>39.1</v>
      </c>
      <c r="D8" s="2">
        <v>39.200000000000003</v>
      </c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2">
        <v>3.88</v>
      </c>
      <c r="B9" s="2">
        <v>2.54</v>
      </c>
      <c r="C9" s="2">
        <v>82</v>
      </c>
      <c r="D9" s="2">
        <v>11.6</v>
      </c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2">
        <v>27.5</v>
      </c>
      <c r="B10" s="2">
        <v>53.8</v>
      </c>
      <c r="C10" s="2">
        <v>4.3</v>
      </c>
      <c r="D10" s="2">
        <v>14.4</v>
      </c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2">
        <v>10.4</v>
      </c>
      <c r="B11" s="2">
        <v>1.66</v>
      </c>
      <c r="C11" s="2">
        <v>83</v>
      </c>
      <c r="D11" s="2">
        <v>4.9800000000000004</v>
      </c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2">
        <v>3.28</v>
      </c>
      <c r="B12" s="2">
        <v>12.3</v>
      </c>
      <c r="C12" s="2">
        <v>74.599999999999994</v>
      </c>
      <c r="D12" s="2">
        <v>9.82</v>
      </c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2">
        <v>7.22</v>
      </c>
      <c r="B13" s="2">
        <v>3.22</v>
      </c>
      <c r="C13" s="2">
        <v>80.8</v>
      </c>
      <c r="D13" s="2">
        <v>8.74</v>
      </c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">
      <c r="A14" s="2">
        <v>20.5</v>
      </c>
      <c r="B14" s="2">
        <v>7.28</v>
      </c>
      <c r="C14" s="2">
        <v>24.5</v>
      </c>
      <c r="D14" s="2">
        <v>47.7</v>
      </c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">
      <c r="A15" s="2">
        <v>2.82</v>
      </c>
      <c r="B15" s="2">
        <v>0.94</v>
      </c>
      <c r="C15" s="2">
        <v>92.7</v>
      </c>
      <c r="D15" s="2">
        <v>3.58</v>
      </c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">
      <c r="A16" s="2">
        <v>0.08</v>
      </c>
      <c r="B16" s="2">
        <v>15.8</v>
      </c>
      <c r="C16" s="2">
        <v>0.02</v>
      </c>
      <c r="D16" s="2">
        <v>84.1</v>
      </c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2">
        <v>1.58</v>
      </c>
      <c r="B17" s="2">
        <v>0.18</v>
      </c>
      <c r="C17" s="2">
        <v>97.2</v>
      </c>
      <c r="D17" s="2">
        <v>1.08</v>
      </c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2">
        <v>3.8</v>
      </c>
      <c r="B18" s="2">
        <v>15.6</v>
      </c>
      <c r="C18" s="2">
        <v>27.4</v>
      </c>
      <c r="D18" s="2">
        <v>53.2</v>
      </c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">
      <c r="A19" s="2">
        <v>3.92</v>
      </c>
      <c r="B19" s="2">
        <v>0.3</v>
      </c>
      <c r="C19" s="2">
        <v>93</v>
      </c>
      <c r="D19" s="2">
        <v>2.74</v>
      </c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2">
        <v>14.4</v>
      </c>
      <c r="B20" s="2">
        <v>0.68</v>
      </c>
      <c r="C20" s="2">
        <v>81.099999999999994</v>
      </c>
      <c r="D20" s="2">
        <v>3.78</v>
      </c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A21" s="2">
        <v>6.54</v>
      </c>
      <c r="B21" s="2">
        <v>0.24</v>
      </c>
      <c r="C21" s="2">
        <v>92.6</v>
      </c>
      <c r="D21" s="2">
        <v>0.64</v>
      </c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A22" s="2">
        <v>11.4</v>
      </c>
      <c r="B22" s="2">
        <v>0.66</v>
      </c>
      <c r="C22" s="2">
        <v>77.900000000000006</v>
      </c>
      <c r="D22" s="2">
        <v>10</v>
      </c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">
      <c r="A23" s="2">
        <v>3.3</v>
      </c>
      <c r="B23" s="2">
        <v>1.66</v>
      </c>
      <c r="C23" s="2">
        <v>90.8</v>
      </c>
      <c r="D23" s="2">
        <v>4.26</v>
      </c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2">
        <v>3.86</v>
      </c>
      <c r="B24" s="2">
        <v>7.76</v>
      </c>
      <c r="C24" s="2">
        <v>43.6</v>
      </c>
      <c r="D24" s="2">
        <v>44.8</v>
      </c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F69A-ABAE-0743-A383-1ADCE45CEA81}">
  <dimension ref="A1:B24"/>
  <sheetViews>
    <sheetView workbookViewId="0">
      <selection activeCell="V42" sqref="V42"/>
    </sheetView>
  </sheetViews>
  <sheetFormatPr baseColWidth="10" defaultRowHeight="16" x14ac:dyDescent="0.2"/>
  <cols>
    <col min="1" max="2" width="20" style="3" bestFit="1" customWidth="1"/>
    <col min="3" max="16384" width="10.83203125" style="3"/>
  </cols>
  <sheetData>
    <row r="1" spans="1:2" x14ac:dyDescent="0.2">
      <c r="A1" s="1" t="s">
        <v>26</v>
      </c>
      <c r="B1" s="1" t="s">
        <v>27</v>
      </c>
    </row>
    <row r="2" spans="1:2" x14ac:dyDescent="0.2">
      <c r="A2" s="2">
        <v>96.4</v>
      </c>
      <c r="B2" s="2">
        <v>3.66</v>
      </c>
    </row>
    <row r="3" spans="1:2" x14ac:dyDescent="0.2">
      <c r="A3" s="2">
        <v>96.1</v>
      </c>
      <c r="B3" s="2">
        <v>3.9</v>
      </c>
    </row>
    <row r="4" spans="1:2" x14ac:dyDescent="0.2">
      <c r="A4" s="2">
        <v>56.34</v>
      </c>
      <c r="B4" s="2">
        <v>43.6</v>
      </c>
    </row>
    <row r="5" spans="1:2" x14ac:dyDescent="0.2">
      <c r="A5" s="2">
        <v>67.02</v>
      </c>
      <c r="B5" s="2">
        <v>32.92</v>
      </c>
    </row>
    <row r="6" spans="1:2" x14ac:dyDescent="0.2">
      <c r="A6" s="2">
        <v>66.400000000000006</v>
      </c>
      <c r="B6" s="2">
        <v>33.6</v>
      </c>
    </row>
    <row r="7" spans="1:2" x14ac:dyDescent="0.2">
      <c r="A7" s="2">
        <v>41.88</v>
      </c>
      <c r="B7" s="2">
        <v>58.2</v>
      </c>
    </row>
    <row r="8" spans="1:2" x14ac:dyDescent="0.2">
      <c r="A8" s="2">
        <v>21.8</v>
      </c>
      <c r="B8" s="2">
        <v>78.3</v>
      </c>
    </row>
    <row r="9" spans="1:2" x14ac:dyDescent="0.2">
      <c r="A9" s="2">
        <v>6.42</v>
      </c>
      <c r="B9" s="2">
        <v>93.6</v>
      </c>
    </row>
    <row r="10" spans="1:2" x14ac:dyDescent="0.2">
      <c r="A10" s="2">
        <v>81.3</v>
      </c>
      <c r="B10" s="2">
        <v>18.7</v>
      </c>
    </row>
    <row r="11" spans="1:2" x14ac:dyDescent="0.2">
      <c r="A11" s="2">
        <v>12.06</v>
      </c>
      <c r="B11" s="2">
        <v>87.98</v>
      </c>
    </row>
    <row r="12" spans="1:2" x14ac:dyDescent="0.2">
      <c r="A12" s="2">
        <v>15.58</v>
      </c>
      <c r="B12" s="2">
        <v>84.42</v>
      </c>
    </row>
    <row r="13" spans="1:2" x14ac:dyDescent="0.2">
      <c r="A13" s="2">
        <v>10.44</v>
      </c>
      <c r="B13" s="2">
        <v>89.54</v>
      </c>
    </row>
    <row r="14" spans="1:2" x14ac:dyDescent="0.2">
      <c r="A14" s="2">
        <v>27.78</v>
      </c>
      <c r="B14" s="2">
        <v>72.2</v>
      </c>
    </row>
    <row r="15" spans="1:2" x14ac:dyDescent="0.2">
      <c r="A15" s="2">
        <v>3.76</v>
      </c>
      <c r="B15" s="2">
        <v>96.28</v>
      </c>
    </row>
    <row r="16" spans="1:2" x14ac:dyDescent="0.2">
      <c r="A16" s="2">
        <v>15.88</v>
      </c>
      <c r="B16" s="2">
        <v>84.12</v>
      </c>
    </row>
    <row r="17" spans="1:2" x14ac:dyDescent="0.2">
      <c r="A17" s="2">
        <v>1.76</v>
      </c>
      <c r="B17" s="2">
        <v>98.28</v>
      </c>
    </row>
    <row r="18" spans="1:2" x14ac:dyDescent="0.2">
      <c r="A18" s="2">
        <v>19.399999999999999</v>
      </c>
      <c r="B18" s="2">
        <v>80.599999999999994</v>
      </c>
    </row>
    <row r="19" spans="1:2" x14ac:dyDescent="0.2">
      <c r="A19" s="2">
        <v>4.22</v>
      </c>
      <c r="B19" s="2">
        <v>95.74</v>
      </c>
    </row>
    <row r="20" spans="1:2" x14ac:dyDescent="0.2">
      <c r="A20" s="2">
        <v>15.08</v>
      </c>
      <c r="B20" s="2">
        <v>84.88</v>
      </c>
    </row>
    <row r="21" spans="1:2" x14ac:dyDescent="0.2">
      <c r="A21" s="2">
        <v>6.78</v>
      </c>
      <c r="B21" s="2">
        <v>93.24</v>
      </c>
    </row>
    <row r="22" spans="1:2" x14ac:dyDescent="0.2">
      <c r="A22" s="2">
        <v>12.06</v>
      </c>
      <c r="B22" s="2">
        <v>87.9</v>
      </c>
    </row>
    <row r="23" spans="1:2" x14ac:dyDescent="0.2">
      <c r="A23" s="2">
        <v>4.96</v>
      </c>
      <c r="B23" s="2">
        <v>95.06</v>
      </c>
    </row>
    <row r="24" spans="1:2" x14ac:dyDescent="0.2">
      <c r="A24" s="2">
        <v>11.62</v>
      </c>
      <c r="B24" s="2">
        <v>88.4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12E1F-027D-074A-8B7B-0FB440F9DFAF}">
  <dimension ref="A1:E24"/>
  <sheetViews>
    <sheetView workbookViewId="0">
      <selection activeCell="V42" sqref="V42"/>
    </sheetView>
  </sheetViews>
  <sheetFormatPr baseColWidth="10" defaultRowHeight="16" x14ac:dyDescent="0.2"/>
  <cols>
    <col min="1" max="1" width="20" style="3" bestFit="1" customWidth="1"/>
    <col min="2" max="3" width="10.83203125" style="3"/>
    <col min="4" max="4" width="14.1640625" style="3" bestFit="1" customWidth="1"/>
    <col min="5" max="5" width="9" style="3" bestFit="1" customWidth="1"/>
    <col min="6" max="16384" width="10.83203125" style="3"/>
  </cols>
  <sheetData>
    <row r="1" spans="1:5" x14ac:dyDescent="0.2">
      <c r="A1" s="1" t="s">
        <v>26</v>
      </c>
      <c r="B1" s="1" t="s">
        <v>31</v>
      </c>
      <c r="D1" s="1" t="s">
        <v>27</v>
      </c>
      <c r="E1" s="1" t="s">
        <v>31</v>
      </c>
    </row>
    <row r="2" spans="1:5" x14ac:dyDescent="0.2">
      <c r="A2" s="2">
        <v>96.4</v>
      </c>
      <c r="B2" s="2">
        <v>9</v>
      </c>
      <c r="D2" s="2">
        <v>3.66</v>
      </c>
      <c r="E2" s="2">
        <v>9</v>
      </c>
    </row>
    <row r="3" spans="1:5" x14ac:dyDescent="0.2">
      <c r="A3" s="2">
        <v>96.1</v>
      </c>
      <c r="B3" s="2">
        <v>2</v>
      </c>
      <c r="D3" s="2">
        <v>3.9</v>
      </c>
      <c r="E3" s="2">
        <v>2</v>
      </c>
    </row>
    <row r="4" spans="1:5" x14ac:dyDescent="0.2">
      <c r="A4" s="2">
        <v>56.34</v>
      </c>
      <c r="B4" s="2">
        <v>9</v>
      </c>
      <c r="D4" s="2">
        <v>43.6</v>
      </c>
      <c r="E4" s="2">
        <v>9</v>
      </c>
    </row>
    <row r="5" spans="1:5" x14ac:dyDescent="0.2">
      <c r="A5" s="2">
        <v>67.02</v>
      </c>
      <c r="B5" s="2">
        <v>3</v>
      </c>
      <c r="D5" s="2">
        <v>32.92</v>
      </c>
      <c r="E5" s="2">
        <v>3</v>
      </c>
    </row>
    <row r="6" spans="1:5" x14ac:dyDescent="0.2">
      <c r="A6" s="2">
        <v>66.400000000000006</v>
      </c>
      <c r="B6" s="2">
        <v>1</v>
      </c>
      <c r="D6" s="2">
        <v>33.6</v>
      </c>
      <c r="E6" s="2">
        <v>1</v>
      </c>
    </row>
    <row r="7" spans="1:5" x14ac:dyDescent="0.2">
      <c r="A7" s="2">
        <v>41.88</v>
      </c>
      <c r="B7" s="2">
        <v>8</v>
      </c>
      <c r="D7" s="2">
        <v>58.2</v>
      </c>
      <c r="E7" s="2">
        <v>8</v>
      </c>
    </row>
    <row r="8" spans="1:5" x14ac:dyDescent="0.2">
      <c r="A8" s="2">
        <v>21.8</v>
      </c>
      <c r="B8" s="2">
        <v>3</v>
      </c>
      <c r="D8" s="2">
        <v>78.3</v>
      </c>
      <c r="E8" s="2">
        <v>3</v>
      </c>
    </row>
    <row r="9" spans="1:5" x14ac:dyDescent="0.2">
      <c r="A9" s="2">
        <v>6.42</v>
      </c>
      <c r="B9" s="2">
        <v>3</v>
      </c>
      <c r="D9" s="2">
        <v>93.6</v>
      </c>
      <c r="E9" s="2">
        <v>3</v>
      </c>
    </row>
    <row r="10" spans="1:5" x14ac:dyDescent="0.2">
      <c r="A10" s="2">
        <v>81.3</v>
      </c>
      <c r="B10" s="2">
        <v>5</v>
      </c>
      <c r="D10" s="2">
        <v>18.7</v>
      </c>
      <c r="E10" s="2">
        <v>5</v>
      </c>
    </row>
    <row r="11" spans="1:5" x14ac:dyDescent="0.2">
      <c r="A11" s="2">
        <v>12.06</v>
      </c>
      <c r="B11" s="2">
        <v>7</v>
      </c>
      <c r="D11" s="2">
        <v>87.98</v>
      </c>
      <c r="E11" s="2">
        <v>7</v>
      </c>
    </row>
    <row r="12" spans="1:5" x14ac:dyDescent="0.2">
      <c r="A12" s="2">
        <v>15.58</v>
      </c>
      <c r="B12" s="2">
        <v>2</v>
      </c>
      <c r="D12" s="2">
        <v>84.42</v>
      </c>
      <c r="E12" s="2">
        <v>2</v>
      </c>
    </row>
    <row r="13" spans="1:5" x14ac:dyDescent="0.2">
      <c r="A13" s="2">
        <v>10.44</v>
      </c>
      <c r="B13" s="2">
        <v>4</v>
      </c>
      <c r="D13" s="2">
        <v>89.54</v>
      </c>
      <c r="E13" s="2">
        <v>4</v>
      </c>
    </row>
    <row r="14" spans="1:5" x14ac:dyDescent="0.2">
      <c r="A14" s="2">
        <v>27.78</v>
      </c>
      <c r="B14" s="2">
        <v>13</v>
      </c>
      <c r="D14" s="2">
        <v>72.2</v>
      </c>
      <c r="E14" s="2">
        <v>13</v>
      </c>
    </row>
    <row r="15" spans="1:5" x14ac:dyDescent="0.2">
      <c r="A15" s="2">
        <v>3.76</v>
      </c>
      <c r="B15" s="2">
        <v>2</v>
      </c>
      <c r="D15" s="2">
        <v>96.28</v>
      </c>
      <c r="E15" s="2">
        <v>2</v>
      </c>
    </row>
    <row r="16" spans="1:5" x14ac:dyDescent="0.2">
      <c r="A16" s="2">
        <v>15.88</v>
      </c>
      <c r="B16" s="2">
        <v>3</v>
      </c>
      <c r="D16" s="2">
        <v>84.12</v>
      </c>
      <c r="E16" s="2">
        <v>3</v>
      </c>
    </row>
    <row r="17" spans="1:5" x14ac:dyDescent="0.2">
      <c r="A17" s="2">
        <v>1.76</v>
      </c>
      <c r="B17" s="2">
        <v>1</v>
      </c>
      <c r="D17" s="2">
        <v>98.28</v>
      </c>
      <c r="E17" s="2">
        <v>1</v>
      </c>
    </row>
    <row r="18" spans="1:5" x14ac:dyDescent="0.2">
      <c r="A18" s="2">
        <v>19.399999999999999</v>
      </c>
      <c r="B18" s="2">
        <v>6</v>
      </c>
      <c r="D18" s="2">
        <v>80.599999999999994</v>
      </c>
      <c r="E18" s="2">
        <v>6</v>
      </c>
    </row>
    <row r="19" spans="1:5" x14ac:dyDescent="0.2">
      <c r="A19" s="2">
        <v>4.22</v>
      </c>
      <c r="B19" s="2">
        <v>2</v>
      </c>
      <c r="D19" s="2">
        <v>95.74</v>
      </c>
      <c r="E19" s="2">
        <v>2</v>
      </c>
    </row>
    <row r="20" spans="1:5" x14ac:dyDescent="0.2">
      <c r="A20" s="2">
        <v>15.08</v>
      </c>
      <c r="B20" s="2">
        <v>5</v>
      </c>
      <c r="D20" s="2">
        <v>84.88</v>
      </c>
      <c r="E20" s="2">
        <v>5</v>
      </c>
    </row>
    <row r="21" spans="1:5" x14ac:dyDescent="0.2">
      <c r="A21" s="2">
        <v>6.78</v>
      </c>
      <c r="B21" s="2">
        <v>1</v>
      </c>
      <c r="D21" s="2">
        <v>93.24</v>
      </c>
      <c r="E21" s="2">
        <v>1</v>
      </c>
    </row>
    <row r="22" spans="1:5" x14ac:dyDescent="0.2">
      <c r="A22" s="2">
        <v>12.06</v>
      </c>
      <c r="B22" s="2">
        <v>1</v>
      </c>
      <c r="D22" s="2">
        <v>87.9</v>
      </c>
      <c r="E22" s="2">
        <v>1</v>
      </c>
    </row>
    <row r="23" spans="1:5" x14ac:dyDescent="0.2">
      <c r="A23" s="2">
        <v>4.96</v>
      </c>
      <c r="B23" s="2">
        <v>4</v>
      </c>
      <c r="D23" s="2">
        <v>95.06</v>
      </c>
      <c r="E23" s="2">
        <v>4</v>
      </c>
    </row>
    <row r="24" spans="1:5" x14ac:dyDescent="0.2">
      <c r="A24" s="2">
        <v>11.62</v>
      </c>
      <c r="B24" s="2">
        <v>6</v>
      </c>
      <c r="D24" s="2">
        <v>88.4</v>
      </c>
      <c r="E24" s="2">
        <v>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A86E0-9112-8945-9BB4-5572CFC8A7F3}">
  <dimension ref="A1:Q25"/>
  <sheetViews>
    <sheetView workbookViewId="0">
      <selection activeCell="V42" sqref="V42"/>
    </sheetView>
  </sheetViews>
  <sheetFormatPr baseColWidth="10" defaultRowHeight="16" x14ac:dyDescent="0.2"/>
  <cols>
    <col min="1" max="2" width="16.5" style="3" bestFit="1" customWidth="1"/>
    <col min="3" max="3" width="10.83203125" style="3"/>
    <col min="4" max="5" width="16.5" style="3" bestFit="1" customWidth="1"/>
    <col min="6" max="6" width="10.83203125" style="3"/>
    <col min="7" max="8" width="16.5" style="3" bestFit="1" customWidth="1"/>
    <col min="9" max="9" width="10.83203125" style="3"/>
    <col min="10" max="11" width="16.5" style="3" bestFit="1" customWidth="1"/>
    <col min="12" max="12" width="10.83203125" style="3"/>
    <col min="13" max="14" width="16.5" style="3" bestFit="1" customWidth="1"/>
    <col min="15" max="15" width="10.83203125" style="3"/>
    <col min="16" max="17" width="16.5" style="3" bestFit="1" customWidth="1"/>
    <col min="18" max="16384" width="10.83203125" style="3"/>
  </cols>
  <sheetData>
    <row r="1" spans="1:17" x14ac:dyDescent="0.2">
      <c r="A1" s="17" t="s">
        <v>24</v>
      </c>
      <c r="B1" s="17"/>
      <c r="D1" s="17" t="s">
        <v>6</v>
      </c>
      <c r="E1" s="17"/>
      <c r="G1" s="17" t="s">
        <v>4</v>
      </c>
      <c r="H1" s="17"/>
      <c r="J1" s="17" t="s">
        <v>5</v>
      </c>
      <c r="K1" s="17"/>
      <c r="M1" s="17" t="s">
        <v>21</v>
      </c>
      <c r="N1" s="17"/>
      <c r="P1" s="17" t="s">
        <v>28</v>
      </c>
      <c r="Q1" s="17"/>
    </row>
    <row r="2" spans="1:17" x14ac:dyDescent="0.2">
      <c r="A2" s="1" t="s">
        <v>29</v>
      </c>
      <c r="B2" s="1" t="s">
        <v>30</v>
      </c>
      <c r="D2" s="1" t="s">
        <v>29</v>
      </c>
      <c r="E2" s="1" t="s">
        <v>30</v>
      </c>
      <c r="G2" s="1" t="s">
        <v>29</v>
      </c>
      <c r="H2" s="1" t="s">
        <v>30</v>
      </c>
      <c r="J2" s="1" t="s">
        <v>29</v>
      </c>
      <c r="K2" s="1" t="s">
        <v>30</v>
      </c>
      <c r="M2" s="1" t="s">
        <v>29</v>
      </c>
      <c r="N2" s="1" t="s">
        <v>30</v>
      </c>
      <c r="P2" s="1" t="s">
        <v>29</v>
      </c>
      <c r="Q2" s="1" t="s">
        <v>30</v>
      </c>
    </row>
    <row r="3" spans="1:17" x14ac:dyDescent="0.2">
      <c r="A3" s="2">
        <v>10414</v>
      </c>
      <c r="B3" s="2">
        <v>1456</v>
      </c>
      <c r="D3" s="2">
        <v>-30.45</v>
      </c>
      <c r="E3" s="2">
        <v>84.6</v>
      </c>
      <c r="G3" s="2">
        <v>606</v>
      </c>
      <c r="H3" s="2">
        <v>746.5</v>
      </c>
      <c r="J3" s="2">
        <v>1191</v>
      </c>
      <c r="K3" s="2">
        <v>1539</v>
      </c>
      <c r="M3" s="2">
        <v>1929</v>
      </c>
      <c r="N3" s="2">
        <v>2697</v>
      </c>
      <c r="P3" s="2">
        <v>481.5</v>
      </c>
      <c r="Q3" s="2">
        <v>314</v>
      </c>
    </row>
    <row r="4" spans="1:17" x14ac:dyDescent="0.2">
      <c r="A4" s="2">
        <v>11060</v>
      </c>
      <c r="B4" s="2">
        <v>1501</v>
      </c>
      <c r="D4" s="2">
        <v>119.9</v>
      </c>
      <c r="E4" s="2">
        <v>171.99</v>
      </c>
      <c r="G4" s="2">
        <v>1066.5</v>
      </c>
      <c r="H4" s="2">
        <v>1153.5</v>
      </c>
      <c r="J4" s="2">
        <v>657</v>
      </c>
      <c r="K4" s="2">
        <v>462.5</v>
      </c>
      <c r="M4" s="2">
        <v>12694.5</v>
      </c>
      <c r="N4" s="2">
        <v>10671</v>
      </c>
      <c r="P4" s="2">
        <v>433</v>
      </c>
      <c r="Q4" s="2">
        <v>253.5</v>
      </c>
    </row>
    <row r="5" spans="1:17" x14ac:dyDescent="0.2">
      <c r="A5" s="2">
        <v>7423</v>
      </c>
      <c r="B5" s="2">
        <v>266.44</v>
      </c>
      <c r="D5" s="2">
        <v>71.650000000000006</v>
      </c>
      <c r="E5" s="2">
        <v>78.75</v>
      </c>
      <c r="G5" s="2">
        <v>1615.5</v>
      </c>
      <c r="H5" s="2">
        <v>1561</v>
      </c>
      <c r="J5" s="2">
        <v>1073.5</v>
      </c>
      <c r="K5" s="2">
        <v>1427.5</v>
      </c>
      <c r="M5" s="2">
        <v>6399.5</v>
      </c>
      <c r="N5" s="2">
        <v>4549.5</v>
      </c>
      <c r="P5" s="2">
        <v>440</v>
      </c>
      <c r="Q5" s="2">
        <v>240.5</v>
      </c>
    </row>
    <row r="6" spans="1:17" x14ac:dyDescent="0.2">
      <c r="A6" s="2">
        <v>6181</v>
      </c>
      <c r="B6" s="2">
        <v>200.5</v>
      </c>
      <c r="D6" s="2">
        <v>285.39999999999998</v>
      </c>
      <c r="E6" s="2">
        <v>400.5</v>
      </c>
      <c r="G6" s="2">
        <v>571.5</v>
      </c>
      <c r="H6" s="2">
        <v>568.5</v>
      </c>
      <c r="J6" s="2">
        <v>1369.5</v>
      </c>
      <c r="K6" s="2">
        <v>1624.5</v>
      </c>
      <c r="M6" s="2">
        <v>4007.5</v>
      </c>
      <c r="N6" s="2">
        <v>4153</v>
      </c>
      <c r="P6" s="2">
        <v>399.5</v>
      </c>
      <c r="Q6" s="2">
        <v>139</v>
      </c>
    </row>
    <row r="7" spans="1:17" x14ac:dyDescent="0.2">
      <c r="A7" s="2">
        <v>7108</v>
      </c>
      <c r="B7" s="2">
        <v>786.5</v>
      </c>
      <c r="D7" s="2">
        <v>262</v>
      </c>
      <c r="E7" s="2">
        <v>240.45</v>
      </c>
      <c r="G7" s="2">
        <v>1260</v>
      </c>
      <c r="H7" s="2">
        <v>1250</v>
      </c>
      <c r="J7" s="2">
        <v>1195.5</v>
      </c>
      <c r="K7" s="2">
        <v>1072.8499999999999</v>
      </c>
      <c r="M7" s="2">
        <v>7268</v>
      </c>
      <c r="N7" s="2">
        <v>5435.5</v>
      </c>
      <c r="P7" s="2">
        <v>744</v>
      </c>
      <c r="Q7" s="2">
        <v>427.5</v>
      </c>
    </row>
    <row r="8" spans="1:17" x14ac:dyDescent="0.2">
      <c r="A8" s="2">
        <v>6252.5</v>
      </c>
      <c r="B8" s="2">
        <v>646.5</v>
      </c>
      <c r="D8" s="2">
        <v>54.15</v>
      </c>
      <c r="E8" s="2">
        <v>100.5</v>
      </c>
      <c r="G8" s="2">
        <v>1323.5</v>
      </c>
      <c r="H8" s="2">
        <v>1438.5</v>
      </c>
      <c r="J8" s="2">
        <v>5606.5</v>
      </c>
      <c r="K8" s="2">
        <v>5522</v>
      </c>
      <c r="M8" s="2">
        <v>1736.5</v>
      </c>
      <c r="N8" s="2">
        <v>1769</v>
      </c>
      <c r="P8" s="2">
        <v>490</v>
      </c>
      <c r="Q8" s="2">
        <v>354</v>
      </c>
    </row>
    <row r="9" spans="1:17" x14ac:dyDescent="0.2">
      <c r="A9" s="2">
        <v>2723.5</v>
      </c>
      <c r="B9" s="2">
        <v>46.45</v>
      </c>
      <c r="D9" s="2">
        <v>110.55</v>
      </c>
      <c r="E9" s="2">
        <v>133</v>
      </c>
      <c r="G9" s="2">
        <v>451.5</v>
      </c>
      <c r="H9" s="2">
        <v>523.5</v>
      </c>
      <c r="J9" s="2">
        <v>863</v>
      </c>
      <c r="K9" s="2">
        <v>1136.5</v>
      </c>
      <c r="M9" s="2">
        <v>1671</v>
      </c>
      <c r="N9" s="2">
        <v>2292</v>
      </c>
      <c r="P9" s="2">
        <v>449.5</v>
      </c>
      <c r="Q9" s="2">
        <v>118.1</v>
      </c>
    </row>
    <row r="10" spans="1:17" x14ac:dyDescent="0.2">
      <c r="A10" s="2">
        <v>4570.5</v>
      </c>
      <c r="B10" s="2">
        <v>-75.355000000000004</v>
      </c>
      <c r="D10" s="2">
        <v>-12.811</v>
      </c>
      <c r="E10" s="2">
        <v>26.215</v>
      </c>
      <c r="G10" s="2">
        <v>287</v>
      </c>
      <c r="H10" s="2">
        <v>451.5</v>
      </c>
      <c r="J10" s="2">
        <v>424</v>
      </c>
      <c r="K10" s="2">
        <v>2839.5</v>
      </c>
      <c r="M10" s="2">
        <v>3747</v>
      </c>
      <c r="N10" s="2">
        <v>5859.5</v>
      </c>
      <c r="P10" s="2">
        <v>625.5</v>
      </c>
      <c r="Q10" s="2">
        <v>116.5</v>
      </c>
    </row>
    <row r="11" spans="1:17" x14ac:dyDescent="0.2">
      <c r="A11" s="2">
        <v>4755.5</v>
      </c>
      <c r="B11" s="2">
        <v>1581.5</v>
      </c>
      <c r="D11" s="2">
        <v>72.099999999999994</v>
      </c>
      <c r="E11" s="2">
        <v>139.5</v>
      </c>
      <c r="G11" s="2">
        <v>1010.5</v>
      </c>
      <c r="H11" s="2">
        <v>1234.5</v>
      </c>
      <c r="J11" s="2">
        <v>3591</v>
      </c>
      <c r="K11" s="2">
        <v>3725.5</v>
      </c>
      <c r="M11" s="2">
        <v>1918</v>
      </c>
      <c r="N11" s="2">
        <v>3089.95</v>
      </c>
      <c r="P11" s="2">
        <v>242.5</v>
      </c>
      <c r="Q11" s="2">
        <v>239.5</v>
      </c>
    </row>
    <row r="12" spans="1:17" x14ac:dyDescent="0.2">
      <c r="A12" s="2">
        <v>3866</v>
      </c>
      <c r="B12" s="2">
        <v>124</v>
      </c>
      <c r="D12" s="2">
        <v>77.150000000000006</v>
      </c>
      <c r="E12" s="2">
        <v>134.94999999999999</v>
      </c>
      <c r="G12" s="2">
        <v>698.5</v>
      </c>
      <c r="H12" s="2">
        <v>926</v>
      </c>
      <c r="J12" s="2">
        <v>2571</v>
      </c>
      <c r="K12" s="2">
        <v>3624</v>
      </c>
      <c r="M12" s="2">
        <v>2986</v>
      </c>
      <c r="N12" s="2">
        <v>4338.5</v>
      </c>
      <c r="P12" s="2">
        <v>399</v>
      </c>
      <c r="Q12" s="2">
        <v>135</v>
      </c>
    </row>
    <row r="13" spans="1:17" x14ac:dyDescent="0.2">
      <c r="A13" s="2">
        <v>4647</v>
      </c>
      <c r="B13" s="2">
        <v>1168.25</v>
      </c>
      <c r="D13" s="2">
        <v>44.5</v>
      </c>
      <c r="E13" s="2">
        <v>200.95</v>
      </c>
      <c r="G13" s="2">
        <v>623.5</v>
      </c>
      <c r="H13" s="2">
        <v>670.5</v>
      </c>
      <c r="J13" s="2">
        <v>808.5</v>
      </c>
      <c r="K13" s="2">
        <v>1641.5</v>
      </c>
      <c r="M13" s="2">
        <v>5367</v>
      </c>
      <c r="N13" s="2">
        <v>14056.5</v>
      </c>
      <c r="P13" s="2">
        <v>375.5</v>
      </c>
      <c r="Q13" s="2">
        <v>147</v>
      </c>
    </row>
    <row r="14" spans="1:17" x14ac:dyDescent="0.2">
      <c r="A14" s="2">
        <v>8002.5</v>
      </c>
      <c r="B14" s="2">
        <v>477.4</v>
      </c>
      <c r="D14" s="2">
        <v>26.55</v>
      </c>
      <c r="E14" s="2">
        <v>120</v>
      </c>
      <c r="G14" s="2">
        <v>702</v>
      </c>
      <c r="H14" s="2">
        <v>1075.5</v>
      </c>
      <c r="J14" s="2">
        <v>842</v>
      </c>
      <c r="K14" s="2">
        <v>2703</v>
      </c>
      <c r="M14" s="2">
        <v>6020.5</v>
      </c>
      <c r="N14" s="2">
        <v>7217</v>
      </c>
      <c r="P14" s="2">
        <v>318.5</v>
      </c>
      <c r="Q14" s="2">
        <v>172</v>
      </c>
    </row>
    <row r="15" spans="1:17" x14ac:dyDescent="0.2">
      <c r="A15" s="2">
        <v>3101</v>
      </c>
      <c r="B15" s="2">
        <v>244</v>
      </c>
      <c r="D15" s="2">
        <v>154</v>
      </c>
      <c r="E15" s="2">
        <v>143</v>
      </c>
      <c r="G15" s="2">
        <v>792.5</v>
      </c>
      <c r="H15" s="2">
        <v>897</v>
      </c>
      <c r="J15" s="2">
        <v>1711</v>
      </c>
      <c r="K15" s="2">
        <v>2579.5</v>
      </c>
      <c r="M15" s="2">
        <v>440.45</v>
      </c>
      <c r="N15" s="2">
        <v>837</v>
      </c>
      <c r="P15" s="2">
        <v>613</v>
      </c>
      <c r="Q15" s="2">
        <v>199</v>
      </c>
    </row>
    <row r="16" spans="1:17" x14ac:dyDescent="0.2">
      <c r="A16" s="2">
        <v>8787</v>
      </c>
      <c r="B16" s="2">
        <v>221.9</v>
      </c>
      <c r="D16" s="2">
        <v>140.44999999999999</v>
      </c>
      <c r="E16" s="2">
        <v>305.5</v>
      </c>
      <c r="G16" s="2">
        <v>595</v>
      </c>
      <c r="H16" s="2">
        <v>893.5</v>
      </c>
      <c r="J16" s="2">
        <v>762</v>
      </c>
      <c r="K16" s="2">
        <v>2193.5</v>
      </c>
      <c r="M16" s="2">
        <v>3496</v>
      </c>
      <c r="N16" s="2">
        <v>5157.95</v>
      </c>
      <c r="P16" s="2">
        <v>296.5</v>
      </c>
      <c r="Q16" s="2">
        <v>138.5</v>
      </c>
    </row>
    <row r="17" spans="1:17" x14ac:dyDescent="0.2">
      <c r="A17" s="2">
        <v>11675</v>
      </c>
      <c r="B17" s="2">
        <v>294</v>
      </c>
      <c r="D17" s="2">
        <v>53.1</v>
      </c>
      <c r="E17" s="2">
        <v>135.43</v>
      </c>
      <c r="G17" s="2">
        <v>1026</v>
      </c>
      <c r="H17" s="2">
        <v>1204.5</v>
      </c>
      <c r="J17" s="2">
        <v>756</v>
      </c>
      <c r="K17" s="2">
        <v>1142</v>
      </c>
      <c r="M17" s="2">
        <v>31</v>
      </c>
      <c r="N17" s="2">
        <v>40.75</v>
      </c>
      <c r="P17" s="2">
        <v>400.5</v>
      </c>
      <c r="Q17" s="2">
        <v>162</v>
      </c>
    </row>
    <row r="18" spans="1:17" x14ac:dyDescent="0.2">
      <c r="A18" s="2">
        <v>8889.5</v>
      </c>
      <c r="B18" s="2">
        <v>98.65</v>
      </c>
      <c r="D18" s="2">
        <v>57.97</v>
      </c>
      <c r="E18" s="2">
        <v>135.5</v>
      </c>
      <c r="G18" s="2">
        <v>885</v>
      </c>
      <c r="H18" s="2">
        <v>1870</v>
      </c>
      <c r="J18" s="2">
        <v>469.5</v>
      </c>
      <c r="K18" s="2">
        <v>3137</v>
      </c>
      <c r="M18" s="2">
        <v>5290</v>
      </c>
      <c r="N18" s="2">
        <v>10721</v>
      </c>
      <c r="P18" s="2">
        <v>373.5</v>
      </c>
      <c r="Q18" s="2">
        <v>131.80000000000001</v>
      </c>
    </row>
    <row r="19" spans="1:17" x14ac:dyDescent="0.2">
      <c r="A19" s="2">
        <v>8756.5</v>
      </c>
      <c r="B19" s="2">
        <v>419.4</v>
      </c>
      <c r="D19" s="2">
        <v>94.65</v>
      </c>
      <c r="E19" s="2">
        <v>173.85</v>
      </c>
      <c r="G19" s="2">
        <v>142.5</v>
      </c>
      <c r="H19" s="2">
        <v>109.75</v>
      </c>
      <c r="J19" s="2">
        <v>873.5</v>
      </c>
      <c r="K19" s="2">
        <v>1393</v>
      </c>
      <c r="M19" s="2">
        <v>3166</v>
      </c>
      <c r="N19" s="2">
        <v>4913</v>
      </c>
      <c r="P19" s="2">
        <v>478.5</v>
      </c>
      <c r="Q19" s="2">
        <v>106.8</v>
      </c>
    </row>
    <row r="20" spans="1:17" x14ac:dyDescent="0.2">
      <c r="A20" s="2">
        <v>11579.5</v>
      </c>
      <c r="B20" s="2">
        <v>25.7</v>
      </c>
      <c r="D20" s="2">
        <v>70.849999999999994</v>
      </c>
      <c r="E20" s="2">
        <v>167.05</v>
      </c>
      <c r="G20" s="2">
        <v>880.5</v>
      </c>
      <c r="H20" s="2">
        <v>1011</v>
      </c>
      <c r="J20" s="2">
        <v>914</v>
      </c>
      <c r="K20" s="2">
        <v>2365.5</v>
      </c>
      <c r="M20" s="2">
        <v>5224</v>
      </c>
      <c r="N20" s="2">
        <v>7396.5</v>
      </c>
      <c r="P20" s="2">
        <v>469.5</v>
      </c>
      <c r="Q20" s="2">
        <v>127.5</v>
      </c>
    </row>
    <row r="21" spans="1:17" x14ac:dyDescent="0.2">
      <c r="A21" s="2">
        <v>4205</v>
      </c>
      <c r="B21" s="2">
        <v>409</v>
      </c>
      <c r="D21" s="2">
        <v>1.25</v>
      </c>
      <c r="E21" s="2">
        <v>56</v>
      </c>
      <c r="G21" s="2">
        <v>918.5</v>
      </c>
      <c r="H21" s="2">
        <v>1367</v>
      </c>
      <c r="J21" s="2">
        <v>3472</v>
      </c>
      <c r="K21" s="2">
        <v>7521</v>
      </c>
      <c r="M21" s="2">
        <v>2582.0500000000002</v>
      </c>
      <c r="N21" s="2">
        <v>4623.3999999999996</v>
      </c>
      <c r="P21" s="2">
        <v>337.5</v>
      </c>
      <c r="Q21" s="2">
        <v>191.5</v>
      </c>
    </row>
    <row r="22" spans="1:17" x14ac:dyDescent="0.2">
      <c r="A22" s="2">
        <v>7277.5</v>
      </c>
      <c r="B22" s="2">
        <v>646</v>
      </c>
      <c r="D22" s="2">
        <v>32.25</v>
      </c>
      <c r="E22" s="2">
        <v>130</v>
      </c>
      <c r="G22" s="2">
        <v>1322.5</v>
      </c>
      <c r="H22" s="2">
        <v>1693.5</v>
      </c>
      <c r="J22" s="2">
        <v>1041</v>
      </c>
      <c r="K22" s="2">
        <v>1583</v>
      </c>
      <c r="M22" s="2">
        <v>3830.5</v>
      </c>
      <c r="N22" s="2">
        <v>4066.5</v>
      </c>
      <c r="P22" s="2">
        <v>250</v>
      </c>
      <c r="Q22" s="2">
        <v>175</v>
      </c>
    </row>
    <row r="23" spans="1:17" x14ac:dyDescent="0.2">
      <c r="A23" s="2">
        <v>4305.5</v>
      </c>
      <c r="B23" s="2">
        <v>33.055</v>
      </c>
      <c r="D23" s="2">
        <v>18.100000000000001</v>
      </c>
      <c r="E23" s="2">
        <v>37</v>
      </c>
      <c r="G23" s="2">
        <v>1159.5</v>
      </c>
      <c r="H23" s="2">
        <v>1134</v>
      </c>
      <c r="J23" s="2">
        <v>1528.5</v>
      </c>
      <c r="K23" s="2">
        <v>2833.5</v>
      </c>
      <c r="M23" s="2">
        <v>2007.5</v>
      </c>
      <c r="N23" s="2">
        <v>1675</v>
      </c>
      <c r="P23" s="2">
        <v>291.5</v>
      </c>
      <c r="Q23" s="2">
        <v>167</v>
      </c>
    </row>
    <row r="24" spans="1:17" x14ac:dyDescent="0.2">
      <c r="A24" s="2">
        <v>2847.5</v>
      </c>
      <c r="B24" s="2">
        <v>282.10000000000002</v>
      </c>
      <c r="D24" s="2">
        <v>137.55000000000001</v>
      </c>
      <c r="E24" s="2">
        <v>229</v>
      </c>
      <c r="G24" s="2">
        <v>1411.5</v>
      </c>
      <c r="H24" s="2">
        <v>1515.5</v>
      </c>
      <c r="J24" s="2">
        <v>1294.5</v>
      </c>
      <c r="K24" s="2">
        <v>981</v>
      </c>
      <c r="M24" s="2">
        <v>2257.5</v>
      </c>
      <c r="N24" s="2">
        <v>5194.5</v>
      </c>
      <c r="P24" s="2">
        <v>468</v>
      </c>
      <c r="Q24" s="2">
        <v>193</v>
      </c>
    </row>
    <row r="25" spans="1:17" x14ac:dyDescent="0.2">
      <c r="A25" s="2">
        <v>3548.5</v>
      </c>
      <c r="B25" s="2">
        <v>25</v>
      </c>
      <c r="D25" s="2">
        <v>36.369999999999997</v>
      </c>
      <c r="E25" s="2">
        <v>141.11000000000001</v>
      </c>
      <c r="G25" s="2">
        <v>690</v>
      </c>
      <c r="H25" s="2">
        <v>969</v>
      </c>
      <c r="J25" s="2">
        <v>1657.5</v>
      </c>
      <c r="K25" s="2">
        <v>1994</v>
      </c>
      <c r="M25" s="2">
        <v>1811</v>
      </c>
      <c r="N25" s="2">
        <v>4392.3999999999996</v>
      </c>
      <c r="P25" s="2">
        <v>535.5</v>
      </c>
      <c r="Q25" s="2">
        <v>190</v>
      </c>
    </row>
  </sheetData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D99A-F1D2-6942-A679-3689D8B7B030}">
  <dimension ref="A1:N49"/>
  <sheetViews>
    <sheetView workbookViewId="0">
      <selection activeCell="V42" sqref="V42"/>
    </sheetView>
  </sheetViews>
  <sheetFormatPr baseColWidth="10" defaultRowHeight="16" x14ac:dyDescent="0.2"/>
  <sheetData>
    <row r="1" spans="1:14" x14ac:dyDescent="0.2">
      <c r="A1" s="1" t="s">
        <v>0</v>
      </c>
      <c r="B1" s="1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">
      <c r="A2" s="2">
        <v>8.6300000000000008</v>
      </c>
      <c r="B2" s="2">
        <v>57.9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">
      <c r="A3" s="2">
        <v>11.9</v>
      </c>
      <c r="B3" s="2">
        <v>35.200000000000003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A4" s="2">
        <v>2.19</v>
      </c>
      <c r="B4" s="2">
        <v>38.799999999999997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">
      <c r="A5" s="2">
        <v>4.7300000000000004</v>
      </c>
      <c r="B5" s="2">
        <v>49.2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2">
        <v>13.9</v>
      </c>
      <c r="B6" s="2">
        <v>69.7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2">
        <v>9.2799999999999994</v>
      </c>
      <c r="B7" s="2">
        <v>26.3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">
      <c r="A8" s="2">
        <v>63.1</v>
      </c>
      <c r="B8" s="2">
        <v>50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2">
        <v>6.49</v>
      </c>
      <c r="B9" s="2">
        <v>86.4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2">
        <v>16.899999999999999</v>
      </c>
      <c r="B10" s="2">
        <v>29.3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2">
        <v>31.7</v>
      </c>
      <c r="B11" s="2">
        <v>17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2">
        <v>7.78</v>
      </c>
      <c r="B12" s="2">
        <v>10.6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2">
        <v>8.18</v>
      </c>
      <c r="B13" s="2">
        <v>23.9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">
      <c r="A14" s="2">
        <v>2.66</v>
      </c>
      <c r="B14" s="2">
        <v>56.3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">
      <c r="A15" s="2">
        <v>4.5599999999999996</v>
      </c>
      <c r="B15" s="2">
        <v>33.9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">
      <c r="A16" s="2">
        <v>14.7</v>
      </c>
      <c r="B16" s="2">
        <v>59.5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2">
        <v>3.43</v>
      </c>
      <c r="B17" s="2">
        <v>75.7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2">
        <v>2.08</v>
      </c>
      <c r="B18" s="2">
        <v>37.799999999999997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">
      <c r="A19" s="2">
        <v>6.59</v>
      </c>
      <c r="B19" s="2">
        <v>20.3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2"/>
      <c r="B20" s="2">
        <v>6.8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A21" s="2"/>
      <c r="B21" s="2">
        <v>17.8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A22" s="2"/>
      <c r="B22" s="2">
        <v>16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">
      <c r="A23" s="2"/>
      <c r="B23" s="2">
        <v>51.7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2"/>
      <c r="B24" s="2">
        <v>35.6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2"/>
      <c r="B25" s="2">
        <v>33.4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2"/>
      <c r="B26" s="2">
        <v>4.1900000000000004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2"/>
      <c r="B27" s="2">
        <v>11.1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2"/>
      <c r="B28" s="2">
        <v>4.5199999999999996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2"/>
      <c r="B29" s="2">
        <v>4.6399999999999997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2"/>
      <c r="B30" s="2">
        <v>7.07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2"/>
      <c r="B31" s="2">
        <v>21.2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2"/>
      <c r="B32" s="2">
        <v>8.91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2"/>
      <c r="B33" s="2">
        <v>49.7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2"/>
      <c r="B34" s="2">
        <v>8.4499999999999993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2"/>
      <c r="B35" s="2">
        <v>7.33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2"/>
      <c r="B36" s="2">
        <v>6.29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33762-D32B-A74F-BC15-5BAB3295E2E1}">
  <dimension ref="A1:N49"/>
  <sheetViews>
    <sheetView workbookViewId="0">
      <selection activeCell="V42" sqref="V42"/>
    </sheetView>
  </sheetViews>
  <sheetFormatPr baseColWidth="10" defaultRowHeight="16" x14ac:dyDescent="0.2"/>
  <sheetData>
    <row r="1" spans="1:14" x14ac:dyDescent="0.2">
      <c r="A1" s="1" t="s">
        <v>0</v>
      </c>
      <c r="B1" s="1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">
      <c r="A2" s="2">
        <v>142</v>
      </c>
      <c r="B2" s="2">
        <v>295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">
      <c r="A3" s="2">
        <v>169</v>
      </c>
      <c r="B3" s="2">
        <v>244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A4" s="2">
        <v>107</v>
      </c>
      <c r="B4" s="2">
        <v>240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">
      <c r="A5" s="2">
        <v>127</v>
      </c>
      <c r="B5" s="2">
        <v>296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2">
        <v>205</v>
      </c>
      <c r="B6" s="2">
        <v>219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2">
        <v>164</v>
      </c>
      <c r="B7" s="2">
        <v>94.9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">
      <c r="A8" s="2">
        <v>406</v>
      </c>
      <c r="B8" s="2">
        <v>310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2">
        <v>136</v>
      </c>
      <c r="B9" s="2">
        <v>343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2">
        <v>197</v>
      </c>
      <c r="B10" s="2">
        <v>172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2">
        <v>296</v>
      </c>
      <c r="B11" s="2">
        <v>142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2">
        <v>175</v>
      </c>
      <c r="B12" s="2">
        <v>102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2">
        <v>178</v>
      </c>
      <c r="B13" s="2">
        <v>287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">
      <c r="A14" s="2">
        <v>211</v>
      </c>
      <c r="B14" s="2">
        <v>306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">
      <c r="A15" s="2">
        <v>158</v>
      </c>
      <c r="B15" s="2">
        <v>291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">
      <c r="A16" s="2">
        <v>204</v>
      </c>
      <c r="B16" s="2">
        <v>266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2">
        <v>223</v>
      </c>
      <c r="B17" s="2">
        <v>252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2">
        <v>33.799999999999997</v>
      </c>
      <c r="B18" s="2">
        <v>220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">
      <c r="A19" s="2">
        <v>153</v>
      </c>
      <c r="B19" s="2">
        <v>178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2"/>
      <c r="B20" s="2">
        <v>133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A21" s="2"/>
      <c r="B21" s="2">
        <v>212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A22" s="2"/>
      <c r="B22" s="2">
        <v>84.2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">
      <c r="A23" s="2"/>
      <c r="B23" s="2">
        <v>308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2"/>
      <c r="B24" s="2">
        <v>277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2"/>
      <c r="B25" s="2">
        <v>454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2"/>
      <c r="B26" s="2">
        <v>165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2"/>
      <c r="B27" s="2">
        <v>232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2"/>
      <c r="B28" s="2">
        <v>231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2"/>
      <c r="B29" s="2">
        <v>221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2"/>
      <c r="B30" s="2">
        <v>232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2"/>
      <c r="B31" s="2">
        <v>331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2"/>
      <c r="B32" s="2">
        <v>357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2"/>
      <c r="B33" s="2">
        <v>686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2"/>
      <c r="B34" s="2">
        <v>379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2"/>
      <c r="B35" s="2">
        <v>394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2"/>
      <c r="B36" s="2">
        <v>411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82032-68AD-7F40-978E-E8C97BEBD0E8}">
  <dimension ref="A1:B36"/>
  <sheetViews>
    <sheetView workbookViewId="0">
      <selection activeCell="V42" sqref="V42"/>
    </sheetView>
  </sheetViews>
  <sheetFormatPr baseColWidth="10" defaultRowHeight="16" x14ac:dyDescent="0.2"/>
  <cols>
    <col min="1" max="16384" width="10.83203125" style="3"/>
  </cols>
  <sheetData>
    <row r="1" spans="1:2" x14ac:dyDescent="0.2">
      <c r="A1" s="1" t="s">
        <v>2</v>
      </c>
      <c r="B1" s="1" t="s">
        <v>3</v>
      </c>
    </row>
    <row r="2" spans="1:2" x14ac:dyDescent="0.2">
      <c r="A2" s="2">
        <v>0.121</v>
      </c>
      <c r="B2" s="2">
        <v>19.2</v>
      </c>
    </row>
    <row r="3" spans="1:2" x14ac:dyDescent="0.2">
      <c r="A3" s="2">
        <v>0.38100000000000001</v>
      </c>
      <c r="B3" s="2">
        <v>14.3</v>
      </c>
    </row>
    <row r="4" spans="1:2" x14ac:dyDescent="0.2">
      <c r="A4" s="2">
        <v>0.14399999999999999</v>
      </c>
      <c r="B4" s="2">
        <v>10.199999999999999</v>
      </c>
    </row>
    <row r="5" spans="1:2" x14ac:dyDescent="0.2">
      <c r="A5" s="2">
        <v>0.10299999999999999</v>
      </c>
      <c r="B5" s="2">
        <v>1.38</v>
      </c>
    </row>
    <row r="6" spans="1:2" x14ac:dyDescent="0.2">
      <c r="A6" s="2">
        <v>0.24399999999999999</v>
      </c>
      <c r="B6" s="2">
        <v>25.6</v>
      </c>
    </row>
    <row r="7" spans="1:2" x14ac:dyDescent="0.2">
      <c r="A7" s="2">
        <v>0.27100000000000002</v>
      </c>
      <c r="B7" s="2">
        <v>1.6</v>
      </c>
    </row>
    <row r="8" spans="1:2" x14ac:dyDescent="0.2">
      <c r="A8" s="2">
        <v>2.4900000000000002</v>
      </c>
      <c r="B8" s="2">
        <v>2.17</v>
      </c>
    </row>
    <row r="9" spans="1:2" x14ac:dyDescent="0.2">
      <c r="A9" s="2">
        <v>0.51</v>
      </c>
      <c r="B9" s="2">
        <v>0.60199999999999998</v>
      </c>
    </row>
    <row r="10" spans="1:2" x14ac:dyDescent="0.2">
      <c r="A10" s="2">
        <v>0.19400000000000001</v>
      </c>
      <c r="B10" s="2">
        <v>49.9</v>
      </c>
    </row>
    <row r="11" spans="1:2" x14ac:dyDescent="0.2">
      <c r="A11" s="2">
        <v>0.47299999999999998</v>
      </c>
      <c r="B11" s="2">
        <v>2.2400000000000002</v>
      </c>
    </row>
    <row r="12" spans="1:2" x14ac:dyDescent="0.2">
      <c r="A12" s="2">
        <v>0.19500000000000001</v>
      </c>
      <c r="B12" s="2">
        <v>4.38</v>
      </c>
    </row>
    <row r="13" spans="1:2" x14ac:dyDescent="0.2">
      <c r="A13" s="2">
        <v>0.17</v>
      </c>
      <c r="B13" s="2">
        <v>16.5</v>
      </c>
    </row>
    <row r="14" spans="1:2" x14ac:dyDescent="0.2">
      <c r="A14" s="2">
        <v>0.47699999999999998</v>
      </c>
      <c r="B14" s="2">
        <v>2.0099999999999998</v>
      </c>
    </row>
    <row r="15" spans="1:2" x14ac:dyDescent="0.2">
      <c r="A15" s="2">
        <v>4.07E-2</v>
      </c>
      <c r="B15" s="2">
        <v>0.34399999999999997</v>
      </c>
    </row>
    <row r="16" spans="1:2" x14ac:dyDescent="0.2">
      <c r="A16" s="2">
        <v>1.37</v>
      </c>
      <c r="B16" s="2">
        <v>18.899999999999999</v>
      </c>
    </row>
    <row r="17" spans="1:2" x14ac:dyDescent="0.2">
      <c r="A17" s="2">
        <v>0.185</v>
      </c>
      <c r="B17" s="2">
        <v>6.03</v>
      </c>
    </row>
    <row r="18" spans="1:2" x14ac:dyDescent="0.2">
      <c r="A18" s="2">
        <v>0.52500000000000002</v>
      </c>
      <c r="B18" s="2">
        <v>0.41899999999999998</v>
      </c>
    </row>
    <row r="19" spans="1:2" x14ac:dyDescent="0.2">
      <c r="A19" s="2">
        <v>0.88300000000000001</v>
      </c>
      <c r="B19" s="2">
        <v>26.5</v>
      </c>
    </row>
    <row r="20" spans="1:2" x14ac:dyDescent="0.2">
      <c r="A20" s="2"/>
      <c r="B20" s="2">
        <v>0.63800000000000001</v>
      </c>
    </row>
    <row r="21" spans="1:2" x14ac:dyDescent="0.2">
      <c r="A21" s="2"/>
      <c r="B21" s="2">
        <v>0.504</v>
      </c>
    </row>
    <row r="22" spans="1:2" x14ac:dyDescent="0.2">
      <c r="A22" s="2"/>
      <c r="B22" s="2">
        <v>6.2</v>
      </c>
    </row>
    <row r="23" spans="1:2" x14ac:dyDescent="0.2">
      <c r="A23" s="2"/>
      <c r="B23" s="2">
        <v>3.92</v>
      </c>
    </row>
    <row r="24" spans="1:2" x14ac:dyDescent="0.2">
      <c r="A24" s="2"/>
      <c r="B24" s="2">
        <v>0.505</v>
      </c>
    </row>
    <row r="25" spans="1:2" x14ac:dyDescent="0.2">
      <c r="A25" s="2"/>
      <c r="B25" s="2">
        <v>0.13400000000000001</v>
      </c>
    </row>
    <row r="26" spans="1:2" x14ac:dyDescent="0.2">
      <c r="A26" s="2"/>
      <c r="B26" s="2">
        <v>0.20899999999999999</v>
      </c>
    </row>
    <row r="27" spans="1:2" x14ac:dyDescent="0.2">
      <c r="A27" s="2"/>
      <c r="B27" s="2">
        <v>1.08</v>
      </c>
    </row>
    <row r="28" spans="1:2" x14ac:dyDescent="0.2">
      <c r="A28" s="2"/>
      <c r="B28" s="2">
        <v>0.65600000000000003</v>
      </c>
    </row>
    <row r="29" spans="1:2" x14ac:dyDescent="0.2">
      <c r="A29" s="2"/>
      <c r="B29" s="2">
        <v>1.31</v>
      </c>
    </row>
    <row r="30" spans="1:2" x14ac:dyDescent="0.2">
      <c r="A30" s="2"/>
      <c r="B30" s="2">
        <v>0.58399999999999996</v>
      </c>
    </row>
    <row r="31" spans="1:2" x14ac:dyDescent="0.2">
      <c r="A31" s="2"/>
      <c r="B31" s="2">
        <v>1.53</v>
      </c>
    </row>
    <row r="32" spans="1:2" x14ac:dyDescent="0.2">
      <c r="A32" s="2"/>
      <c r="B32" s="2">
        <v>3.25</v>
      </c>
    </row>
    <row r="33" spans="1:2" x14ac:dyDescent="0.2">
      <c r="A33" s="2"/>
      <c r="B33" s="2">
        <v>7.71</v>
      </c>
    </row>
    <row r="34" spans="1:2" x14ac:dyDescent="0.2">
      <c r="A34" s="2"/>
      <c r="B34" s="2">
        <v>0.38700000000000001</v>
      </c>
    </row>
    <row r="35" spans="1:2" x14ac:dyDescent="0.2">
      <c r="A35" s="2"/>
      <c r="B35" s="2">
        <v>0.29399999999999998</v>
      </c>
    </row>
    <row r="36" spans="1:2" x14ac:dyDescent="0.2">
      <c r="A36" s="2"/>
      <c r="B36" s="2">
        <v>0.621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5C49B-9E08-084A-A3C8-287F314DF1B1}">
  <dimension ref="A1:N49"/>
  <sheetViews>
    <sheetView workbookViewId="0">
      <selection activeCell="V42" sqref="V42"/>
    </sheetView>
  </sheetViews>
  <sheetFormatPr baseColWidth="10" defaultRowHeight="16" x14ac:dyDescent="0.2"/>
  <sheetData>
    <row r="1" spans="1:14" x14ac:dyDescent="0.2">
      <c r="A1" s="1" t="s">
        <v>0</v>
      </c>
      <c r="B1" s="1" t="s">
        <v>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">
      <c r="A2" s="2">
        <v>142</v>
      </c>
      <c r="B2" s="2">
        <v>484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">
      <c r="A3" s="2">
        <v>169</v>
      </c>
      <c r="B3" s="2">
        <v>432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A4" s="2">
        <v>107</v>
      </c>
      <c r="B4" s="2">
        <v>347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">
      <c r="A5" s="2">
        <v>127</v>
      </c>
      <c r="B5" s="2">
        <v>368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2">
        <v>205</v>
      </c>
      <c r="B6" s="2">
        <v>223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2">
        <v>164</v>
      </c>
      <c r="B7" s="2">
        <v>190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">
      <c r="A8" s="2">
        <v>406</v>
      </c>
      <c r="B8" s="2">
        <v>589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2">
        <v>136</v>
      </c>
      <c r="B9" s="2">
        <v>451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2">
        <v>197</v>
      </c>
      <c r="B10" s="2">
        <v>400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2">
        <v>296</v>
      </c>
      <c r="B11" s="2">
        <v>176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2">
        <v>175</v>
      </c>
      <c r="B12" s="2">
        <v>140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2">
        <v>178</v>
      </c>
      <c r="B13" s="2">
        <v>257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">
      <c r="A14" s="2">
        <v>211</v>
      </c>
      <c r="B14" s="2">
        <v>188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">
      <c r="A15" s="2">
        <v>158</v>
      </c>
      <c r="B15" s="2">
        <v>105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">
      <c r="A16" s="2">
        <v>204</v>
      </c>
      <c r="B16" s="2">
        <v>211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2">
        <v>223</v>
      </c>
      <c r="B17" s="2">
        <v>180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2">
        <v>33.799999999999997</v>
      </c>
      <c r="B18" s="2">
        <v>405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">
      <c r="A19" s="2">
        <v>153</v>
      </c>
      <c r="B19" s="2">
        <v>320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2"/>
      <c r="B20" s="2">
        <v>99.9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A21" s="2"/>
      <c r="B21" s="2">
        <v>159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A22" s="2"/>
      <c r="B22" s="2">
        <v>92.3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">
      <c r="A23" s="2"/>
      <c r="B23" s="2">
        <v>158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2"/>
      <c r="B24" s="2">
        <v>119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2"/>
      <c r="B25" s="2">
        <v>143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2"/>
      <c r="B26" s="2">
        <v>239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2"/>
      <c r="B27" s="2">
        <v>196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2"/>
      <c r="B28" s="2">
        <v>158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2"/>
      <c r="B29" s="2">
        <v>184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2"/>
      <c r="B30" s="2">
        <v>216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2"/>
      <c r="B31" s="2">
        <v>225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2"/>
      <c r="B32" s="2">
        <v>332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2"/>
      <c r="B33" s="2">
        <v>383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2"/>
      <c r="B34" s="2">
        <v>302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2"/>
      <c r="B35" s="2">
        <v>449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2"/>
      <c r="B36" s="2">
        <v>430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F04C2-C731-5040-8394-B011D0EFF10E}">
  <dimension ref="A1:N49"/>
  <sheetViews>
    <sheetView workbookViewId="0">
      <selection activeCell="V42" sqref="V42"/>
    </sheetView>
  </sheetViews>
  <sheetFormatPr baseColWidth="10" defaultRowHeight="16" x14ac:dyDescent="0.2"/>
  <sheetData>
    <row r="1" spans="1:14" x14ac:dyDescent="0.2">
      <c r="A1" s="1" t="s">
        <v>1</v>
      </c>
      <c r="B1" s="1" t="s">
        <v>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">
      <c r="A2" s="2">
        <v>295</v>
      </c>
      <c r="B2" s="2">
        <v>484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">
      <c r="A3" s="2">
        <v>244</v>
      </c>
      <c r="B3" s="2">
        <v>432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A4" s="2">
        <v>240</v>
      </c>
      <c r="B4" s="2">
        <v>347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">
      <c r="A5" s="2">
        <v>296</v>
      </c>
      <c r="B5" s="2">
        <v>368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2">
        <v>219</v>
      </c>
      <c r="B6" s="2">
        <v>223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2">
        <v>94.9</v>
      </c>
      <c r="B7" s="2">
        <v>190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">
      <c r="A8" s="2">
        <v>310</v>
      </c>
      <c r="B8" s="2">
        <v>589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2">
        <v>343</v>
      </c>
      <c r="B9" s="2">
        <v>451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2">
        <v>172</v>
      </c>
      <c r="B10" s="2">
        <v>400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2">
        <v>142</v>
      </c>
      <c r="B11" s="2">
        <v>176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2">
        <v>102</v>
      </c>
      <c r="B12" s="2">
        <v>140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2">
        <v>287</v>
      </c>
      <c r="B13" s="2">
        <v>257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">
      <c r="A14" s="2">
        <v>306</v>
      </c>
      <c r="B14" s="2">
        <v>188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">
      <c r="A15" s="2">
        <v>291</v>
      </c>
      <c r="B15" s="2">
        <v>105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">
      <c r="A16" s="2">
        <v>266</v>
      </c>
      <c r="B16" s="2">
        <v>211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2">
        <v>252</v>
      </c>
      <c r="B17" s="2">
        <v>180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2">
        <v>220</v>
      </c>
      <c r="B18" s="2">
        <v>405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">
      <c r="A19" s="2">
        <v>178</v>
      </c>
      <c r="B19" s="2">
        <v>320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2">
        <v>133</v>
      </c>
      <c r="B20" s="2">
        <v>99.9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A21" s="2">
        <v>212</v>
      </c>
      <c r="B21" s="2">
        <v>159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A22" s="2">
        <v>84.2</v>
      </c>
      <c r="B22" s="2">
        <v>92.3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">
      <c r="A23" s="2">
        <v>308</v>
      </c>
      <c r="B23" s="2">
        <v>158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2">
        <v>277</v>
      </c>
      <c r="B24" s="2">
        <v>119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2">
        <v>454</v>
      </c>
      <c r="B25" s="2">
        <v>143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2">
        <v>165</v>
      </c>
      <c r="B26" s="2">
        <v>239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2">
        <v>232</v>
      </c>
      <c r="B27" s="2">
        <v>196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2">
        <v>231</v>
      </c>
      <c r="B28" s="2">
        <v>158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2">
        <v>221</v>
      </c>
      <c r="B29" s="2">
        <v>184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2">
        <v>232</v>
      </c>
      <c r="B30" s="2">
        <v>216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2">
        <v>331</v>
      </c>
      <c r="B31" s="2">
        <v>225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2">
        <v>357</v>
      </c>
      <c r="B32" s="2">
        <v>332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2">
        <v>686</v>
      </c>
      <c r="B33" s="2">
        <v>383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2">
        <v>379</v>
      </c>
      <c r="B34" s="2">
        <v>302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2">
        <v>394</v>
      </c>
      <c r="B35" s="2">
        <v>449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2">
        <v>411</v>
      </c>
      <c r="B36" s="2">
        <v>430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2149D-3EEA-BF48-B9A2-1F7ACB10F33C}">
  <dimension ref="A1:N49"/>
  <sheetViews>
    <sheetView workbookViewId="0">
      <selection activeCell="V42" sqref="V42"/>
    </sheetView>
  </sheetViews>
  <sheetFormatPr baseColWidth="10" defaultRowHeight="16" x14ac:dyDescent="0.2"/>
  <cols>
    <col min="1" max="1" width="13.5" bestFit="1" customWidth="1"/>
    <col min="2" max="2" width="14.33203125" bestFit="1" customWidth="1"/>
  </cols>
  <sheetData>
    <row r="1" spans="1:14" x14ac:dyDescent="0.2">
      <c r="A1" s="1" t="s">
        <v>2</v>
      </c>
      <c r="B1" s="1" t="s">
        <v>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">
      <c r="A2" s="2">
        <v>0.85699999999999998</v>
      </c>
      <c r="B2" s="2">
        <v>21.4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">
      <c r="A3" s="2">
        <v>4.8600000000000003</v>
      </c>
      <c r="B3" s="2">
        <v>17.5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A4" s="2">
        <v>3.1</v>
      </c>
      <c r="B4" s="2">
        <v>16.899999999999999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">
      <c r="A5" s="2">
        <v>0.60199999999999998</v>
      </c>
      <c r="B5" s="2">
        <v>2.04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2">
        <v>0.92100000000000004</v>
      </c>
      <c r="B6" s="2">
        <v>37.200000000000003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2">
        <v>3.28</v>
      </c>
      <c r="B7" s="2">
        <v>3.85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">
      <c r="A8" s="2">
        <v>7.69</v>
      </c>
      <c r="B8" s="2">
        <v>2.62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2">
        <v>5.44</v>
      </c>
      <c r="B9" s="2">
        <v>0.68300000000000005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2">
        <v>0.60699999999999998</v>
      </c>
      <c r="B10" s="2">
        <v>62.9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2">
        <v>2.9</v>
      </c>
      <c r="B11" s="2">
        <v>8.9600000000000009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2">
        <v>2.88</v>
      </c>
      <c r="B12" s="2">
        <v>23.9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2">
        <v>1.32</v>
      </c>
      <c r="B13" s="2">
        <v>37.200000000000003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">
      <c r="A14" s="2">
        <v>2.23</v>
      </c>
      <c r="B14" s="2">
        <v>7.89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">
      <c r="A15" s="2">
        <v>0.42</v>
      </c>
      <c r="B15" s="2">
        <v>3.14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">
      <c r="A16" s="2">
        <v>4.53</v>
      </c>
      <c r="B16" s="2">
        <v>35.5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2">
        <v>4.72</v>
      </c>
      <c r="B17" s="2">
        <v>10.9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2">
        <v>4.1500000000000004</v>
      </c>
      <c r="B18" s="2">
        <v>1.03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">
      <c r="A19" s="2">
        <v>3.49</v>
      </c>
      <c r="B19" s="2">
        <v>67.3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2"/>
      <c r="B20" s="2">
        <v>9.19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A21" s="2"/>
      <c r="B21" s="2">
        <v>3.84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A22" s="2"/>
      <c r="B22" s="2">
        <v>24.3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">
      <c r="A23" s="2"/>
      <c r="B23" s="2">
        <v>16.8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2"/>
      <c r="B24" s="2">
        <v>5.33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2"/>
      <c r="B25" s="2">
        <v>1.4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2"/>
      <c r="B26" s="2">
        <v>1.08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2"/>
      <c r="B27" s="2">
        <v>12.9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2"/>
      <c r="B28" s="2">
        <v>32.9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2"/>
      <c r="B29" s="2">
        <v>31.5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2"/>
      <c r="B30" s="2">
        <v>8.27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2"/>
      <c r="B31" s="2">
        <v>11.1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2"/>
      <c r="B32" s="2">
        <v>19.7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2"/>
      <c r="B33" s="2">
        <v>53.2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2"/>
      <c r="B34" s="2">
        <v>5.14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2"/>
      <c r="B35" s="2">
        <v>1.65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2"/>
      <c r="B36" s="2">
        <v>2.64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35270-78FA-6144-93C6-5CA6E1750F0E}">
  <dimension ref="A1:N49"/>
  <sheetViews>
    <sheetView workbookViewId="0">
      <selection activeCell="V42" sqref="V42"/>
    </sheetView>
  </sheetViews>
  <sheetFormatPr baseColWidth="10" defaultRowHeight="16" x14ac:dyDescent="0.2"/>
  <cols>
    <col min="1" max="1" width="12.1640625" bestFit="1" customWidth="1"/>
    <col min="2" max="2" width="11.5" bestFit="1" customWidth="1"/>
  </cols>
  <sheetData>
    <row r="1" spans="1:14" ht="18" x14ac:dyDescent="0.2">
      <c r="A1" s="1" t="s">
        <v>32</v>
      </c>
      <c r="B1" s="1" t="s">
        <v>33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">
      <c r="A2" s="2">
        <v>365</v>
      </c>
      <c r="B2" s="2">
        <v>494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">
      <c r="A3" s="2">
        <v>351</v>
      </c>
      <c r="B3" s="2">
        <v>485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A4" s="2">
        <v>363</v>
      </c>
      <c r="B4" s="2">
        <v>465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">
      <c r="A5" s="2">
        <v>354</v>
      </c>
      <c r="B5" s="2">
        <v>502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2">
        <v>401</v>
      </c>
      <c r="B6" s="2">
        <v>694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2">
        <v>179</v>
      </c>
      <c r="B7" s="2">
        <v>413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">
      <c r="A8" s="2">
        <v>257</v>
      </c>
      <c r="B8" s="2">
        <v>293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2">
        <v>410</v>
      </c>
      <c r="B9" s="2">
        <v>472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2">
        <v>377</v>
      </c>
      <c r="B10" s="2">
        <v>521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2">
        <v>443</v>
      </c>
      <c r="B11" s="2">
        <v>519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2">
        <v>361</v>
      </c>
      <c r="B12" s="2">
        <v>477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2">
        <v>400</v>
      </c>
      <c r="B13" s="2">
        <v>385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">
      <c r="A14" s="2">
        <v>393</v>
      </c>
      <c r="B14" s="2">
        <v>430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">
      <c r="A15" s="2">
        <v>437</v>
      </c>
      <c r="B15" s="2">
        <v>491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">
      <c r="A16" s="2">
        <v>341</v>
      </c>
      <c r="B16" s="2">
        <v>339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2">
        <v>288</v>
      </c>
      <c r="B17" s="2">
        <v>284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2">
        <v>324</v>
      </c>
      <c r="B18" s="2">
        <v>879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">
      <c r="A19" s="2">
        <v>371</v>
      </c>
      <c r="B19" s="2">
        <v>638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2">
        <v>380</v>
      </c>
      <c r="B20" s="2">
        <v>408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A21" s="2">
        <v>414</v>
      </c>
      <c r="B21" s="2">
        <v>483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A22" s="2">
        <v>246</v>
      </c>
      <c r="B22" s="2">
        <v>256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">
      <c r="A23" s="2">
        <v>462</v>
      </c>
      <c r="B23" s="2">
        <v>463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2">
        <v>478</v>
      </c>
      <c r="B24" s="2">
        <v>453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2">
        <v>644</v>
      </c>
      <c r="B25" s="2">
        <v>583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2">
        <v>518</v>
      </c>
      <c r="B26" s="2">
        <v>638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2">
        <v>547</v>
      </c>
      <c r="B27" s="2">
        <v>597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2">
        <v>474</v>
      </c>
      <c r="B28" s="2">
        <v>539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2">
        <v>497</v>
      </c>
      <c r="B29" s="2">
        <v>528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2">
        <v>570</v>
      </c>
      <c r="B30" s="2">
        <v>634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2">
        <v>638</v>
      </c>
      <c r="B31" s="2">
        <v>592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2">
        <v>768</v>
      </c>
      <c r="B32" s="2">
        <v>822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2">
        <v>850</v>
      </c>
      <c r="B33" s="2">
        <v>858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2">
        <v>718</v>
      </c>
      <c r="B34" s="2">
        <v>777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2">
        <v>793</v>
      </c>
      <c r="B35" s="2">
        <v>897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2">
        <v>728</v>
      </c>
      <c r="B36" s="2">
        <v>849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67112-A8BF-F645-B404-480333E002B0}">
  <dimension ref="A1:N65"/>
  <sheetViews>
    <sheetView workbookViewId="0">
      <selection activeCell="V42" sqref="V42"/>
    </sheetView>
  </sheetViews>
  <sheetFormatPr baseColWidth="10" defaultRowHeight="16" x14ac:dyDescent="0.2"/>
  <cols>
    <col min="4" max="4" width="6.6640625" bestFit="1" customWidth="1"/>
  </cols>
  <sheetData>
    <row r="1" spans="1:14" x14ac:dyDescent="0.2">
      <c r="A1" s="1" t="s">
        <v>15</v>
      </c>
      <c r="B1" s="1" t="s">
        <v>14</v>
      </c>
      <c r="C1" s="1" t="s">
        <v>13</v>
      </c>
      <c r="D1" s="1" t="s">
        <v>17</v>
      </c>
      <c r="E1" s="1" t="s">
        <v>11</v>
      </c>
      <c r="F1" s="1" t="s">
        <v>16</v>
      </c>
      <c r="G1" s="1" t="s">
        <v>18</v>
      </c>
      <c r="H1" s="1" t="s">
        <v>20</v>
      </c>
      <c r="I1" s="1" t="s">
        <v>12</v>
      </c>
      <c r="J1" s="1" t="s">
        <v>19</v>
      </c>
      <c r="K1" s="3"/>
      <c r="L1" s="3"/>
      <c r="M1" s="3"/>
      <c r="N1" s="3"/>
    </row>
    <row r="2" spans="1:14" x14ac:dyDescent="0.2">
      <c r="A2" s="2">
        <v>298</v>
      </c>
      <c r="B2" s="2"/>
      <c r="C2" s="2"/>
      <c r="D2" s="2">
        <v>247</v>
      </c>
      <c r="E2" s="2">
        <v>309</v>
      </c>
      <c r="F2" s="2">
        <v>715</v>
      </c>
      <c r="G2" s="2">
        <v>95.5</v>
      </c>
      <c r="H2" s="2">
        <v>85.5</v>
      </c>
      <c r="I2" s="2">
        <v>292</v>
      </c>
      <c r="J2" s="2">
        <v>10.8</v>
      </c>
      <c r="K2" s="3"/>
      <c r="L2" s="3"/>
      <c r="M2" s="3"/>
      <c r="N2" s="3"/>
    </row>
    <row r="3" spans="1:14" x14ac:dyDescent="0.2">
      <c r="A3" s="2">
        <v>377</v>
      </c>
      <c r="B3" s="2">
        <v>550</v>
      </c>
      <c r="C3" s="2"/>
      <c r="D3" s="2">
        <v>227</v>
      </c>
      <c r="E3" s="2">
        <v>367</v>
      </c>
      <c r="F3" s="2">
        <v>684</v>
      </c>
      <c r="G3" s="2"/>
      <c r="H3" s="2">
        <v>117</v>
      </c>
      <c r="I3" s="2">
        <v>196</v>
      </c>
      <c r="J3" s="2">
        <v>36.9</v>
      </c>
      <c r="K3" s="3"/>
      <c r="L3" s="3"/>
      <c r="M3" s="3"/>
      <c r="N3" s="3"/>
    </row>
    <row r="4" spans="1:14" x14ac:dyDescent="0.2">
      <c r="A4" s="2">
        <v>318</v>
      </c>
      <c r="B4" s="2">
        <v>264</v>
      </c>
      <c r="C4" s="2"/>
      <c r="D4" s="2">
        <v>148</v>
      </c>
      <c r="E4" s="2">
        <v>201</v>
      </c>
      <c r="F4" s="2">
        <v>496</v>
      </c>
      <c r="G4" s="2"/>
      <c r="H4" s="2">
        <v>91.6</v>
      </c>
      <c r="I4" s="2">
        <v>175</v>
      </c>
      <c r="J4" s="2">
        <v>30.5</v>
      </c>
      <c r="K4" s="3"/>
      <c r="L4" s="3"/>
      <c r="M4" s="3"/>
      <c r="N4" s="3"/>
    </row>
    <row r="5" spans="1:14" x14ac:dyDescent="0.2">
      <c r="A5" s="2">
        <v>169</v>
      </c>
      <c r="B5" s="2">
        <v>222</v>
      </c>
      <c r="C5" s="2"/>
      <c r="D5" s="2">
        <v>115</v>
      </c>
      <c r="E5" s="2">
        <v>221</v>
      </c>
      <c r="F5" s="2">
        <v>384</v>
      </c>
      <c r="G5" s="2">
        <v>89.5</v>
      </c>
      <c r="H5" s="2">
        <v>139</v>
      </c>
      <c r="I5" s="2">
        <v>188</v>
      </c>
      <c r="J5" s="2">
        <v>18480</v>
      </c>
      <c r="K5" s="3"/>
      <c r="L5" s="3"/>
      <c r="M5" s="3"/>
      <c r="N5" s="3"/>
    </row>
    <row r="6" spans="1:14" x14ac:dyDescent="0.2">
      <c r="A6" s="2">
        <v>196</v>
      </c>
      <c r="B6" s="2"/>
      <c r="C6" s="2"/>
      <c r="D6" s="2">
        <v>332</v>
      </c>
      <c r="E6" s="2">
        <v>344</v>
      </c>
      <c r="F6" s="2">
        <v>541</v>
      </c>
      <c r="G6" s="2">
        <v>335</v>
      </c>
      <c r="H6" s="2">
        <v>172</v>
      </c>
      <c r="I6" s="2">
        <v>194</v>
      </c>
      <c r="J6" s="2">
        <v>193</v>
      </c>
      <c r="K6" s="3"/>
      <c r="L6" s="3"/>
      <c r="M6" s="3"/>
      <c r="N6" s="3"/>
    </row>
    <row r="7" spans="1:14" x14ac:dyDescent="0.2">
      <c r="A7" s="2">
        <v>245</v>
      </c>
      <c r="B7" s="2">
        <v>475</v>
      </c>
      <c r="C7" s="2">
        <v>693</v>
      </c>
      <c r="D7" s="2">
        <v>256</v>
      </c>
      <c r="E7" s="2">
        <v>223</v>
      </c>
      <c r="F7" s="2">
        <v>759</v>
      </c>
      <c r="G7" s="2"/>
      <c r="H7" s="2">
        <v>130</v>
      </c>
      <c r="I7" s="2">
        <v>228</v>
      </c>
      <c r="J7" s="2">
        <v>22861</v>
      </c>
      <c r="K7" s="3"/>
      <c r="L7" s="3"/>
      <c r="M7" s="3"/>
      <c r="N7" s="3"/>
    </row>
    <row r="8" spans="1:14" x14ac:dyDescent="0.2">
      <c r="A8" s="2"/>
      <c r="B8" s="2">
        <v>405</v>
      </c>
      <c r="C8" s="2">
        <v>436</v>
      </c>
      <c r="D8" s="2">
        <v>418</v>
      </c>
      <c r="E8" s="2">
        <v>435</v>
      </c>
      <c r="F8" s="2">
        <v>1018</v>
      </c>
      <c r="G8" s="2">
        <v>-27.2</v>
      </c>
      <c r="H8" s="2">
        <v>317</v>
      </c>
      <c r="I8" s="2">
        <v>301</v>
      </c>
      <c r="J8" s="2"/>
      <c r="K8" s="3"/>
      <c r="L8" s="3"/>
      <c r="M8" s="3"/>
      <c r="N8" s="3"/>
    </row>
    <row r="9" spans="1:14" x14ac:dyDescent="0.2">
      <c r="A9" s="2">
        <v>363</v>
      </c>
      <c r="B9" s="2"/>
      <c r="C9" s="2"/>
      <c r="D9" s="2">
        <v>283</v>
      </c>
      <c r="E9" s="2">
        <v>382</v>
      </c>
      <c r="F9" s="2">
        <v>637</v>
      </c>
      <c r="G9" s="2">
        <v>156</v>
      </c>
      <c r="H9" s="2">
        <v>107</v>
      </c>
      <c r="I9" s="2">
        <v>325</v>
      </c>
      <c r="J9" s="2"/>
      <c r="K9" s="3"/>
      <c r="L9" s="3"/>
      <c r="M9" s="3"/>
      <c r="N9" s="3"/>
    </row>
    <row r="10" spans="1:14" x14ac:dyDescent="0.2">
      <c r="A10" s="2">
        <v>224</v>
      </c>
      <c r="B10" s="2">
        <v>113</v>
      </c>
      <c r="C10" s="2">
        <v>696</v>
      </c>
      <c r="D10" s="2">
        <v>220</v>
      </c>
      <c r="E10" s="2">
        <v>201</v>
      </c>
      <c r="F10" s="2">
        <v>682</v>
      </c>
      <c r="G10" s="2">
        <v>73.400000000000006</v>
      </c>
      <c r="H10" s="2">
        <v>132</v>
      </c>
      <c r="I10" s="2">
        <v>241</v>
      </c>
      <c r="J10" s="2">
        <v>-32.799999999999997</v>
      </c>
      <c r="K10" s="3"/>
      <c r="L10" s="3"/>
      <c r="M10" s="3"/>
      <c r="N10" s="3"/>
    </row>
    <row r="11" spans="1:14" x14ac:dyDescent="0.2">
      <c r="A11" s="2">
        <v>329</v>
      </c>
      <c r="B11" s="2">
        <v>440</v>
      </c>
      <c r="C11" s="2"/>
      <c r="D11" s="2">
        <v>425</v>
      </c>
      <c r="E11" s="2">
        <v>425</v>
      </c>
      <c r="F11" s="2">
        <v>828</v>
      </c>
      <c r="G11" s="2">
        <v>149</v>
      </c>
      <c r="H11" s="2">
        <v>172</v>
      </c>
      <c r="I11" s="2">
        <v>195</v>
      </c>
      <c r="J11" s="2"/>
      <c r="K11" s="3"/>
      <c r="L11" s="3"/>
      <c r="M11" s="3"/>
      <c r="N11" s="3"/>
    </row>
    <row r="12" spans="1:14" x14ac:dyDescent="0.2">
      <c r="A12" s="2">
        <v>235</v>
      </c>
      <c r="B12" s="2">
        <v>127</v>
      </c>
      <c r="C12" s="2">
        <v>1045</v>
      </c>
      <c r="D12" s="2">
        <v>217</v>
      </c>
      <c r="E12" s="2">
        <v>266</v>
      </c>
      <c r="F12" s="2">
        <v>814</v>
      </c>
      <c r="G12" s="2">
        <v>85.6</v>
      </c>
      <c r="H12" s="2">
        <v>143</v>
      </c>
      <c r="I12" s="2">
        <v>197</v>
      </c>
      <c r="J12" s="2">
        <v>106</v>
      </c>
      <c r="K12" s="3"/>
      <c r="L12" s="3"/>
      <c r="M12" s="3"/>
      <c r="N12" s="3"/>
    </row>
    <row r="13" spans="1:14" x14ac:dyDescent="0.2">
      <c r="A13" s="2">
        <v>316</v>
      </c>
      <c r="B13" s="2">
        <v>542</v>
      </c>
      <c r="C13" s="2"/>
      <c r="D13" s="2">
        <v>227</v>
      </c>
      <c r="E13" s="2">
        <v>268</v>
      </c>
      <c r="F13" s="2">
        <v>668</v>
      </c>
      <c r="G13" s="2">
        <v>136</v>
      </c>
      <c r="H13" s="2">
        <v>142</v>
      </c>
      <c r="I13" s="2">
        <v>159</v>
      </c>
      <c r="J13" s="2">
        <v>166</v>
      </c>
      <c r="K13" s="3"/>
      <c r="L13" s="3"/>
      <c r="M13" s="3"/>
      <c r="N13" s="3"/>
    </row>
    <row r="14" spans="1:14" x14ac:dyDescent="0.2">
      <c r="A14" s="2">
        <v>161</v>
      </c>
      <c r="B14" s="2">
        <v>357</v>
      </c>
      <c r="C14" s="2"/>
      <c r="D14" s="2">
        <v>316</v>
      </c>
      <c r="E14" s="2">
        <v>316</v>
      </c>
      <c r="F14" s="2">
        <v>923</v>
      </c>
      <c r="G14" s="2">
        <v>38.9</v>
      </c>
      <c r="H14" s="2">
        <v>156</v>
      </c>
      <c r="I14" s="2">
        <v>173</v>
      </c>
      <c r="J14" s="2"/>
      <c r="K14" s="3"/>
      <c r="L14" s="3"/>
      <c r="M14" s="3"/>
      <c r="N14" s="3"/>
    </row>
    <row r="15" spans="1:14" x14ac:dyDescent="0.2">
      <c r="A15" s="2">
        <v>391</v>
      </c>
      <c r="B15" s="2">
        <v>427</v>
      </c>
      <c r="C15" s="2"/>
      <c r="D15" s="2">
        <v>229</v>
      </c>
      <c r="E15" s="2">
        <v>236</v>
      </c>
      <c r="F15" s="2">
        <v>164</v>
      </c>
      <c r="G15" s="2">
        <v>75.900000000000006</v>
      </c>
      <c r="H15" s="2">
        <v>112</v>
      </c>
      <c r="I15" s="2">
        <v>131</v>
      </c>
      <c r="J15" s="2"/>
      <c r="K15" s="3"/>
      <c r="L15" s="3"/>
      <c r="M15" s="3"/>
      <c r="N15" s="3"/>
    </row>
    <row r="16" spans="1:14" x14ac:dyDescent="0.2">
      <c r="A16" s="2">
        <v>62.9</v>
      </c>
      <c r="B16" s="2">
        <v>756</v>
      </c>
      <c r="C16" s="2"/>
      <c r="D16" s="2">
        <v>308</v>
      </c>
      <c r="E16" s="2">
        <v>283</v>
      </c>
      <c r="F16" s="2"/>
      <c r="G16" s="2">
        <v>90.6</v>
      </c>
      <c r="H16" s="2">
        <v>199</v>
      </c>
      <c r="I16" s="2">
        <v>266</v>
      </c>
      <c r="J16" s="2">
        <v>162</v>
      </c>
      <c r="K16" s="3"/>
      <c r="L16" s="3"/>
      <c r="M16" s="3"/>
      <c r="N16" s="3"/>
    </row>
    <row r="17" spans="1:14" x14ac:dyDescent="0.2">
      <c r="A17" s="2">
        <v>449</v>
      </c>
      <c r="B17" s="2">
        <v>236</v>
      </c>
      <c r="C17" s="2">
        <v>303</v>
      </c>
      <c r="D17" s="2">
        <v>226</v>
      </c>
      <c r="E17" s="2">
        <v>323</v>
      </c>
      <c r="F17" s="2">
        <v>421</v>
      </c>
      <c r="G17" s="2">
        <v>149</v>
      </c>
      <c r="H17" s="2">
        <v>175</v>
      </c>
      <c r="I17" s="2">
        <v>185</v>
      </c>
      <c r="J17" s="2">
        <v>19426</v>
      </c>
      <c r="K17" s="3"/>
      <c r="L17" s="3"/>
      <c r="M17" s="3"/>
      <c r="N17" s="3"/>
    </row>
    <row r="18" spans="1:14" x14ac:dyDescent="0.2">
      <c r="A18" s="2">
        <v>137</v>
      </c>
      <c r="B18" s="2">
        <v>135</v>
      </c>
      <c r="C18" s="2"/>
      <c r="D18" s="2">
        <v>27.3</v>
      </c>
      <c r="E18" s="2">
        <v>94.5</v>
      </c>
      <c r="F18" s="2">
        <v>212</v>
      </c>
      <c r="G18" s="2">
        <v>-5.14</v>
      </c>
      <c r="H18" s="2">
        <v>75.400000000000006</v>
      </c>
      <c r="I18" s="2">
        <v>273</v>
      </c>
      <c r="J18" s="2"/>
      <c r="K18" s="3"/>
      <c r="L18" s="3"/>
      <c r="M18" s="3"/>
      <c r="N18" s="3"/>
    </row>
    <row r="19" spans="1:14" x14ac:dyDescent="0.2">
      <c r="A19" s="2">
        <v>160</v>
      </c>
      <c r="B19" s="2">
        <v>602</v>
      </c>
      <c r="C19" s="2">
        <v>132</v>
      </c>
      <c r="D19" s="2">
        <v>130</v>
      </c>
      <c r="E19" s="2">
        <v>307</v>
      </c>
      <c r="F19" s="2"/>
      <c r="G19" s="2"/>
      <c r="H19" s="2">
        <v>192</v>
      </c>
      <c r="I19" s="2">
        <v>244</v>
      </c>
      <c r="J19" s="2"/>
      <c r="K19" s="3"/>
      <c r="L19" s="3"/>
      <c r="M19" s="3"/>
      <c r="N19" s="3"/>
    </row>
    <row r="20" spans="1:14" x14ac:dyDescent="0.2">
      <c r="A20" s="2">
        <v>145</v>
      </c>
      <c r="B20" s="2">
        <v>376</v>
      </c>
      <c r="C20" s="2">
        <v>867</v>
      </c>
      <c r="D20" s="2">
        <v>407</v>
      </c>
      <c r="E20" s="2">
        <v>521</v>
      </c>
      <c r="F20" s="2">
        <v>604</v>
      </c>
      <c r="G20" s="2">
        <v>533</v>
      </c>
      <c r="H20" s="2">
        <v>368</v>
      </c>
      <c r="I20" s="2">
        <v>440</v>
      </c>
      <c r="J20" s="2"/>
      <c r="K20" s="3"/>
      <c r="L20" s="3"/>
      <c r="M20" s="3"/>
      <c r="N20" s="3"/>
    </row>
    <row r="21" spans="1:14" x14ac:dyDescent="0.2">
      <c r="A21" s="2">
        <v>175</v>
      </c>
      <c r="B21" s="2">
        <v>428</v>
      </c>
      <c r="C21" s="2">
        <v>852</v>
      </c>
      <c r="D21" s="2">
        <v>461</v>
      </c>
      <c r="E21" s="2">
        <v>382</v>
      </c>
      <c r="F21" s="2">
        <v>353</v>
      </c>
      <c r="G21" s="2">
        <v>402</v>
      </c>
      <c r="H21" s="2">
        <v>285</v>
      </c>
      <c r="I21" s="2">
        <v>313</v>
      </c>
      <c r="J21" s="2">
        <v>29.4</v>
      </c>
      <c r="K21" s="3"/>
      <c r="L21" s="3"/>
      <c r="M21" s="3"/>
      <c r="N21" s="3"/>
    </row>
    <row r="22" spans="1:14" x14ac:dyDescent="0.2">
      <c r="A22" s="2">
        <v>134</v>
      </c>
      <c r="B22" s="2">
        <v>489</v>
      </c>
      <c r="C22" s="2">
        <v>648</v>
      </c>
      <c r="D22" s="2">
        <v>411</v>
      </c>
      <c r="E22" s="2">
        <v>371</v>
      </c>
      <c r="F22" s="2"/>
      <c r="G22" s="2">
        <v>1097</v>
      </c>
      <c r="H22" s="2">
        <v>75.400000000000006</v>
      </c>
      <c r="I22" s="2">
        <v>284</v>
      </c>
      <c r="J22" s="2">
        <v>186</v>
      </c>
      <c r="K22" s="3"/>
      <c r="L22" s="3"/>
      <c r="M22" s="3"/>
      <c r="N22" s="3"/>
    </row>
    <row r="23" spans="1:14" x14ac:dyDescent="0.2">
      <c r="A23" s="2">
        <v>120</v>
      </c>
      <c r="B23" s="2">
        <v>531</v>
      </c>
      <c r="C23" s="2">
        <v>703</v>
      </c>
      <c r="D23" s="2">
        <v>312</v>
      </c>
      <c r="E23" s="2">
        <v>205</v>
      </c>
      <c r="F23" s="2">
        <v>192</v>
      </c>
      <c r="G23" s="2">
        <v>372</v>
      </c>
      <c r="H23" s="2">
        <v>163</v>
      </c>
      <c r="I23" s="2">
        <v>154</v>
      </c>
      <c r="J23" s="2">
        <v>89.5</v>
      </c>
      <c r="K23" s="3"/>
      <c r="L23" s="3"/>
      <c r="M23" s="3"/>
      <c r="N23" s="3"/>
    </row>
    <row r="24" spans="1:14" x14ac:dyDescent="0.2">
      <c r="A24" s="2">
        <v>169</v>
      </c>
      <c r="B24" s="2">
        <v>760</v>
      </c>
      <c r="C24" s="2">
        <v>1994</v>
      </c>
      <c r="D24" s="2">
        <v>418</v>
      </c>
      <c r="E24" s="2">
        <v>639</v>
      </c>
      <c r="F24" s="2">
        <v>1004</v>
      </c>
      <c r="G24" s="2">
        <v>2681</v>
      </c>
      <c r="H24" s="2">
        <v>469</v>
      </c>
      <c r="I24" s="2">
        <v>380</v>
      </c>
      <c r="J24" s="2">
        <v>7707</v>
      </c>
      <c r="K24" s="3"/>
      <c r="L24" s="3"/>
      <c r="M24" s="3"/>
      <c r="N24" s="3"/>
    </row>
    <row r="25" spans="1:14" x14ac:dyDescent="0.2">
      <c r="A25" s="2">
        <v>243</v>
      </c>
      <c r="B25" s="2">
        <v>534</v>
      </c>
      <c r="C25" s="2">
        <v>558</v>
      </c>
      <c r="D25" s="2">
        <v>319</v>
      </c>
      <c r="E25" s="2">
        <v>455</v>
      </c>
      <c r="F25" s="2">
        <v>604</v>
      </c>
      <c r="G25" s="2">
        <v>699</v>
      </c>
      <c r="H25" s="2">
        <v>61.7</v>
      </c>
      <c r="I25" s="2">
        <v>308</v>
      </c>
      <c r="J25" s="2">
        <v>58.5</v>
      </c>
      <c r="K25" s="3"/>
      <c r="L25" s="3"/>
      <c r="M25" s="3"/>
      <c r="N25" s="3"/>
    </row>
    <row r="26" spans="1:14" x14ac:dyDescent="0.2">
      <c r="A26" s="2">
        <v>83.5</v>
      </c>
      <c r="B26" s="2">
        <v>400</v>
      </c>
      <c r="C26" s="2">
        <v>291</v>
      </c>
      <c r="D26" s="2">
        <v>375</v>
      </c>
      <c r="E26" s="2">
        <v>353</v>
      </c>
      <c r="F26" s="2">
        <v>481</v>
      </c>
      <c r="G26" s="2">
        <v>229</v>
      </c>
      <c r="H26" s="2">
        <v>93.8</v>
      </c>
      <c r="I26" s="2">
        <v>178</v>
      </c>
      <c r="J26" s="2">
        <v>52.8</v>
      </c>
      <c r="K26" s="3"/>
      <c r="L26" s="3"/>
      <c r="M26" s="3"/>
      <c r="N26" s="3"/>
    </row>
    <row r="27" spans="1:14" x14ac:dyDescent="0.2">
      <c r="A27" s="2">
        <v>122</v>
      </c>
      <c r="B27" s="2">
        <v>493</v>
      </c>
      <c r="C27" s="2">
        <v>693</v>
      </c>
      <c r="D27" s="2">
        <v>536</v>
      </c>
      <c r="E27" s="2">
        <v>316</v>
      </c>
      <c r="F27" s="2">
        <v>964</v>
      </c>
      <c r="G27" s="2"/>
      <c r="H27" s="2">
        <v>86.9</v>
      </c>
      <c r="I27" s="2">
        <v>135</v>
      </c>
      <c r="J27" s="2">
        <v>14</v>
      </c>
      <c r="K27" s="3"/>
      <c r="L27" s="3"/>
      <c r="M27" s="3"/>
      <c r="N27" s="3"/>
    </row>
    <row r="28" spans="1:14" x14ac:dyDescent="0.2">
      <c r="A28" s="2">
        <v>177</v>
      </c>
      <c r="B28" s="2">
        <v>331</v>
      </c>
      <c r="C28" s="2">
        <v>270</v>
      </c>
      <c r="D28" s="2">
        <v>207</v>
      </c>
      <c r="E28" s="2">
        <v>206</v>
      </c>
      <c r="F28" s="2">
        <v>357</v>
      </c>
      <c r="G28" s="2">
        <v>570</v>
      </c>
      <c r="H28" s="2">
        <v>71.400000000000006</v>
      </c>
      <c r="I28" s="2">
        <v>179</v>
      </c>
      <c r="J28" s="2"/>
      <c r="K28" s="3"/>
      <c r="L28" s="3"/>
      <c r="M28" s="3"/>
      <c r="N28" s="3"/>
    </row>
    <row r="29" spans="1:14" x14ac:dyDescent="0.2">
      <c r="A29" s="2">
        <v>111</v>
      </c>
      <c r="B29" s="2">
        <v>357</v>
      </c>
      <c r="C29" s="2">
        <v>749</v>
      </c>
      <c r="D29" s="2">
        <v>359</v>
      </c>
      <c r="E29" s="2">
        <v>377</v>
      </c>
      <c r="F29" s="2">
        <v>526</v>
      </c>
      <c r="G29" s="2"/>
      <c r="H29" s="2">
        <v>107</v>
      </c>
      <c r="I29" s="2">
        <v>129</v>
      </c>
      <c r="J29" s="2">
        <v>611</v>
      </c>
      <c r="K29" s="3"/>
      <c r="L29" s="3"/>
      <c r="M29" s="3"/>
      <c r="N29" s="3"/>
    </row>
    <row r="30" spans="1:14" x14ac:dyDescent="0.2">
      <c r="A30" s="2">
        <v>99.5</v>
      </c>
      <c r="B30" s="2">
        <v>316</v>
      </c>
      <c r="C30" s="2">
        <v>683</v>
      </c>
      <c r="D30" s="2">
        <v>175</v>
      </c>
      <c r="E30" s="2">
        <v>287</v>
      </c>
      <c r="F30" s="2">
        <v>657</v>
      </c>
      <c r="G30" s="2">
        <v>62</v>
      </c>
      <c r="H30" s="2">
        <v>288</v>
      </c>
      <c r="I30" s="2">
        <v>199</v>
      </c>
      <c r="J30" s="2"/>
      <c r="K30" s="3"/>
      <c r="L30" s="3"/>
      <c r="M30" s="3"/>
      <c r="N30" s="3"/>
    </row>
    <row r="31" spans="1:14" x14ac:dyDescent="0.2">
      <c r="A31" s="2">
        <v>120</v>
      </c>
      <c r="B31" s="2">
        <v>382</v>
      </c>
      <c r="C31" s="2">
        <v>725</v>
      </c>
      <c r="D31" s="2">
        <v>249</v>
      </c>
      <c r="E31" s="2">
        <v>236</v>
      </c>
      <c r="F31" s="2">
        <v>589</v>
      </c>
      <c r="G31" s="2">
        <v>397</v>
      </c>
      <c r="H31" s="2">
        <v>151</v>
      </c>
      <c r="I31" s="2">
        <v>146</v>
      </c>
      <c r="J31" s="2">
        <v>730</v>
      </c>
      <c r="K31" s="3"/>
      <c r="L31" s="3"/>
      <c r="M31" s="3"/>
      <c r="N31" s="3"/>
    </row>
    <row r="32" spans="1:14" x14ac:dyDescent="0.2">
      <c r="A32" s="2">
        <v>97.5</v>
      </c>
      <c r="B32" s="2">
        <v>520</v>
      </c>
      <c r="C32" s="2">
        <v>579</v>
      </c>
      <c r="D32" s="2">
        <v>411</v>
      </c>
      <c r="E32" s="2">
        <v>748</v>
      </c>
      <c r="F32" s="2">
        <v>615</v>
      </c>
      <c r="G32" s="2"/>
      <c r="H32" s="2">
        <v>110</v>
      </c>
      <c r="I32" s="2">
        <v>177</v>
      </c>
      <c r="J32" s="2">
        <v>176</v>
      </c>
      <c r="K32" s="3"/>
      <c r="L32" s="3"/>
      <c r="M32" s="3"/>
      <c r="N32" s="3"/>
    </row>
    <row r="33" spans="1:14" x14ac:dyDescent="0.2">
      <c r="A33" s="2">
        <v>162</v>
      </c>
      <c r="B33" s="2">
        <v>382</v>
      </c>
      <c r="C33" s="2"/>
      <c r="D33" s="2">
        <v>229</v>
      </c>
      <c r="E33" s="2">
        <v>200</v>
      </c>
      <c r="F33" s="2">
        <v>560</v>
      </c>
      <c r="G33" s="2">
        <v>55.2</v>
      </c>
      <c r="H33" s="2">
        <v>74.5</v>
      </c>
      <c r="I33" s="2">
        <v>116</v>
      </c>
      <c r="J33" s="2">
        <v>205</v>
      </c>
      <c r="K33" s="3"/>
      <c r="L33" s="3"/>
      <c r="M33" s="3"/>
      <c r="N33" s="3"/>
    </row>
    <row r="34" spans="1:14" x14ac:dyDescent="0.2">
      <c r="A34" s="2">
        <v>102</v>
      </c>
      <c r="B34" s="2">
        <v>427</v>
      </c>
      <c r="C34" s="2">
        <v>431</v>
      </c>
      <c r="D34" s="2"/>
      <c r="E34" s="2">
        <v>618</v>
      </c>
      <c r="F34" s="2">
        <v>218</v>
      </c>
      <c r="G34" s="2"/>
      <c r="H34" s="2">
        <v>221</v>
      </c>
      <c r="I34" s="2">
        <v>214</v>
      </c>
      <c r="J34" s="2"/>
      <c r="K34" s="3"/>
      <c r="L34" s="3"/>
      <c r="M34" s="3"/>
      <c r="N34" s="3"/>
    </row>
    <row r="35" spans="1:14" x14ac:dyDescent="0.2">
      <c r="A35" s="2">
        <v>173</v>
      </c>
      <c r="B35" s="2">
        <v>471</v>
      </c>
      <c r="C35" s="2"/>
      <c r="D35" s="2">
        <v>281</v>
      </c>
      <c r="E35" s="2">
        <v>187</v>
      </c>
      <c r="F35" s="2">
        <v>162</v>
      </c>
      <c r="G35" s="2">
        <v>156</v>
      </c>
      <c r="H35" s="2">
        <v>73</v>
      </c>
      <c r="I35" s="2">
        <v>109</v>
      </c>
      <c r="J35" s="2">
        <v>16.899999999999999</v>
      </c>
      <c r="K35" s="3"/>
      <c r="L35" s="3"/>
      <c r="M35" s="3"/>
      <c r="N35" s="3"/>
    </row>
    <row r="36" spans="1:14" x14ac:dyDescent="0.2">
      <c r="A36" s="2">
        <v>62.7</v>
      </c>
      <c r="B36" s="2">
        <v>400</v>
      </c>
      <c r="C36" s="2">
        <v>675</v>
      </c>
      <c r="D36" s="2">
        <v>328</v>
      </c>
      <c r="E36" s="2">
        <v>480</v>
      </c>
      <c r="F36" s="2">
        <v>779</v>
      </c>
      <c r="G36" s="2">
        <v>48.3</v>
      </c>
      <c r="H36" s="2">
        <v>81.5</v>
      </c>
      <c r="I36" s="2">
        <v>124</v>
      </c>
      <c r="J36" s="2">
        <v>-6.33</v>
      </c>
      <c r="K36" s="3"/>
      <c r="L36" s="3"/>
      <c r="M36" s="3"/>
      <c r="N36" s="3"/>
    </row>
    <row r="37" spans="1:14" x14ac:dyDescent="0.2">
      <c r="A37" s="2">
        <v>140</v>
      </c>
      <c r="B37" s="2">
        <v>489</v>
      </c>
      <c r="C37" s="2">
        <v>580</v>
      </c>
      <c r="D37" s="2">
        <v>377</v>
      </c>
      <c r="E37" s="2">
        <v>344</v>
      </c>
      <c r="F37" s="2">
        <v>342</v>
      </c>
      <c r="G37" s="2">
        <v>357</v>
      </c>
      <c r="H37" s="2">
        <v>85.8</v>
      </c>
      <c r="I37" s="2">
        <v>146</v>
      </c>
      <c r="J37" s="2">
        <v>322</v>
      </c>
      <c r="K37" s="3"/>
      <c r="L37" s="3"/>
      <c r="M37" s="3"/>
      <c r="N37" s="3"/>
    </row>
    <row r="38" spans="1:14" x14ac:dyDescent="0.2">
      <c r="A38" s="2">
        <v>217</v>
      </c>
      <c r="B38" s="2">
        <v>315</v>
      </c>
      <c r="C38" s="2">
        <v>730</v>
      </c>
      <c r="D38" s="2">
        <v>352</v>
      </c>
      <c r="E38" s="2">
        <v>354</v>
      </c>
      <c r="F38" s="2">
        <v>380</v>
      </c>
      <c r="G38" s="2"/>
      <c r="H38" s="2">
        <v>57.5</v>
      </c>
      <c r="I38" s="2">
        <v>154</v>
      </c>
      <c r="J38" s="2">
        <v>110</v>
      </c>
      <c r="K38" s="3"/>
      <c r="L38" s="3"/>
      <c r="M38" s="3"/>
      <c r="N38" s="3"/>
    </row>
    <row r="39" spans="1:14" x14ac:dyDescent="0.2">
      <c r="A39" s="2">
        <v>168</v>
      </c>
      <c r="B39" s="2">
        <v>409</v>
      </c>
      <c r="C39" s="2"/>
      <c r="D39" s="2">
        <v>212</v>
      </c>
      <c r="E39" s="2">
        <v>176</v>
      </c>
      <c r="F39" s="2">
        <v>433</v>
      </c>
      <c r="G39" s="2">
        <v>303</v>
      </c>
      <c r="H39" s="2">
        <v>120</v>
      </c>
      <c r="I39" s="2">
        <v>138</v>
      </c>
      <c r="J39" s="2">
        <v>135</v>
      </c>
      <c r="K39" s="3"/>
      <c r="L39" s="3"/>
      <c r="M39" s="3"/>
      <c r="N39" s="3"/>
    </row>
    <row r="40" spans="1:14" x14ac:dyDescent="0.2">
      <c r="A40" s="2">
        <v>154</v>
      </c>
      <c r="B40" s="2">
        <v>489</v>
      </c>
      <c r="C40" s="2">
        <v>399</v>
      </c>
      <c r="D40" s="2">
        <v>330</v>
      </c>
      <c r="E40" s="2">
        <v>335</v>
      </c>
      <c r="F40" s="2">
        <v>351</v>
      </c>
      <c r="G40" s="2"/>
      <c r="H40" s="2">
        <v>128</v>
      </c>
      <c r="I40" s="2">
        <v>166</v>
      </c>
      <c r="J40" s="2">
        <v>27.1</v>
      </c>
      <c r="K40" s="3"/>
      <c r="L40" s="3"/>
      <c r="M40" s="3"/>
      <c r="N40" s="3"/>
    </row>
    <row r="41" spans="1:14" x14ac:dyDescent="0.2">
      <c r="A41" s="2">
        <v>159</v>
      </c>
      <c r="B41" s="2">
        <v>341</v>
      </c>
      <c r="C41" s="2">
        <v>999</v>
      </c>
      <c r="D41" s="2">
        <v>363</v>
      </c>
      <c r="E41" s="2">
        <v>335</v>
      </c>
      <c r="F41" s="2">
        <v>550</v>
      </c>
      <c r="G41" s="2">
        <v>381</v>
      </c>
      <c r="H41" s="2">
        <v>195</v>
      </c>
      <c r="I41" s="2">
        <v>214</v>
      </c>
      <c r="J41" s="2">
        <v>141</v>
      </c>
      <c r="K41" s="3"/>
      <c r="L41" s="3"/>
      <c r="M41" s="3"/>
      <c r="N41" s="3"/>
    </row>
    <row r="42" spans="1:14" x14ac:dyDescent="0.2">
      <c r="A42" s="2">
        <v>151</v>
      </c>
      <c r="B42" s="2">
        <v>485</v>
      </c>
      <c r="C42" s="2">
        <v>806</v>
      </c>
      <c r="D42" s="2">
        <v>438</v>
      </c>
      <c r="E42" s="2">
        <v>499</v>
      </c>
      <c r="F42" s="2">
        <v>705</v>
      </c>
      <c r="G42" s="2">
        <v>170</v>
      </c>
      <c r="H42" s="2">
        <v>167</v>
      </c>
      <c r="I42" s="2">
        <v>225</v>
      </c>
      <c r="J42" s="2">
        <v>116</v>
      </c>
      <c r="K42" s="3"/>
      <c r="L42" s="3"/>
      <c r="M42" s="3"/>
      <c r="N42" s="3"/>
    </row>
    <row r="43" spans="1:14" x14ac:dyDescent="0.2">
      <c r="A43" s="2">
        <v>175</v>
      </c>
      <c r="B43" s="2">
        <v>419</v>
      </c>
      <c r="C43" s="2">
        <v>674</v>
      </c>
      <c r="D43" s="2">
        <v>355</v>
      </c>
      <c r="E43" s="2">
        <v>294</v>
      </c>
      <c r="F43" s="2"/>
      <c r="G43" s="2">
        <v>988</v>
      </c>
      <c r="H43" s="2">
        <v>261</v>
      </c>
      <c r="I43" s="2">
        <v>256</v>
      </c>
      <c r="J43" s="2"/>
      <c r="K43" s="3"/>
      <c r="L43" s="3"/>
      <c r="M43" s="3"/>
      <c r="N43" s="3"/>
    </row>
    <row r="44" spans="1:14" x14ac:dyDescent="0.2">
      <c r="A44" s="2">
        <v>172</v>
      </c>
      <c r="B44" s="2">
        <v>392</v>
      </c>
      <c r="C44" s="2">
        <v>653</v>
      </c>
      <c r="D44" s="2">
        <v>316</v>
      </c>
      <c r="E44" s="2">
        <v>232</v>
      </c>
      <c r="F44" s="2"/>
      <c r="G44" s="2">
        <v>262</v>
      </c>
      <c r="H44" s="2">
        <v>141</v>
      </c>
      <c r="I44" s="2">
        <v>181</v>
      </c>
      <c r="J44" s="2">
        <v>164</v>
      </c>
      <c r="K44" s="3"/>
      <c r="L44" s="3"/>
      <c r="M44" s="3"/>
      <c r="N44" s="3"/>
    </row>
    <row r="45" spans="1:14" x14ac:dyDescent="0.2">
      <c r="A45" s="2"/>
      <c r="B45" s="2">
        <v>418</v>
      </c>
      <c r="C45" s="2">
        <v>789</v>
      </c>
      <c r="D45" s="2">
        <v>147</v>
      </c>
      <c r="E45" s="2">
        <v>231</v>
      </c>
      <c r="F45" s="2"/>
      <c r="G45" s="2">
        <v>437</v>
      </c>
      <c r="H45" s="2">
        <v>96.4</v>
      </c>
      <c r="I45" s="2">
        <v>288</v>
      </c>
      <c r="J45" s="2"/>
      <c r="K45" s="3"/>
      <c r="L45" s="3"/>
      <c r="M45" s="3"/>
      <c r="N45" s="3"/>
    </row>
    <row r="46" spans="1:14" x14ac:dyDescent="0.2">
      <c r="A46" s="2">
        <v>90.3</v>
      </c>
      <c r="B46" s="2">
        <v>524</v>
      </c>
      <c r="C46" s="2">
        <v>649</v>
      </c>
      <c r="D46" s="2">
        <v>248</v>
      </c>
      <c r="E46" s="2">
        <v>198</v>
      </c>
      <c r="F46" s="2"/>
      <c r="G46" s="2">
        <v>128</v>
      </c>
      <c r="H46" s="2">
        <v>193</v>
      </c>
      <c r="I46" s="2">
        <v>137</v>
      </c>
      <c r="J46" s="2"/>
      <c r="K46" s="3"/>
      <c r="L46" s="3"/>
      <c r="M46" s="3"/>
      <c r="N46" s="3"/>
    </row>
    <row r="47" spans="1:14" x14ac:dyDescent="0.2">
      <c r="A47" s="2">
        <v>185</v>
      </c>
      <c r="B47" s="2">
        <v>498</v>
      </c>
      <c r="C47" s="2">
        <v>1069</v>
      </c>
      <c r="D47" s="2">
        <v>60.2</v>
      </c>
      <c r="E47" s="2">
        <v>338</v>
      </c>
      <c r="F47" s="2"/>
      <c r="G47" s="2">
        <v>521</v>
      </c>
      <c r="H47" s="2">
        <v>278</v>
      </c>
      <c r="I47" s="2">
        <v>353</v>
      </c>
      <c r="J47" s="2">
        <v>223</v>
      </c>
      <c r="K47" s="3"/>
      <c r="L47" s="3"/>
      <c r="M47" s="3"/>
      <c r="N47" s="3"/>
    </row>
    <row r="48" spans="1:14" x14ac:dyDescent="0.2">
      <c r="A48" s="2">
        <v>166</v>
      </c>
      <c r="B48" s="2">
        <v>307</v>
      </c>
      <c r="C48" s="2">
        <v>330</v>
      </c>
      <c r="D48" s="2">
        <v>284</v>
      </c>
      <c r="E48" s="2">
        <v>264</v>
      </c>
      <c r="F48" s="2">
        <v>425</v>
      </c>
      <c r="G48" s="2">
        <v>383</v>
      </c>
      <c r="H48" s="2">
        <v>23.5</v>
      </c>
      <c r="I48" s="2">
        <v>183</v>
      </c>
      <c r="J48" s="2">
        <v>92.3</v>
      </c>
      <c r="K48" s="3"/>
      <c r="L48" s="3"/>
      <c r="M48" s="3"/>
      <c r="N48" s="3"/>
    </row>
    <row r="49" spans="1:14" x14ac:dyDescent="0.2">
      <c r="A49" s="2">
        <v>95.8</v>
      </c>
      <c r="B49" s="2">
        <v>320</v>
      </c>
      <c r="C49" s="2">
        <v>279</v>
      </c>
      <c r="D49" s="2">
        <v>248</v>
      </c>
      <c r="E49" s="2">
        <v>184</v>
      </c>
      <c r="F49" s="2">
        <v>195</v>
      </c>
      <c r="G49" s="2">
        <v>294</v>
      </c>
      <c r="H49" s="2">
        <v>81.2</v>
      </c>
      <c r="I49" s="2">
        <v>121</v>
      </c>
      <c r="J49" s="2">
        <v>50.3</v>
      </c>
      <c r="K49" s="3"/>
      <c r="L49" s="3"/>
      <c r="M49" s="3"/>
      <c r="N49" s="3"/>
    </row>
    <row r="50" spans="1:14" x14ac:dyDescent="0.2">
      <c r="A50" s="2">
        <v>146</v>
      </c>
      <c r="B50" s="2">
        <v>535</v>
      </c>
      <c r="C50" s="2">
        <v>583</v>
      </c>
      <c r="D50" s="2">
        <v>438</v>
      </c>
      <c r="E50" s="2">
        <v>347</v>
      </c>
      <c r="F50" s="2">
        <v>615</v>
      </c>
      <c r="G50" s="2"/>
      <c r="H50" s="2">
        <v>71.599999999999994</v>
      </c>
      <c r="I50" s="2">
        <v>139</v>
      </c>
      <c r="J50" s="2">
        <v>-1.06</v>
      </c>
    </row>
    <row r="51" spans="1:14" x14ac:dyDescent="0.2">
      <c r="A51" s="2">
        <v>255</v>
      </c>
      <c r="B51" s="2">
        <v>306</v>
      </c>
      <c r="C51" s="2">
        <v>308</v>
      </c>
      <c r="D51" s="2">
        <v>202</v>
      </c>
      <c r="E51" s="2">
        <v>231</v>
      </c>
      <c r="F51" s="2">
        <v>434</v>
      </c>
      <c r="G51" s="2">
        <v>612</v>
      </c>
      <c r="H51" s="2">
        <v>95.1</v>
      </c>
      <c r="I51" s="2">
        <v>216</v>
      </c>
      <c r="J51" s="2"/>
    </row>
    <row r="52" spans="1:14" x14ac:dyDescent="0.2">
      <c r="A52" s="2">
        <v>90</v>
      </c>
      <c r="B52" s="2">
        <v>607</v>
      </c>
      <c r="C52" s="2">
        <v>992</v>
      </c>
      <c r="D52" s="2">
        <v>375</v>
      </c>
      <c r="E52" s="2">
        <v>316</v>
      </c>
      <c r="F52" s="2">
        <v>-5.54</v>
      </c>
      <c r="G52" s="2">
        <v>812</v>
      </c>
      <c r="H52" s="2">
        <v>248</v>
      </c>
      <c r="I52" s="2">
        <v>241</v>
      </c>
      <c r="J52" s="2">
        <v>-21.6</v>
      </c>
    </row>
    <row r="53" spans="1:14" x14ac:dyDescent="0.2">
      <c r="A53" s="2">
        <v>123</v>
      </c>
      <c r="B53" s="2">
        <v>486</v>
      </c>
      <c r="C53" s="2">
        <v>1117</v>
      </c>
      <c r="D53" s="2">
        <v>271</v>
      </c>
      <c r="E53" s="2">
        <v>312</v>
      </c>
      <c r="F53" s="2">
        <v>1055</v>
      </c>
      <c r="G53" s="2">
        <v>372</v>
      </c>
      <c r="H53" s="2">
        <v>199</v>
      </c>
      <c r="I53" s="2">
        <v>272</v>
      </c>
      <c r="J53" s="2">
        <v>38.1</v>
      </c>
    </row>
    <row r="54" spans="1:14" x14ac:dyDescent="0.2">
      <c r="A54" s="2">
        <v>115</v>
      </c>
      <c r="B54" s="2">
        <v>391</v>
      </c>
      <c r="C54" s="2">
        <v>504</v>
      </c>
      <c r="D54" s="2">
        <v>308</v>
      </c>
      <c r="E54" s="2">
        <v>257</v>
      </c>
      <c r="F54" s="2">
        <v>582</v>
      </c>
      <c r="G54" s="2">
        <v>225</v>
      </c>
      <c r="H54" s="2">
        <v>187</v>
      </c>
      <c r="I54" s="2">
        <v>208</v>
      </c>
      <c r="J54" s="2">
        <v>104</v>
      </c>
    </row>
    <row r="55" spans="1:14" x14ac:dyDescent="0.2">
      <c r="A55" s="2">
        <v>119</v>
      </c>
      <c r="B55" s="2">
        <v>292</v>
      </c>
      <c r="C55" s="2">
        <v>293</v>
      </c>
      <c r="D55" s="2">
        <v>257</v>
      </c>
      <c r="E55" s="2">
        <v>365</v>
      </c>
      <c r="F55" s="2">
        <v>344</v>
      </c>
      <c r="G55" s="2"/>
      <c r="H55" s="2">
        <v>120</v>
      </c>
      <c r="I55" s="2">
        <v>144</v>
      </c>
      <c r="J55" s="2">
        <v>4127</v>
      </c>
    </row>
    <row r="56" spans="1:14" x14ac:dyDescent="0.2">
      <c r="A56" s="2">
        <v>275</v>
      </c>
      <c r="B56" s="2">
        <v>479</v>
      </c>
      <c r="C56" s="2"/>
      <c r="D56" s="2">
        <v>155</v>
      </c>
      <c r="E56" s="2">
        <v>229</v>
      </c>
      <c r="F56" s="2">
        <v>621</v>
      </c>
      <c r="G56" s="2">
        <v>-40.5</v>
      </c>
      <c r="H56" s="2">
        <v>118</v>
      </c>
      <c r="I56" s="2">
        <v>160</v>
      </c>
      <c r="J56" s="2"/>
    </row>
    <row r="57" spans="1:14" x14ac:dyDescent="0.2">
      <c r="A57" s="2">
        <v>150</v>
      </c>
      <c r="B57" s="2">
        <v>209</v>
      </c>
      <c r="C57" s="2">
        <v>157</v>
      </c>
      <c r="D57" s="2"/>
      <c r="E57" s="2">
        <v>419</v>
      </c>
      <c r="F57" s="2">
        <v>273</v>
      </c>
      <c r="G57" s="2"/>
      <c r="H57" s="2"/>
      <c r="I57" s="2">
        <v>217</v>
      </c>
      <c r="J57" s="2"/>
    </row>
    <row r="58" spans="1:14" x14ac:dyDescent="0.2">
      <c r="A58" s="2">
        <v>261</v>
      </c>
      <c r="B58" s="2">
        <v>116</v>
      </c>
      <c r="C58" s="2">
        <v>162</v>
      </c>
      <c r="D58" s="2">
        <v>289</v>
      </c>
      <c r="E58" s="2">
        <v>188</v>
      </c>
      <c r="F58" s="2">
        <v>84</v>
      </c>
      <c r="G58" s="2">
        <v>275</v>
      </c>
      <c r="H58" s="2">
        <v>55.5</v>
      </c>
      <c r="I58" s="2">
        <v>76.5</v>
      </c>
      <c r="J58" s="2">
        <v>9.73</v>
      </c>
    </row>
    <row r="59" spans="1:14" x14ac:dyDescent="0.2">
      <c r="A59" s="2">
        <v>105</v>
      </c>
      <c r="B59" s="2">
        <v>534</v>
      </c>
      <c r="C59" s="2">
        <v>594</v>
      </c>
      <c r="D59" s="2">
        <v>426</v>
      </c>
      <c r="E59" s="2">
        <v>336</v>
      </c>
      <c r="F59" s="2"/>
      <c r="G59" s="2"/>
      <c r="H59" s="2">
        <v>113</v>
      </c>
      <c r="I59" s="2">
        <v>310</v>
      </c>
      <c r="J59" s="2"/>
    </row>
    <row r="60" spans="1:14" x14ac:dyDescent="0.2">
      <c r="A60" s="2">
        <v>435</v>
      </c>
      <c r="B60" s="2">
        <v>634</v>
      </c>
      <c r="C60" s="2">
        <v>576</v>
      </c>
      <c r="D60" s="2">
        <v>497</v>
      </c>
      <c r="E60" s="2">
        <v>450</v>
      </c>
      <c r="F60" s="2"/>
      <c r="G60" s="2">
        <v>88.4</v>
      </c>
      <c r="H60" s="2">
        <v>234</v>
      </c>
      <c r="I60" s="2">
        <v>235</v>
      </c>
      <c r="J60" s="2"/>
    </row>
    <row r="61" spans="1:14" x14ac:dyDescent="0.2">
      <c r="A61" s="2">
        <v>244</v>
      </c>
      <c r="B61" s="2">
        <v>490</v>
      </c>
      <c r="C61" s="2">
        <v>748</v>
      </c>
      <c r="D61" s="2">
        <v>311</v>
      </c>
      <c r="E61" s="2">
        <v>341</v>
      </c>
      <c r="F61" s="2">
        <v>520</v>
      </c>
      <c r="G61" s="2"/>
      <c r="H61" s="2">
        <v>91.4</v>
      </c>
      <c r="I61" s="2">
        <v>169</v>
      </c>
      <c r="J61" s="2">
        <v>-13.4</v>
      </c>
    </row>
    <row r="62" spans="1:14" x14ac:dyDescent="0.2">
      <c r="A62" s="2">
        <v>203</v>
      </c>
      <c r="B62" s="2">
        <v>454</v>
      </c>
      <c r="C62" s="2">
        <v>516</v>
      </c>
      <c r="D62" s="2">
        <v>260</v>
      </c>
      <c r="E62" s="2">
        <v>277</v>
      </c>
      <c r="F62" s="2">
        <v>717</v>
      </c>
      <c r="G62" s="2">
        <v>430</v>
      </c>
      <c r="H62" s="2">
        <v>199</v>
      </c>
      <c r="I62" s="2">
        <v>211</v>
      </c>
      <c r="J62" s="2">
        <v>105</v>
      </c>
    </row>
    <row r="63" spans="1:14" x14ac:dyDescent="0.2">
      <c r="A63" s="2">
        <v>195</v>
      </c>
      <c r="B63" s="2">
        <v>263</v>
      </c>
      <c r="C63" s="2">
        <v>435</v>
      </c>
      <c r="D63" s="2">
        <v>239</v>
      </c>
      <c r="E63" s="2">
        <v>333</v>
      </c>
      <c r="F63" s="2">
        <v>355</v>
      </c>
      <c r="G63" s="2"/>
      <c r="H63" s="2">
        <v>91.4</v>
      </c>
      <c r="I63" s="2">
        <v>206</v>
      </c>
      <c r="J63" s="2">
        <v>141</v>
      </c>
    </row>
    <row r="64" spans="1:14" x14ac:dyDescent="0.2">
      <c r="A64" s="2">
        <v>345</v>
      </c>
      <c r="B64" s="2">
        <v>279</v>
      </c>
      <c r="C64" s="2">
        <v>773</v>
      </c>
      <c r="D64" s="2">
        <v>220</v>
      </c>
      <c r="E64" s="2">
        <v>342</v>
      </c>
      <c r="F64" s="2">
        <v>682</v>
      </c>
      <c r="G64" s="2">
        <v>144</v>
      </c>
      <c r="H64" s="2">
        <v>169</v>
      </c>
      <c r="I64" s="2">
        <v>212</v>
      </c>
      <c r="J64" s="2">
        <v>168</v>
      </c>
    </row>
    <row r="65" spans="1:10" x14ac:dyDescent="0.2">
      <c r="A65" s="2">
        <v>244</v>
      </c>
      <c r="B65" s="2">
        <v>451</v>
      </c>
      <c r="C65" s="2">
        <v>541</v>
      </c>
      <c r="D65" s="2">
        <v>363</v>
      </c>
      <c r="E65" s="2">
        <v>538</v>
      </c>
      <c r="F65" s="2">
        <v>604</v>
      </c>
      <c r="G65" s="2"/>
      <c r="H65" s="2">
        <v>251</v>
      </c>
      <c r="I65" s="2">
        <v>306</v>
      </c>
      <c r="J65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B1380-5AFE-8443-8D96-6F693D6A0FEE}">
  <dimension ref="A1:N65"/>
  <sheetViews>
    <sheetView workbookViewId="0">
      <selection activeCell="V42" sqref="V42"/>
    </sheetView>
  </sheetViews>
  <sheetFormatPr baseColWidth="10" defaultRowHeight="16" x14ac:dyDescent="0.2"/>
  <cols>
    <col min="4" max="4" width="6.6640625" bestFit="1" customWidth="1"/>
  </cols>
  <sheetData>
    <row r="1" spans="1:14" x14ac:dyDescent="0.2">
      <c r="A1" s="1" t="s">
        <v>15</v>
      </c>
      <c r="B1" s="1" t="s">
        <v>14</v>
      </c>
      <c r="C1" s="1" t="s">
        <v>13</v>
      </c>
      <c r="D1" s="1" t="s">
        <v>17</v>
      </c>
      <c r="E1" s="1" t="s">
        <v>11</v>
      </c>
      <c r="F1" s="1" t="s">
        <v>16</v>
      </c>
      <c r="G1" s="1" t="s">
        <v>18</v>
      </c>
      <c r="H1" s="1" t="s">
        <v>20</v>
      </c>
      <c r="I1" s="1" t="s">
        <v>12</v>
      </c>
      <c r="J1" s="1" t="s">
        <v>19</v>
      </c>
      <c r="K1" s="3"/>
      <c r="L1" s="3"/>
      <c r="M1" s="3"/>
      <c r="N1" s="3"/>
    </row>
    <row r="2" spans="1:14" x14ac:dyDescent="0.2">
      <c r="A2" s="2">
        <v>298</v>
      </c>
      <c r="B2" s="2"/>
      <c r="C2" s="2"/>
      <c r="D2" s="2">
        <v>247</v>
      </c>
      <c r="E2" s="2">
        <v>309</v>
      </c>
      <c r="F2" s="2">
        <v>715</v>
      </c>
      <c r="G2" s="2">
        <v>95.5</v>
      </c>
      <c r="H2" s="2">
        <v>85.5</v>
      </c>
      <c r="I2" s="2">
        <v>292</v>
      </c>
      <c r="J2" s="2">
        <v>10.8</v>
      </c>
      <c r="K2" s="3"/>
      <c r="L2" s="3"/>
      <c r="M2" s="3"/>
      <c r="N2" s="3"/>
    </row>
    <row r="3" spans="1:14" x14ac:dyDescent="0.2">
      <c r="A3" s="2">
        <v>377</v>
      </c>
      <c r="B3" s="2">
        <v>550</v>
      </c>
      <c r="C3" s="2"/>
      <c r="D3" s="2">
        <v>227</v>
      </c>
      <c r="E3" s="2">
        <v>367</v>
      </c>
      <c r="F3" s="2">
        <v>684</v>
      </c>
      <c r="G3" s="2"/>
      <c r="H3" s="2">
        <v>117</v>
      </c>
      <c r="I3" s="2">
        <v>196</v>
      </c>
      <c r="J3" s="2">
        <v>36.9</v>
      </c>
      <c r="K3" s="3"/>
      <c r="L3" s="3"/>
      <c r="M3" s="3"/>
      <c r="N3" s="3"/>
    </row>
    <row r="4" spans="1:14" x14ac:dyDescent="0.2">
      <c r="A4" s="2">
        <v>318</v>
      </c>
      <c r="B4" s="2">
        <v>264</v>
      </c>
      <c r="C4" s="2"/>
      <c r="D4" s="2">
        <v>148</v>
      </c>
      <c r="E4" s="2">
        <v>201</v>
      </c>
      <c r="F4" s="2">
        <v>496</v>
      </c>
      <c r="G4" s="2"/>
      <c r="H4" s="2">
        <v>91.6</v>
      </c>
      <c r="I4" s="2">
        <v>175</v>
      </c>
      <c r="J4" s="2">
        <v>30.5</v>
      </c>
      <c r="K4" s="3"/>
      <c r="L4" s="3"/>
      <c r="M4" s="3"/>
      <c r="N4" s="3"/>
    </row>
    <row r="5" spans="1:14" x14ac:dyDescent="0.2">
      <c r="A5" s="2">
        <v>169</v>
      </c>
      <c r="B5" s="2">
        <v>222</v>
      </c>
      <c r="C5" s="2"/>
      <c r="D5" s="2">
        <v>115</v>
      </c>
      <c r="E5" s="2">
        <v>221</v>
      </c>
      <c r="F5" s="2">
        <v>384</v>
      </c>
      <c r="G5" s="2">
        <v>89.5</v>
      </c>
      <c r="H5" s="2">
        <v>139</v>
      </c>
      <c r="I5" s="2">
        <v>188</v>
      </c>
      <c r="J5" s="2">
        <v>18480</v>
      </c>
      <c r="K5" s="3"/>
      <c r="L5" s="3"/>
      <c r="M5" s="3"/>
      <c r="N5" s="3"/>
    </row>
    <row r="6" spans="1:14" x14ac:dyDescent="0.2">
      <c r="A6" s="2">
        <v>196</v>
      </c>
      <c r="B6" s="2"/>
      <c r="C6" s="2"/>
      <c r="D6" s="2">
        <v>332</v>
      </c>
      <c r="E6" s="2">
        <v>344</v>
      </c>
      <c r="F6" s="2">
        <v>541</v>
      </c>
      <c r="G6" s="2">
        <v>335</v>
      </c>
      <c r="H6" s="2">
        <v>172</v>
      </c>
      <c r="I6" s="2">
        <v>194</v>
      </c>
      <c r="J6" s="2">
        <v>193</v>
      </c>
      <c r="K6" s="3"/>
      <c r="L6" s="3"/>
      <c r="M6" s="3"/>
      <c r="N6" s="3"/>
    </row>
    <row r="7" spans="1:14" x14ac:dyDescent="0.2">
      <c r="A7" s="2">
        <v>245</v>
      </c>
      <c r="B7" s="2">
        <v>475</v>
      </c>
      <c r="C7" s="2">
        <v>693</v>
      </c>
      <c r="D7" s="2">
        <v>256</v>
      </c>
      <c r="E7" s="2">
        <v>223</v>
      </c>
      <c r="F7" s="2">
        <v>759</v>
      </c>
      <c r="G7" s="2"/>
      <c r="H7" s="2">
        <v>130</v>
      </c>
      <c r="I7" s="2">
        <v>228</v>
      </c>
      <c r="J7" s="2">
        <v>22861</v>
      </c>
      <c r="K7" s="3"/>
      <c r="L7" s="3"/>
      <c r="M7" s="3"/>
      <c r="N7" s="3"/>
    </row>
    <row r="8" spans="1:14" x14ac:dyDescent="0.2">
      <c r="A8" s="2"/>
      <c r="B8" s="2">
        <v>405</v>
      </c>
      <c r="C8" s="2">
        <v>436</v>
      </c>
      <c r="D8" s="2">
        <v>418</v>
      </c>
      <c r="E8" s="2">
        <v>435</v>
      </c>
      <c r="F8" s="2">
        <v>1018</v>
      </c>
      <c r="G8" s="2">
        <v>-27.2</v>
      </c>
      <c r="H8" s="2">
        <v>317</v>
      </c>
      <c r="I8" s="2">
        <v>301</v>
      </c>
      <c r="J8" s="2"/>
      <c r="K8" s="3"/>
      <c r="L8" s="3"/>
      <c r="M8" s="3"/>
      <c r="N8" s="3"/>
    </row>
    <row r="9" spans="1:14" x14ac:dyDescent="0.2">
      <c r="A9" s="2">
        <v>363</v>
      </c>
      <c r="B9" s="2"/>
      <c r="C9" s="2"/>
      <c r="D9" s="2">
        <v>283</v>
      </c>
      <c r="E9" s="2">
        <v>382</v>
      </c>
      <c r="F9" s="2">
        <v>637</v>
      </c>
      <c r="G9" s="2">
        <v>156</v>
      </c>
      <c r="H9" s="2">
        <v>107</v>
      </c>
      <c r="I9" s="2">
        <v>325</v>
      </c>
      <c r="J9" s="2"/>
      <c r="K9" s="3"/>
      <c r="L9" s="3"/>
      <c r="M9" s="3"/>
      <c r="N9" s="3"/>
    </row>
    <row r="10" spans="1:14" x14ac:dyDescent="0.2">
      <c r="A10" s="2">
        <v>224</v>
      </c>
      <c r="B10" s="2">
        <v>113</v>
      </c>
      <c r="C10" s="2">
        <v>696</v>
      </c>
      <c r="D10" s="2">
        <v>220</v>
      </c>
      <c r="E10" s="2">
        <v>201</v>
      </c>
      <c r="F10" s="2">
        <v>682</v>
      </c>
      <c r="G10" s="2">
        <v>73.400000000000006</v>
      </c>
      <c r="H10" s="2">
        <v>132</v>
      </c>
      <c r="I10" s="2">
        <v>241</v>
      </c>
      <c r="J10" s="2">
        <v>-32.799999999999997</v>
      </c>
      <c r="K10" s="3"/>
      <c r="L10" s="3"/>
      <c r="M10" s="3"/>
      <c r="N10" s="3"/>
    </row>
    <row r="11" spans="1:14" x14ac:dyDescent="0.2">
      <c r="A11" s="2">
        <v>329</v>
      </c>
      <c r="B11" s="2">
        <v>440</v>
      </c>
      <c r="C11" s="2"/>
      <c r="D11" s="2">
        <v>425</v>
      </c>
      <c r="E11" s="2">
        <v>425</v>
      </c>
      <c r="F11" s="2">
        <v>828</v>
      </c>
      <c r="G11" s="2">
        <v>149</v>
      </c>
      <c r="H11" s="2">
        <v>172</v>
      </c>
      <c r="I11" s="2">
        <v>195</v>
      </c>
      <c r="J11" s="2"/>
      <c r="K11" s="3"/>
      <c r="L11" s="3"/>
      <c r="M11" s="3"/>
      <c r="N11" s="3"/>
    </row>
    <row r="12" spans="1:14" x14ac:dyDescent="0.2">
      <c r="A12" s="2">
        <v>235</v>
      </c>
      <c r="B12" s="2">
        <v>127</v>
      </c>
      <c r="C12" s="2">
        <v>1045</v>
      </c>
      <c r="D12" s="2">
        <v>217</v>
      </c>
      <c r="E12" s="2">
        <v>266</v>
      </c>
      <c r="F12" s="2">
        <v>814</v>
      </c>
      <c r="G12" s="2">
        <v>85.6</v>
      </c>
      <c r="H12" s="2">
        <v>143</v>
      </c>
      <c r="I12" s="2">
        <v>197</v>
      </c>
      <c r="J12" s="2">
        <v>106</v>
      </c>
      <c r="K12" s="3"/>
      <c r="L12" s="3"/>
      <c r="M12" s="3"/>
      <c r="N12" s="3"/>
    </row>
    <row r="13" spans="1:14" x14ac:dyDescent="0.2">
      <c r="A13" s="2">
        <v>316</v>
      </c>
      <c r="B13" s="2">
        <v>542</v>
      </c>
      <c r="C13" s="2"/>
      <c r="D13" s="2">
        <v>227</v>
      </c>
      <c r="E13" s="2">
        <v>268</v>
      </c>
      <c r="F13" s="2">
        <v>668</v>
      </c>
      <c r="G13" s="2">
        <v>136</v>
      </c>
      <c r="H13" s="2">
        <v>142</v>
      </c>
      <c r="I13" s="2">
        <v>159</v>
      </c>
      <c r="J13" s="2">
        <v>166</v>
      </c>
      <c r="K13" s="3"/>
      <c r="L13" s="3"/>
      <c r="M13" s="3"/>
      <c r="N13" s="3"/>
    </row>
    <row r="14" spans="1:14" x14ac:dyDescent="0.2">
      <c r="A14" s="2">
        <v>161</v>
      </c>
      <c r="B14" s="2">
        <v>357</v>
      </c>
      <c r="C14" s="2"/>
      <c r="D14" s="2">
        <v>316</v>
      </c>
      <c r="E14" s="2">
        <v>316</v>
      </c>
      <c r="F14" s="2">
        <v>923</v>
      </c>
      <c r="G14" s="2">
        <v>38.9</v>
      </c>
      <c r="H14" s="2">
        <v>156</v>
      </c>
      <c r="I14" s="2">
        <v>173</v>
      </c>
      <c r="J14" s="2"/>
      <c r="K14" s="3"/>
      <c r="L14" s="3"/>
      <c r="M14" s="3"/>
      <c r="N14" s="3"/>
    </row>
    <row r="15" spans="1:14" x14ac:dyDescent="0.2">
      <c r="A15" s="2">
        <v>391</v>
      </c>
      <c r="B15" s="2">
        <v>427</v>
      </c>
      <c r="C15" s="2"/>
      <c r="D15" s="2">
        <v>229</v>
      </c>
      <c r="E15" s="2">
        <v>236</v>
      </c>
      <c r="F15" s="2">
        <v>164</v>
      </c>
      <c r="G15" s="2">
        <v>75.900000000000006</v>
      </c>
      <c r="H15" s="2">
        <v>112</v>
      </c>
      <c r="I15" s="2">
        <v>131</v>
      </c>
      <c r="J15" s="2"/>
      <c r="K15" s="3"/>
      <c r="L15" s="3"/>
      <c r="M15" s="3"/>
      <c r="N15" s="3"/>
    </row>
    <row r="16" spans="1:14" x14ac:dyDescent="0.2">
      <c r="A16" s="2">
        <v>62.9</v>
      </c>
      <c r="B16" s="2">
        <v>756</v>
      </c>
      <c r="C16" s="2"/>
      <c r="D16" s="2">
        <v>308</v>
      </c>
      <c r="E16" s="2">
        <v>283</v>
      </c>
      <c r="F16" s="2"/>
      <c r="G16" s="2">
        <v>90.6</v>
      </c>
      <c r="H16" s="2">
        <v>199</v>
      </c>
      <c r="I16" s="2">
        <v>266</v>
      </c>
      <c r="J16" s="2">
        <v>162</v>
      </c>
      <c r="K16" s="3"/>
      <c r="L16" s="3"/>
      <c r="M16" s="3"/>
      <c r="N16" s="3"/>
    </row>
    <row r="17" spans="1:14" x14ac:dyDescent="0.2">
      <c r="A17" s="2">
        <v>449</v>
      </c>
      <c r="B17" s="2">
        <v>236</v>
      </c>
      <c r="C17" s="2">
        <v>303</v>
      </c>
      <c r="D17" s="2">
        <v>226</v>
      </c>
      <c r="E17" s="2">
        <v>323</v>
      </c>
      <c r="F17" s="2">
        <v>421</v>
      </c>
      <c r="G17" s="2">
        <v>149</v>
      </c>
      <c r="H17" s="2">
        <v>175</v>
      </c>
      <c r="I17" s="2">
        <v>185</v>
      </c>
      <c r="J17" s="2">
        <v>19426</v>
      </c>
      <c r="K17" s="3"/>
      <c r="L17" s="3"/>
      <c r="M17" s="3"/>
      <c r="N17" s="3"/>
    </row>
    <row r="18" spans="1:14" x14ac:dyDescent="0.2">
      <c r="A18" s="2">
        <v>137</v>
      </c>
      <c r="B18" s="2">
        <v>135</v>
      </c>
      <c r="C18" s="2"/>
      <c r="D18" s="2">
        <v>27.3</v>
      </c>
      <c r="E18" s="2">
        <v>94.5</v>
      </c>
      <c r="F18" s="2">
        <v>212</v>
      </c>
      <c r="G18" s="2">
        <v>-5.14</v>
      </c>
      <c r="H18" s="2">
        <v>75.400000000000006</v>
      </c>
      <c r="I18" s="2">
        <v>273</v>
      </c>
      <c r="J18" s="2"/>
      <c r="K18" s="3"/>
      <c r="L18" s="3"/>
      <c r="M18" s="3"/>
      <c r="N18" s="3"/>
    </row>
    <row r="19" spans="1:14" x14ac:dyDescent="0.2">
      <c r="A19" s="2">
        <v>160</v>
      </c>
      <c r="B19" s="2">
        <v>602</v>
      </c>
      <c r="C19" s="2">
        <v>132</v>
      </c>
      <c r="D19" s="2">
        <v>130</v>
      </c>
      <c r="E19" s="2">
        <v>307</v>
      </c>
      <c r="F19" s="2"/>
      <c r="G19" s="2"/>
      <c r="H19" s="2">
        <v>192</v>
      </c>
      <c r="I19" s="2">
        <v>244</v>
      </c>
      <c r="J19" s="2"/>
      <c r="K19" s="3"/>
      <c r="L19" s="3"/>
      <c r="M19" s="3"/>
      <c r="N19" s="3"/>
    </row>
    <row r="20" spans="1:14" x14ac:dyDescent="0.2">
      <c r="A20" s="2">
        <v>145</v>
      </c>
      <c r="B20" s="2">
        <v>376</v>
      </c>
      <c r="C20" s="2">
        <v>867</v>
      </c>
      <c r="D20" s="2">
        <v>407</v>
      </c>
      <c r="E20" s="2">
        <v>521</v>
      </c>
      <c r="F20" s="2">
        <v>604</v>
      </c>
      <c r="G20" s="2">
        <v>533</v>
      </c>
      <c r="H20" s="2">
        <v>368</v>
      </c>
      <c r="I20" s="2">
        <v>440</v>
      </c>
      <c r="J20" s="2"/>
      <c r="K20" s="3"/>
      <c r="L20" s="3"/>
      <c r="M20" s="3"/>
      <c r="N20" s="3"/>
    </row>
    <row r="21" spans="1:14" x14ac:dyDescent="0.2">
      <c r="A21" s="2">
        <v>175</v>
      </c>
      <c r="B21" s="2">
        <v>428</v>
      </c>
      <c r="C21" s="2">
        <v>852</v>
      </c>
      <c r="D21" s="2">
        <v>461</v>
      </c>
      <c r="E21" s="2">
        <v>382</v>
      </c>
      <c r="F21" s="2">
        <v>353</v>
      </c>
      <c r="G21" s="2">
        <v>402</v>
      </c>
      <c r="H21" s="2">
        <v>285</v>
      </c>
      <c r="I21" s="2">
        <v>313</v>
      </c>
      <c r="J21" s="2">
        <v>29.4</v>
      </c>
      <c r="K21" s="3"/>
      <c r="L21" s="3"/>
      <c r="M21" s="3"/>
      <c r="N21" s="3"/>
    </row>
    <row r="22" spans="1:14" x14ac:dyDescent="0.2">
      <c r="A22" s="2">
        <v>134</v>
      </c>
      <c r="B22" s="2">
        <v>489</v>
      </c>
      <c r="C22" s="2">
        <v>648</v>
      </c>
      <c r="D22" s="2">
        <v>411</v>
      </c>
      <c r="E22" s="2">
        <v>371</v>
      </c>
      <c r="F22" s="2"/>
      <c r="G22" s="2">
        <v>1097</v>
      </c>
      <c r="H22" s="2">
        <v>75.400000000000006</v>
      </c>
      <c r="I22" s="2">
        <v>284</v>
      </c>
      <c r="J22" s="2">
        <v>186</v>
      </c>
      <c r="K22" s="3"/>
      <c r="L22" s="3"/>
      <c r="M22" s="3"/>
      <c r="N22" s="3"/>
    </row>
    <row r="23" spans="1:14" x14ac:dyDescent="0.2">
      <c r="A23" s="2">
        <v>120</v>
      </c>
      <c r="B23" s="2">
        <v>531</v>
      </c>
      <c r="C23" s="2">
        <v>703</v>
      </c>
      <c r="D23" s="2">
        <v>312</v>
      </c>
      <c r="E23" s="2">
        <v>205</v>
      </c>
      <c r="F23" s="2">
        <v>192</v>
      </c>
      <c r="G23" s="2">
        <v>372</v>
      </c>
      <c r="H23" s="2">
        <v>163</v>
      </c>
      <c r="I23" s="2">
        <v>154</v>
      </c>
      <c r="J23" s="2">
        <v>89.5</v>
      </c>
      <c r="K23" s="3"/>
      <c r="L23" s="3"/>
      <c r="M23" s="3"/>
      <c r="N23" s="3"/>
    </row>
    <row r="24" spans="1:14" x14ac:dyDescent="0.2">
      <c r="A24" s="2">
        <v>169</v>
      </c>
      <c r="B24" s="2">
        <v>760</v>
      </c>
      <c r="C24" s="2">
        <v>1994</v>
      </c>
      <c r="D24" s="2">
        <v>418</v>
      </c>
      <c r="E24" s="2">
        <v>639</v>
      </c>
      <c r="F24" s="2">
        <v>1004</v>
      </c>
      <c r="G24" s="2">
        <v>2681</v>
      </c>
      <c r="H24" s="2">
        <v>469</v>
      </c>
      <c r="I24" s="2">
        <v>380</v>
      </c>
      <c r="J24" s="2">
        <v>7707</v>
      </c>
      <c r="K24" s="3"/>
      <c r="L24" s="3"/>
      <c r="M24" s="3"/>
      <c r="N24" s="3"/>
    </row>
    <row r="25" spans="1:14" x14ac:dyDescent="0.2">
      <c r="A25" s="2">
        <v>243</v>
      </c>
      <c r="B25" s="2">
        <v>534</v>
      </c>
      <c r="C25" s="2">
        <v>558</v>
      </c>
      <c r="D25" s="2">
        <v>319</v>
      </c>
      <c r="E25" s="2">
        <v>455</v>
      </c>
      <c r="F25" s="2">
        <v>604</v>
      </c>
      <c r="G25" s="2">
        <v>699</v>
      </c>
      <c r="H25" s="2">
        <v>61.7</v>
      </c>
      <c r="I25" s="2">
        <v>308</v>
      </c>
      <c r="J25" s="2">
        <v>58.5</v>
      </c>
      <c r="K25" s="3"/>
      <c r="L25" s="3"/>
      <c r="M25" s="3"/>
      <c r="N25" s="3"/>
    </row>
    <row r="26" spans="1:14" x14ac:dyDescent="0.2">
      <c r="A26" s="2">
        <v>83.5</v>
      </c>
      <c r="B26" s="2">
        <v>400</v>
      </c>
      <c r="C26" s="2">
        <v>291</v>
      </c>
      <c r="D26" s="2">
        <v>375</v>
      </c>
      <c r="E26" s="2">
        <v>353</v>
      </c>
      <c r="F26" s="2">
        <v>481</v>
      </c>
      <c r="G26" s="2">
        <v>229</v>
      </c>
      <c r="H26" s="2">
        <v>93.8</v>
      </c>
      <c r="I26" s="2">
        <v>178</v>
      </c>
      <c r="J26" s="2">
        <v>52.8</v>
      </c>
      <c r="K26" s="3"/>
      <c r="L26" s="3"/>
      <c r="M26" s="3"/>
      <c r="N26" s="3"/>
    </row>
    <row r="27" spans="1:14" x14ac:dyDescent="0.2">
      <c r="A27" s="2">
        <v>122</v>
      </c>
      <c r="B27" s="2">
        <v>493</v>
      </c>
      <c r="C27" s="2">
        <v>693</v>
      </c>
      <c r="D27" s="2">
        <v>536</v>
      </c>
      <c r="E27" s="2">
        <v>316</v>
      </c>
      <c r="F27" s="2">
        <v>964</v>
      </c>
      <c r="G27" s="2"/>
      <c r="H27" s="2">
        <v>86.9</v>
      </c>
      <c r="I27" s="2">
        <v>135</v>
      </c>
      <c r="J27" s="2">
        <v>14</v>
      </c>
      <c r="K27" s="3"/>
      <c r="L27" s="3"/>
      <c r="M27" s="3"/>
      <c r="N27" s="3"/>
    </row>
    <row r="28" spans="1:14" x14ac:dyDescent="0.2">
      <c r="A28" s="2">
        <v>177</v>
      </c>
      <c r="B28" s="2">
        <v>331</v>
      </c>
      <c r="C28" s="2">
        <v>270</v>
      </c>
      <c r="D28" s="2">
        <v>207</v>
      </c>
      <c r="E28" s="2">
        <v>206</v>
      </c>
      <c r="F28" s="2">
        <v>357</v>
      </c>
      <c r="G28" s="2">
        <v>570</v>
      </c>
      <c r="H28" s="2">
        <v>71.400000000000006</v>
      </c>
      <c r="I28" s="2">
        <v>179</v>
      </c>
      <c r="J28" s="2"/>
      <c r="K28" s="3"/>
      <c r="L28" s="3"/>
      <c r="M28" s="3"/>
      <c r="N28" s="3"/>
    </row>
    <row r="29" spans="1:14" x14ac:dyDescent="0.2">
      <c r="A29" s="2">
        <v>111</v>
      </c>
      <c r="B29" s="2">
        <v>357</v>
      </c>
      <c r="C29" s="2">
        <v>749</v>
      </c>
      <c r="D29" s="2">
        <v>359</v>
      </c>
      <c r="E29" s="2">
        <v>377</v>
      </c>
      <c r="F29" s="2">
        <v>526</v>
      </c>
      <c r="G29" s="2"/>
      <c r="H29" s="2">
        <v>107</v>
      </c>
      <c r="I29" s="2">
        <v>129</v>
      </c>
      <c r="J29" s="2">
        <v>611</v>
      </c>
      <c r="K29" s="3"/>
      <c r="L29" s="3"/>
      <c r="M29" s="3"/>
      <c r="N29" s="3"/>
    </row>
    <row r="30" spans="1:14" x14ac:dyDescent="0.2">
      <c r="A30" s="2">
        <v>99.5</v>
      </c>
      <c r="B30" s="2">
        <v>316</v>
      </c>
      <c r="C30" s="2">
        <v>683</v>
      </c>
      <c r="D30" s="2">
        <v>175</v>
      </c>
      <c r="E30" s="2">
        <v>287</v>
      </c>
      <c r="F30" s="2">
        <v>657</v>
      </c>
      <c r="G30" s="2">
        <v>62</v>
      </c>
      <c r="H30" s="2">
        <v>288</v>
      </c>
      <c r="I30" s="2">
        <v>199</v>
      </c>
      <c r="J30" s="2"/>
      <c r="K30" s="3"/>
      <c r="L30" s="3"/>
      <c r="M30" s="3"/>
      <c r="N30" s="3"/>
    </row>
    <row r="31" spans="1:14" x14ac:dyDescent="0.2">
      <c r="A31" s="2">
        <v>120</v>
      </c>
      <c r="B31" s="2">
        <v>382</v>
      </c>
      <c r="C31" s="2">
        <v>725</v>
      </c>
      <c r="D31" s="2">
        <v>249</v>
      </c>
      <c r="E31" s="2">
        <v>236</v>
      </c>
      <c r="F31" s="2">
        <v>589</v>
      </c>
      <c r="G31" s="2">
        <v>397</v>
      </c>
      <c r="H31" s="2">
        <v>151</v>
      </c>
      <c r="I31" s="2">
        <v>146</v>
      </c>
      <c r="J31" s="2">
        <v>730</v>
      </c>
      <c r="K31" s="3"/>
      <c r="L31" s="3"/>
      <c r="M31" s="3"/>
      <c r="N31" s="3"/>
    </row>
    <row r="32" spans="1:14" x14ac:dyDescent="0.2">
      <c r="A32" s="2">
        <v>97.5</v>
      </c>
      <c r="B32" s="2">
        <v>520</v>
      </c>
      <c r="C32" s="2">
        <v>579</v>
      </c>
      <c r="D32" s="2">
        <v>411</v>
      </c>
      <c r="E32" s="2">
        <v>748</v>
      </c>
      <c r="F32" s="2">
        <v>615</v>
      </c>
      <c r="G32" s="2"/>
      <c r="H32" s="2">
        <v>110</v>
      </c>
      <c r="I32" s="2">
        <v>177</v>
      </c>
      <c r="J32" s="2">
        <v>176</v>
      </c>
      <c r="K32" s="3"/>
      <c r="L32" s="3"/>
      <c r="M32" s="3"/>
      <c r="N32" s="3"/>
    </row>
    <row r="33" spans="1:14" x14ac:dyDescent="0.2">
      <c r="A33" s="2">
        <v>162</v>
      </c>
      <c r="B33" s="2">
        <v>382</v>
      </c>
      <c r="C33" s="2"/>
      <c r="D33" s="2">
        <v>229</v>
      </c>
      <c r="E33" s="2">
        <v>200</v>
      </c>
      <c r="F33" s="2">
        <v>560</v>
      </c>
      <c r="G33" s="2">
        <v>55.2</v>
      </c>
      <c r="H33" s="2">
        <v>74.5</v>
      </c>
      <c r="I33" s="2">
        <v>116</v>
      </c>
      <c r="J33" s="2">
        <v>205</v>
      </c>
      <c r="K33" s="3"/>
      <c r="L33" s="3"/>
      <c r="M33" s="3"/>
      <c r="N33" s="3"/>
    </row>
    <row r="34" spans="1:14" x14ac:dyDescent="0.2">
      <c r="A34" s="2">
        <v>102</v>
      </c>
      <c r="B34" s="2">
        <v>427</v>
      </c>
      <c r="C34" s="2">
        <v>431</v>
      </c>
      <c r="D34" s="2"/>
      <c r="E34" s="2">
        <v>618</v>
      </c>
      <c r="F34" s="2">
        <v>218</v>
      </c>
      <c r="G34" s="2"/>
      <c r="H34" s="2">
        <v>221</v>
      </c>
      <c r="I34" s="2">
        <v>214</v>
      </c>
      <c r="J34" s="2"/>
      <c r="K34" s="3"/>
      <c r="L34" s="3"/>
      <c r="M34" s="3"/>
      <c r="N34" s="3"/>
    </row>
    <row r="35" spans="1:14" x14ac:dyDescent="0.2">
      <c r="A35" s="2">
        <v>173</v>
      </c>
      <c r="B35" s="2">
        <v>471</v>
      </c>
      <c r="C35" s="2"/>
      <c r="D35" s="2">
        <v>281</v>
      </c>
      <c r="E35" s="2">
        <v>187</v>
      </c>
      <c r="F35" s="2">
        <v>162</v>
      </c>
      <c r="G35" s="2">
        <v>156</v>
      </c>
      <c r="H35" s="2">
        <v>73</v>
      </c>
      <c r="I35" s="2">
        <v>109</v>
      </c>
      <c r="J35" s="2">
        <v>16.899999999999999</v>
      </c>
      <c r="K35" s="3"/>
      <c r="L35" s="3"/>
      <c r="M35" s="3"/>
      <c r="N35" s="3"/>
    </row>
    <row r="36" spans="1:14" x14ac:dyDescent="0.2">
      <c r="A36" s="2">
        <v>62.7</v>
      </c>
      <c r="B36" s="2">
        <v>400</v>
      </c>
      <c r="C36" s="2">
        <v>675</v>
      </c>
      <c r="D36" s="2">
        <v>328</v>
      </c>
      <c r="E36" s="2">
        <v>480</v>
      </c>
      <c r="F36" s="2">
        <v>779</v>
      </c>
      <c r="G36" s="2">
        <v>48.3</v>
      </c>
      <c r="H36" s="2">
        <v>81.5</v>
      </c>
      <c r="I36" s="2">
        <v>124</v>
      </c>
      <c r="J36" s="2">
        <v>-6.33</v>
      </c>
      <c r="K36" s="3"/>
      <c r="L36" s="3"/>
      <c r="M36" s="3"/>
      <c r="N36" s="3"/>
    </row>
    <row r="37" spans="1:14" x14ac:dyDescent="0.2">
      <c r="A37" s="2">
        <v>140</v>
      </c>
      <c r="B37" s="2">
        <v>489</v>
      </c>
      <c r="C37" s="2">
        <v>580</v>
      </c>
      <c r="D37" s="2">
        <v>377</v>
      </c>
      <c r="E37" s="2">
        <v>344</v>
      </c>
      <c r="F37" s="2">
        <v>342</v>
      </c>
      <c r="G37" s="2">
        <v>357</v>
      </c>
      <c r="H37" s="2">
        <v>85.8</v>
      </c>
      <c r="I37" s="2">
        <v>146</v>
      </c>
      <c r="J37" s="2">
        <v>322</v>
      </c>
      <c r="K37" s="3"/>
      <c r="L37" s="3"/>
      <c r="M37" s="3"/>
      <c r="N37" s="3"/>
    </row>
    <row r="38" spans="1:14" x14ac:dyDescent="0.2">
      <c r="A38" s="2">
        <v>217</v>
      </c>
      <c r="B38" s="2">
        <v>315</v>
      </c>
      <c r="C38" s="2">
        <v>730</v>
      </c>
      <c r="D38" s="2">
        <v>352</v>
      </c>
      <c r="E38" s="2">
        <v>354</v>
      </c>
      <c r="F38" s="2">
        <v>380</v>
      </c>
      <c r="G38" s="2"/>
      <c r="H38" s="2">
        <v>57.5</v>
      </c>
      <c r="I38" s="2">
        <v>154</v>
      </c>
      <c r="J38" s="2">
        <v>110</v>
      </c>
      <c r="K38" s="3"/>
      <c r="L38" s="3"/>
      <c r="M38" s="3"/>
      <c r="N38" s="3"/>
    </row>
    <row r="39" spans="1:14" x14ac:dyDescent="0.2">
      <c r="A39" s="2">
        <v>168</v>
      </c>
      <c r="B39" s="2">
        <v>409</v>
      </c>
      <c r="C39" s="2"/>
      <c r="D39" s="2">
        <v>212</v>
      </c>
      <c r="E39" s="2">
        <v>176</v>
      </c>
      <c r="F39" s="2">
        <v>433</v>
      </c>
      <c r="G39" s="2">
        <v>303</v>
      </c>
      <c r="H39" s="2">
        <v>120</v>
      </c>
      <c r="I39" s="2">
        <v>138</v>
      </c>
      <c r="J39" s="2">
        <v>135</v>
      </c>
      <c r="K39" s="3"/>
      <c r="L39" s="3"/>
      <c r="M39" s="3"/>
      <c r="N39" s="3"/>
    </row>
    <row r="40" spans="1:14" x14ac:dyDescent="0.2">
      <c r="A40" s="2">
        <v>154</v>
      </c>
      <c r="B40" s="2">
        <v>489</v>
      </c>
      <c r="C40" s="2">
        <v>399</v>
      </c>
      <c r="D40" s="2">
        <v>330</v>
      </c>
      <c r="E40" s="2">
        <v>335</v>
      </c>
      <c r="F40" s="2">
        <v>351</v>
      </c>
      <c r="G40" s="2"/>
      <c r="H40" s="2">
        <v>128</v>
      </c>
      <c r="I40" s="2">
        <v>166</v>
      </c>
      <c r="J40" s="2">
        <v>27.1</v>
      </c>
      <c r="K40" s="3"/>
      <c r="L40" s="3"/>
      <c r="M40" s="3"/>
      <c r="N40" s="3"/>
    </row>
    <row r="41" spans="1:14" x14ac:dyDescent="0.2">
      <c r="A41" s="2">
        <v>159</v>
      </c>
      <c r="B41" s="2">
        <v>341</v>
      </c>
      <c r="C41" s="2">
        <v>999</v>
      </c>
      <c r="D41" s="2">
        <v>363</v>
      </c>
      <c r="E41" s="2">
        <v>335</v>
      </c>
      <c r="F41" s="2">
        <v>550</v>
      </c>
      <c r="G41" s="2">
        <v>381</v>
      </c>
      <c r="H41" s="2">
        <v>195</v>
      </c>
      <c r="I41" s="2">
        <v>214</v>
      </c>
      <c r="J41" s="2">
        <v>141</v>
      </c>
      <c r="K41" s="3"/>
      <c r="L41" s="3"/>
      <c r="M41" s="3"/>
      <c r="N41" s="3"/>
    </row>
    <row r="42" spans="1:14" x14ac:dyDescent="0.2">
      <c r="A42" s="2">
        <v>151</v>
      </c>
      <c r="B42" s="2">
        <v>485</v>
      </c>
      <c r="C42" s="2">
        <v>806</v>
      </c>
      <c r="D42" s="2">
        <v>438</v>
      </c>
      <c r="E42" s="2">
        <v>499</v>
      </c>
      <c r="F42" s="2">
        <v>705</v>
      </c>
      <c r="G42" s="2">
        <v>170</v>
      </c>
      <c r="H42" s="2">
        <v>167</v>
      </c>
      <c r="I42" s="2">
        <v>225</v>
      </c>
      <c r="J42" s="2">
        <v>116</v>
      </c>
      <c r="K42" s="3"/>
      <c r="L42" s="3"/>
      <c r="M42" s="3"/>
      <c r="N42" s="3"/>
    </row>
    <row r="43" spans="1:14" x14ac:dyDescent="0.2">
      <c r="A43" s="2">
        <v>175</v>
      </c>
      <c r="B43" s="2">
        <v>419</v>
      </c>
      <c r="C43" s="2">
        <v>674</v>
      </c>
      <c r="D43" s="2">
        <v>355</v>
      </c>
      <c r="E43" s="2">
        <v>294</v>
      </c>
      <c r="F43" s="2"/>
      <c r="G43" s="2">
        <v>988</v>
      </c>
      <c r="H43" s="2">
        <v>261</v>
      </c>
      <c r="I43" s="2">
        <v>256</v>
      </c>
      <c r="J43" s="2"/>
      <c r="K43" s="3"/>
      <c r="L43" s="3"/>
      <c r="M43" s="3"/>
      <c r="N43" s="3"/>
    </row>
    <row r="44" spans="1:14" x14ac:dyDescent="0.2">
      <c r="A44" s="2">
        <v>172</v>
      </c>
      <c r="B44" s="2">
        <v>392</v>
      </c>
      <c r="C44" s="2">
        <v>653</v>
      </c>
      <c r="D44" s="2">
        <v>316</v>
      </c>
      <c r="E44" s="2">
        <v>232</v>
      </c>
      <c r="F44" s="2"/>
      <c r="G44" s="2">
        <v>262</v>
      </c>
      <c r="H44" s="2">
        <v>141</v>
      </c>
      <c r="I44" s="2">
        <v>181</v>
      </c>
      <c r="J44" s="2">
        <v>164</v>
      </c>
      <c r="K44" s="3"/>
      <c r="L44" s="3"/>
      <c r="M44" s="3"/>
      <c r="N44" s="3"/>
    </row>
    <row r="45" spans="1:14" x14ac:dyDescent="0.2">
      <c r="A45" s="2"/>
      <c r="B45" s="2">
        <v>418</v>
      </c>
      <c r="C45" s="2">
        <v>789</v>
      </c>
      <c r="D45" s="2">
        <v>147</v>
      </c>
      <c r="E45" s="2">
        <v>231</v>
      </c>
      <c r="F45" s="2"/>
      <c r="G45" s="2">
        <v>437</v>
      </c>
      <c r="H45" s="2">
        <v>96.4</v>
      </c>
      <c r="I45" s="2">
        <v>288</v>
      </c>
      <c r="J45" s="2"/>
      <c r="K45" s="3"/>
      <c r="L45" s="3"/>
      <c r="M45" s="3"/>
      <c r="N45" s="3"/>
    </row>
    <row r="46" spans="1:14" x14ac:dyDescent="0.2">
      <c r="A46" s="2">
        <v>90.3</v>
      </c>
      <c r="B46" s="2">
        <v>524</v>
      </c>
      <c r="C46" s="2">
        <v>649</v>
      </c>
      <c r="D46" s="2">
        <v>248</v>
      </c>
      <c r="E46" s="2">
        <v>198</v>
      </c>
      <c r="F46" s="2"/>
      <c r="G46" s="2">
        <v>128</v>
      </c>
      <c r="H46" s="2">
        <v>193</v>
      </c>
      <c r="I46" s="2">
        <v>137</v>
      </c>
      <c r="J46" s="2"/>
      <c r="K46" s="3"/>
      <c r="L46" s="3"/>
      <c r="M46" s="3"/>
      <c r="N46" s="3"/>
    </row>
    <row r="47" spans="1:14" x14ac:dyDescent="0.2">
      <c r="A47" s="2">
        <v>185</v>
      </c>
      <c r="B47" s="2">
        <v>498</v>
      </c>
      <c r="C47" s="2">
        <v>1069</v>
      </c>
      <c r="D47" s="2">
        <v>60.2</v>
      </c>
      <c r="E47" s="2">
        <v>338</v>
      </c>
      <c r="F47" s="2"/>
      <c r="G47" s="2">
        <v>521</v>
      </c>
      <c r="H47" s="2">
        <v>278</v>
      </c>
      <c r="I47" s="2">
        <v>353</v>
      </c>
      <c r="J47" s="2">
        <v>223</v>
      </c>
      <c r="K47" s="3"/>
      <c r="L47" s="3"/>
      <c r="M47" s="3"/>
      <c r="N47" s="3"/>
    </row>
    <row r="48" spans="1:14" x14ac:dyDescent="0.2">
      <c r="A48" s="2">
        <v>166</v>
      </c>
      <c r="B48" s="2">
        <v>307</v>
      </c>
      <c r="C48" s="2">
        <v>330</v>
      </c>
      <c r="D48" s="2">
        <v>284</v>
      </c>
      <c r="E48" s="2">
        <v>264</v>
      </c>
      <c r="F48" s="2">
        <v>425</v>
      </c>
      <c r="G48" s="2">
        <v>383</v>
      </c>
      <c r="H48" s="2">
        <v>23.5</v>
      </c>
      <c r="I48" s="2">
        <v>183</v>
      </c>
      <c r="J48" s="2">
        <v>92.3</v>
      </c>
      <c r="K48" s="3"/>
      <c r="L48" s="3"/>
      <c r="M48" s="3"/>
      <c r="N48" s="3"/>
    </row>
    <row r="49" spans="1:14" x14ac:dyDescent="0.2">
      <c r="A49" s="2">
        <v>95.8</v>
      </c>
      <c r="B49" s="2">
        <v>320</v>
      </c>
      <c r="C49" s="2">
        <v>279</v>
      </c>
      <c r="D49" s="2">
        <v>248</v>
      </c>
      <c r="E49" s="2">
        <v>184</v>
      </c>
      <c r="F49" s="2">
        <v>195</v>
      </c>
      <c r="G49" s="2">
        <v>294</v>
      </c>
      <c r="H49" s="2">
        <v>81.2</v>
      </c>
      <c r="I49" s="2">
        <v>121</v>
      </c>
      <c r="J49" s="2">
        <v>50.3</v>
      </c>
      <c r="K49" s="3"/>
      <c r="L49" s="3"/>
      <c r="M49" s="3"/>
      <c r="N49" s="3"/>
    </row>
    <row r="50" spans="1:14" x14ac:dyDescent="0.2">
      <c r="A50" s="2">
        <v>146</v>
      </c>
      <c r="B50" s="2">
        <v>535</v>
      </c>
      <c r="C50" s="2">
        <v>583</v>
      </c>
      <c r="D50" s="2">
        <v>438</v>
      </c>
      <c r="E50" s="2">
        <v>347</v>
      </c>
      <c r="F50" s="2">
        <v>615</v>
      </c>
      <c r="G50" s="2"/>
      <c r="H50" s="2">
        <v>71.599999999999994</v>
      </c>
      <c r="I50" s="2">
        <v>139</v>
      </c>
      <c r="J50" s="2">
        <v>-1.06</v>
      </c>
    </row>
    <row r="51" spans="1:14" x14ac:dyDescent="0.2">
      <c r="A51" s="2">
        <v>255</v>
      </c>
      <c r="B51" s="2">
        <v>306</v>
      </c>
      <c r="C51" s="2">
        <v>308</v>
      </c>
      <c r="D51" s="2">
        <v>202</v>
      </c>
      <c r="E51" s="2">
        <v>231</v>
      </c>
      <c r="F51" s="2">
        <v>434</v>
      </c>
      <c r="G51" s="2">
        <v>612</v>
      </c>
      <c r="H51" s="2">
        <v>95.1</v>
      </c>
      <c r="I51" s="2">
        <v>216</v>
      </c>
      <c r="J51" s="2"/>
    </row>
    <row r="52" spans="1:14" x14ac:dyDescent="0.2">
      <c r="A52" s="2">
        <v>90</v>
      </c>
      <c r="B52" s="2">
        <v>607</v>
      </c>
      <c r="C52" s="2">
        <v>992</v>
      </c>
      <c r="D52" s="2">
        <v>375</v>
      </c>
      <c r="E52" s="2">
        <v>316</v>
      </c>
      <c r="F52" s="2">
        <v>-5.54</v>
      </c>
      <c r="G52" s="2">
        <v>812</v>
      </c>
      <c r="H52" s="2">
        <v>248</v>
      </c>
      <c r="I52" s="2">
        <v>241</v>
      </c>
      <c r="J52" s="2">
        <v>-21.6</v>
      </c>
    </row>
    <row r="53" spans="1:14" x14ac:dyDescent="0.2">
      <c r="A53" s="2">
        <v>123</v>
      </c>
      <c r="B53" s="2">
        <v>486</v>
      </c>
      <c r="C53" s="2">
        <v>1117</v>
      </c>
      <c r="D53" s="2">
        <v>271</v>
      </c>
      <c r="E53" s="2">
        <v>312</v>
      </c>
      <c r="F53" s="2">
        <v>1055</v>
      </c>
      <c r="G53" s="2">
        <v>372</v>
      </c>
      <c r="H53" s="2">
        <v>199</v>
      </c>
      <c r="I53" s="2">
        <v>272</v>
      </c>
      <c r="J53" s="2">
        <v>38.1</v>
      </c>
    </row>
    <row r="54" spans="1:14" x14ac:dyDescent="0.2">
      <c r="A54" s="2">
        <v>115</v>
      </c>
      <c r="B54" s="2">
        <v>391</v>
      </c>
      <c r="C54" s="2">
        <v>504</v>
      </c>
      <c r="D54" s="2">
        <v>308</v>
      </c>
      <c r="E54" s="2">
        <v>257</v>
      </c>
      <c r="F54" s="2">
        <v>582</v>
      </c>
      <c r="G54" s="2">
        <v>225</v>
      </c>
      <c r="H54" s="2">
        <v>187</v>
      </c>
      <c r="I54" s="2">
        <v>208</v>
      </c>
      <c r="J54" s="2">
        <v>104</v>
      </c>
    </row>
    <row r="55" spans="1:14" x14ac:dyDescent="0.2">
      <c r="A55" s="2">
        <v>119</v>
      </c>
      <c r="B55" s="2">
        <v>292</v>
      </c>
      <c r="C55" s="2">
        <v>293</v>
      </c>
      <c r="D55" s="2">
        <v>257</v>
      </c>
      <c r="E55" s="2">
        <v>365</v>
      </c>
      <c r="F55" s="2">
        <v>344</v>
      </c>
      <c r="G55" s="2"/>
      <c r="H55" s="2">
        <v>120</v>
      </c>
      <c r="I55" s="2">
        <v>144</v>
      </c>
      <c r="J55" s="2">
        <v>4127</v>
      </c>
    </row>
    <row r="56" spans="1:14" x14ac:dyDescent="0.2">
      <c r="A56" s="2">
        <v>275</v>
      </c>
      <c r="B56" s="2">
        <v>479</v>
      </c>
      <c r="C56" s="2"/>
      <c r="D56" s="2">
        <v>155</v>
      </c>
      <c r="E56" s="2">
        <v>229</v>
      </c>
      <c r="F56" s="2">
        <v>621</v>
      </c>
      <c r="G56" s="2">
        <v>-40.5</v>
      </c>
      <c r="H56" s="2">
        <v>118</v>
      </c>
      <c r="I56" s="2">
        <v>160</v>
      </c>
      <c r="J56" s="2"/>
    </row>
    <row r="57" spans="1:14" x14ac:dyDescent="0.2">
      <c r="A57" s="2">
        <v>150</v>
      </c>
      <c r="B57" s="2">
        <v>209</v>
      </c>
      <c r="C57" s="2">
        <v>157</v>
      </c>
      <c r="D57" s="2"/>
      <c r="E57" s="2">
        <v>419</v>
      </c>
      <c r="F57" s="2">
        <v>273</v>
      </c>
      <c r="G57" s="2"/>
      <c r="H57" s="2"/>
      <c r="I57" s="2">
        <v>217</v>
      </c>
      <c r="J57" s="2"/>
    </row>
    <row r="58" spans="1:14" x14ac:dyDescent="0.2">
      <c r="A58" s="2">
        <v>261</v>
      </c>
      <c r="B58" s="2">
        <v>116</v>
      </c>
      <c r="C58" s="2">
        <v>162</v>
      </c>
      <c r="D58" s="2">
        <v>289</v>
      </c>
      <c r="E58" s="2">
        <v>188</v>
      </c>
      <c r="F58" s="2">
        <v>84</v>
      </c>
      <c r="G58" s="2">
        <v>275</v>
      </c>
      <c r="H58" s="2">
        <v>55.5</v>
      </c>
      <c r="I58" s="2">
        <v>76.5</v>
      </c>
      <c r="J58" s="2">
        <v>9.73</v>
      </c>
    </row>
    <row r="59" spans="1:14" x14ac:dyDescent="0.2">
      <c r="A59" s="2">
        <v>105</v>
      </c>
      <c r="B59" s="2">
        <v>534</v>
      </c>
      <c r="C59" s="2">
        <v>594</v>
      </c>
      <c r="D59" s="2">
        <v>426</v>
      </c>
      <c r="E59" s="2">
        <v>336</v>
      </c>
      <c r="F59" s="2"/>
      <c r="G59" s="2"/>
      <c r="H59" s="2">
        <v>113</v>
      </c>
      <c r="I59" s="2">
        <v>310</v>
      </c>
      <c r="J59" s="2"/>
    </row>
    <row r="60" spans="1:14" x14ac:dyDescent="0.2">
      <c r="A60" s="2">
        <v>435</v>
      </c>
      <c r="B60" s="2">
        <v>634</v>
      </c>
      <c r="C60" s="2">
        <v>576</v>
      </c>
      <c r="D60" s="2">
        <v>497</v>
      </c>
      <c r="E60" s="2">
        <v>450</v>
      </c>
      <c r="F60" s="2"/>
      <c r="G60" s="2">
        <v>88.4</v>
      </c>
      <c r="H60" s="2">
        <v>234</v>
      </c>
      <c r="I60" s="2">
        <v>235</v>
      </c>
      <c r="J60" s="2"/>
    </row>
    <row r="61" spans="1:14" x14ac:dyDescent="0.2">
      <c r="A61" s="2">
        <v>244</v>
      </c>
      <c r="B61" s="2">
        <v>490</v>
      </c>
      <c r="C61" s="2">
        <v>748</v>
      </c>
      <c r="D61" s="2">
        <v>311</v>
      </c>
      <c r="E61" s="2">
        <v>341</v>
      </c>
      <c r="F61" s="2">
        <v>520</v>
      </c>
      <c r="G61" s="2"/>
      <c r="H61" s="2">
        <v>91.4</v>
      </c>
      <c r="I61" s="2">
        <v>169</v>
      </c>
      <c r="J61" s="2">
        <v>-13.4</v>
      </c>
    </row>
    <row r="62" spans="1:14" x14ac:dyDescent="0.2">
      <c r="A62" s="2">
        <v>203</v>
      </c>
      <c r="B62" s="2">
        <v>454</v>
      </c>
      <c r="C62" s="2">
        <v>516</v>
      </c>
      <c r="D62" s="2">
        <v>260</v>
      </c>
      <c r="E62" s="2">
        <v>277</v>
      </c>
      <c r="F62" s="2">
        <v>717</v>
      </c>
      <c r="G62" s="2">
        <v>430</v>
      </c>
      <c r="H62" s="2">
        <v>199</v>
      </c>
      <c r="I62" s="2">
        <v>211</v>
      </c>
      <c r="J62" s="2">
        <v>105</v>
      </c>
    </row>
    <row r="63" spans="1:14" x14ac:dyDescent="0.2">
      <c r="A63" s="2">
        <v>195</v>
      </c>
      <c r="B63" s="2">
        <v>263</v>
      </c>
      <c r="C63" s="2">
        <v>435</v>
      </c>
      <c r="D63" s="2">
        <v>239</v>
      </c>
      <c r="E63" s="2">
        <v>333</v>
      </c>
      <c r="F63" s="2">
        <v>355</v>
      </c>
      <c r="G63" s="2"/>
      <c r="H63" s="2">
        <v>91.4</v>
      </c>
      <c r="I63" s="2">
        <v>206</v>
      </c>
      <c r="J63" s="2">
        <v>141</v>
      </c>
    </row>
    <row r="64" spans="1:14" x14ac:dyDescent="0.2">
      <c r="A64" s="2">
        <v>345</v>
      </c>
      <c r="B64" s="2">
        <v>279</v>
      </c>
      <c r="C64" s="2">
        <v>773</v>
      </c>
      <c r="D64" s="2">
        <v>220</v>
      </c>
      <c r="E64" s="2">
        <v>342</v>
      </c>
      <c r="F64" s="2">
        <v>682</v>
      </c>
      <c r="G64" s="2">
        <v>144</v>
      </c>
      <c r="H64" s="2">
        <v>169</v>
      </c>
      <c r="I64" s="2">
        <v>212</v>
      </c>
      <c r="J64" s="2">
        <v>168</v>
      </c>
    </row>
    <row r="65" spans="1:10" x14ac:dyDescent="0.2">
      <c r="A65" s="2">
        <v>244</v>
      </c>
      <c r="B65" s="2">
        <v>451</v>
      </c>
      <c r="C65" s="2">
        <v>541</v>
      </c>
      <c r="D65" s="2">
        <v>363</v>
      </c>
      <c r="E65" s="2">
        <v>538</v>
      </c>
      <c r="F65" s="2">
        <v>604</v>
      </c>
      <c r="G65" s="2"/>
      <c r="H65" s="2">
        <v>251</v>
      </c>
      <c r="I65" s="2">
        <v>306</v>
      </c>
      <c r="J65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1457D-E81D-6D4E-802A-A4E1B4C2EE79}">
  <dimension ref="A1:AA49"/>
  <sheetViews>
    <sheetView workbookViewId="0">
      <selection activeCell="V42" sqref="V42"/>
    </sheetView>
  </sheetViews>
  <sheetFormatPr baseColWidth="10" defaultRowHeight="16" x14ac:dyDescent="0.2"/>
  <cols>
    <col min="2" max="3" width="13.5" bestFit="1" customWidth="1"/>
    <col min="5" max="6" width="13.33203125" bestFit="1" customWidth="1"/>
    <col min="8" max="9" width="12.5" bestFit="1" customWidth="1"/>
    <col min="11" max="12" width="12.5" bestFit="1" customWidth="1"/>
    <col min="14" max="15" width="13.5" bestFit="1" customWidth="1"/>
    <col min="17" max="18" width="11.6640625" bestFit="1" customWidth="1"/>
    <col min="20" max="21" width="12.5" bestFit="1" customWidth="1"/>
    <col min="23" max="24" width="12.5" bestFit="1" customWidth="1"/>
    <col min="26" max="27" width="12.5" bestFit="1" customWidth="1"/>
  </cols>
  <sheetData>
    <row r="1" spans="1:27" x14ac:dyDescent="0.2">
      <c r="A1" s="3" t="s">
        <v>34</v>
      </c>
      <c r="B1" s="3" t="s">
        <v>57</v>
      </c>
      <c r="C1" s="3" t="s">
        <v>58</v>
      </c>
      <c r="D1" s="3"/>
      <c r="E1" s="3" t="s">
        <v>59</v>
      </c>
      <c r="F1" s="3" t="s">
        <v>60</v>
      </c>
      <c r="G1" s="3"/>
      <c r="H1" s="3" t="s">
        <v>61</v>
      </c>
      <c r="I1" s="3" t="s">
        <v>62</v>
      </c>
      <c r="J1" s="3"/>
      <c r="K1" s="3" t="s">
        <v>63</v>
      </c>
      <c r="L1" s="3" t="s">
        <v>64</v>
      </c>
      <c r="M1" s="3"/>
      <c r="N1" s="3" t="s">
        <v>65</v>
      </c>
      <c r="O1" t="s">
        <v>66</v>
      </c>
      <c r="Q1" t="s">
        <v>67</v>
      </c>
      <c r="R1" t="s">
        <v>68</v>
      </c>
      <c r="T1" t="s">
        <v>69</v>
      </c>
      <c r="U1" t="s">
        <v>70</v>
      </c>
      <c r="W1" t="s">
        <v>71</v>
      </c>
      <c r="X1" t="s">
        <v>72</v>
      </c>
      <c r="Z1" t="s">
        <v>73</v>
      </c>
      <c r="AA1" t="s">
        <v>74</v>
      </c>
    </row>
    <row r="2" spans="1:27" x14ac:dyDescent="0.2">
      <c r="A2" s="3" t="s">
        <v>76</v>
      </c>
      <c r="B2" s="23">
        <v>49.662921348314612</v>
      </c>
      <c r="C2" s="23">
        <v>50.337078651685388</v>
      </c>
      <c r="D2" s="23"/>
      <c r="E2" s="23">
        <v>43.07692307692308</v>
      </c>
      <c r="F2" s="23">
        <v>56.92307692307692</v>
      </c>
      <c r="G2" s="23"/>
      <c r="H2" s="23">
        <v>53.909090909090907</v>
      </c>
      <c r="I2" s="23">
        <v>46.090909090909093</v>
      </c>
      <c r="J2" s="23"/>
      <c r="K2" s="23">
        <v>55.942340131881622</v>
      </c>
      <c r="L2" s="23">
        <v>44.057659868118378</v>
      </c>
      <c r="M2" s="23"/>
      <c r="N2" s="23">
        <v>49.767441860465119</v>
      </c>
      <c r="O2" s="6">
        <v>50.232558139534881</v>
      </c>
      <c r="P2" s="6"/>
      <c r="Q2" s="6">
        <v>45.960337862651485</v>
      </c>
      <c r="R2" s="6">
        <v>54.039662137348515</v>
      </c>
      <c r="S2" s="6"/>
      <c r="T2" s="6">
        <v>57.352941176470587</v>
      </c>
      <c r="U2" s="6">
        <v>42.647058823529413</v>
      </c>
      <c r="V2" s="6"/>
      <c r="W2" s="6">
        <v>45.18950437317784</v>
      </c>
      <c r="X2" s="6">
        <v>54.81049562682216</v>
      </c>
      <c r="Y2" s="6"/>
      <c r="Z2" s="6">
        <v>41.215643540380192</v>
      </c>
      <c r="AA2" s="6">
        <v>58.784356459619808</v>
      </c>
    </row>
    <row r="3" spans="1:27" x14ac:dyDescent="0.2">
      <c r="A3" s="3" t="s">
        <v>76</v>
      </c>
      <c r="B3" s="23">
        <v>52.941176470588239</v>
      </c>
      <c r="C3" s="23">
        <v>47.058823529411761</v>
      </c>
      <c r="D3" s="23"/>
      <c r="E3" s="23">
        <v>46.502914238134892</v>
      </c>
      <c r="F3" s="23">
        <v>53.497085761865108</v>
      </c>
      <c r="G3" s="23"/>
      <c r="H3" s="23">
        <v>56.583629893238431</v>
      </c>
      <c r="I3" s="23">
        <v>43.416370106761569</v>
      </c>
      <c r="J3" s="23"/>
      <c r="K3" s="23">
        <v>57.806874678553058</v>
      </c>
      <c r="L3" s="23">
        <v>42.193125321446942</v>
      </c>
      <c r="M3" s="23"/>
      <c r="N3" s="23">
        <v>53.04347826086957</v>
      </c>
      <c r="O3" s="6">
        <v>46.95652173913043</v>
      </c>
      <c r="P3" s="6"/>
      <c r="Q3" s="6">
        <v>46.04457506735244</v>
      </c>
      <c r="R3" s="6">
        <v>53.95542493264756</v>
      </c>
      <c r="S3" s="6"/>
      <c r="T3" s="6">
        <v>59.807073954983927</v>
      </c>
      <c r="U3" s="6">
        <v>40.192926045016073</v>
      </c>
      <c r="V3" s="6"/>
      <c r="W3" s="6">
        <v>46.021328958162428</v>
      </c>
      <c r="X3" s="6">
        <v>53.978671041837572</v>
      </c>
      <c r="Y3" s="6"/>
      <c r="Z3" s="6">
        <v>43.977812995245642</v>
      </c>
      <c r="AA3" s="6">
        <v>56.022187004754358</v>
      </c>
    </row>
    <row r="4" spans="1:27" x14ac:dyDescent="0.2">
      <c r="A4" s="3" t="s">
        <v>76</v>
      </c>
      <c r="B4" s="23">
        <v>48.562300319488813</v>
      </c>
      <c r="C4" s="23">
        <v>51.437699680511187</v>
      </c>
      <c r="D4" s="23"/>
      <c r="E4" s="23">
        <v>33.333333333333329</v>
      </c>
      <c r="F4" s="23">
        <v>66.666666666666671</v>
      </c>
      <c r="G4" s="23"/>
      <c r="H4" s="23">
        <v>50.78397212543554</v>
      </c>
      <c r="I4" s="23">
        <v>49.21602787456446</v>
      </c>
      <c r="J4" s="23"/>
      <c r="K4" s="23">
        <v>55.739936135685497</v>
      </c>
      <c r="L4" s="23">
        <v>44.260063864314503</v>
      </c>
      <c r="M4" s="23"/>
      <c r="N4" s="23">
        <v>56.954612005856518</v>
      </c>
      <c r="O4" s="6">
        <v>43.045387994143482</v>
      </c>
      <c r="P4" s="6"/>
      <c r="Q4" s="6">
        <v>54.740232460439721</v>
      </c>
      <c r="R4" s="6">
        <v>45.259767539560279</v>
      </c>
      <c r="S4" s="6"/>
      <c r="T4" s="6">
        <v>42.338709677419359</v>
      </c>
      <c r="U4" s="6">
        <v>57.661290322580641</v>
      </c>
      <c r="V4" s="6"/>
      <c r="W4" s="6">
        <v>50</v>
      </c>
      <c r="X4" s="6">
        <v>50</v>
      </c>
      <c r="Y4" s="6"/>
      <c r="Z4" s="6">
        <v>54.112637894329396</v>
      </c>
      <c r="AA4" s="6">
        <v>45.887362105670604</v>
      </c>
    </row>
    <row r="5" spans="1:27" x14ac:dyDescent="0.2">
      <c r="A5" s="3" t="s">
        <v>76</v>
      </c>
      <c r="B5" s="23">
        <v>50.727650727650733</v>
      </c>
      <c r="C5" s="23">
        <v>49.272349272349267</v>
      </c>
      <c r="D5" s="23"/>
      <c r="E5" s="23">
        <v>48.08500123548307</v>
      </c>
      <c r="F5" s="23">
        <v>51.91499876451693</v>
      </c>
      <c r="G5" s="23"/>
      <c r="H5" s="23">
        <v>49.372384937238493</v>
      </c>
      <c r="I5" s="23">
        <v>50.627615062761507</v>
      </c>
      <c r="J5" s="23"/>
      <c r="K5" s="23">
        <v>50.442901604022026</v>
      </c>
      <c r="L5" s="23">
        <v>49.557098395977974</v>
      </c>
      <c r="M5" s="23"/>
      <c r="N5" s="23">
        <v>50.862068965517238</v>
      </c>
      <c r="O5" s="6">
        <v>49.137931034482762</v>
      </c>
      <c r="P5" s="6"/>
      <c r="Q5" s="6">
        <v>30.975609756097562</v>
      </c>
      <c r="R5" s="6">
        <v>69.024390243902445</v>
      </c>
      <c r="S5" s="6"/>
      <c r="T5" s="6">
        <v>48.722316865417376</v>
      </c>
      <c r="U5" s="6">
        <v>51.277683134582624</v>
      </c>
      <c r="V5" s="6"/>
      <c r="W5" s="6">
        <v>50</v>
      </c>
      <c r="X5" s="6">
        <v>50</v>
      </c>
      <c r="Y5" s="6"/>
      <c r="Z5" s="6">
        <v>50.256095062487191</v>
      </c>
      <c r="AA5" s="6">
        <v>49.743904937512809</v>
      </c>
    </row>
    <row r="6" spans="1:27" x14ac:dyDescent="0.2">
      <c r="A6" s="3" t="s">
        <v>76</v>
      </c>
      <c r="B6" s="23">
        <v>50.25716385011021</v>
      </c>
      <c r="C6" s="23">
        <v>49.74283614988979</v>
      </c>
      <c r="D6" s="23"/>
      <c r="E6" s="23">
        <v>43.222748815165879</v>
      </c>
      <c r="F6" s="23">
        <v>56.777251184834121</v>
      </c>
      <c r="G6" s="23"/>
      <c r="H6" s="23">
        <v>55.518394648829428</v>
      </c>
      <c r="I6" s="23">
        <v>44.481605351170572</v>
      </c>
      <c r="J6" s="23"/>
      <c r="K6" s="23">
        <v>49.550185217851471</v>
      </c>
      <c r="L6" s="23">
        <v>50.449814782148529</v>
      </c>
      <c r="M6" s="23"/>
      <c r="N6" s="23">
        <v>49.277038750722966</v>
      </c>
      <c r="O6" s="6">
        <v>50.722961249277034</v>
      </c>
      <c r="P6" s="6"/>
      <c r="Q6" s="6">
        <v>44.965389940009231</v>
      </c>
      <c r="R6" s="6">
        <v>55.034610059990769</v>
      </c>
      <c r="S6" s="6"/>
      <c r="T6" s="6">
        <v>46.794871794871796</v>
      </c>
      <c r="U6" s="6">
        <v>53.205128205128204</v>
      </c>
      <c r="V6" s="6"/>
      <c r="W6" s="6">
        <v>49.107142857142854</v>
      </c>
      <c r="X6" s="6">
        <v>50.892857142857146</v>
      </c>
      <c r="Y6" s="6"/>
      <c r="Z6" s="6">
        <v>46.263693270735523</v>
      </c>
      <c r="AA6" s="6">
        <v>53.736306729264477</v>
      </c>
    </row>
    <row r="7" spans="1:27" x14ac:dyDescent="0.2">
      <c r="A7" s="3" t="s">
        <v>76</v>
      </c>
      <c r="B7" s="23">
        <v>50.562158689367166</v>
      </c>
      <c r="C7" s="23">
        <v>49.437841310632834</v>
      </c>
      <c r="D7" s="23"/>
      <c r="E7" s="23">
        <v>42.428900845503456</v>
      </c>
      <c r="F7" s="23">
        <v>57.571099154496544</v>
      </c>
      <c r="G7" s="23"/>
      <c r="H7" s="23">
        <v>50.395778364116097</v>
      </c>
      <c r="I7" s="23">
        <v>49.604221635883903</v>
      </c>
      <c r="J7" s="23"/>
      <c r="K7" s="23">
        <v>51.648351648351657</v>
      </c>
      <c r="L7" s="23">
        <v>48.351648351648343</v>
      </c>
      <c r="M7" s="23"/>
      <c r="N7" s="23">
        <v>50.341685649202738</v>
      </c>
      <c r="O7" s="6">
        <v>49.658314350797262</v>
      </c>
      <c r="P7" s="6"/>
      <c r="Q7" s="6">
        <v>49.534192269573836</v>
      </c>
      <c r="R7" s="6">
        <v>50.465807730426164</v>
      </c>
      <c r="S7" s="6"/>
      <c r="T7" s="6">
        <v>47.412008281573499</v>
      </c>
      <c r="U7" s="6">
        <v>52.587991718426501</v>
      </c>
      <c r="V7" s="6"/>
      <c r="W7" s="6">
        <v>47.9740680713128</v>
      </c>
      <c r="X7" s="6">
        <v>52.0259319286872</v>
      </c>
      <c r="Y7" s="6"/>
      <c r="Z7" s="6">
        <v>50.585159362549803</v>
      </c>
      <c r="AA7" s="6">
        <v>49.414840637450197</v>
      </c>
    </row>
    <row r="8" spans="1:27" x14ac:dyDescent="0.2">
      <c r="A8" s="3" t="s">
        <v>76</v>
      </c>
      <c r="B8" s="23">
        <v>35.236163430889597</v>
      </c>
      <c r="C8" s="23">
        <v>64.763836569110396</v>
      </c>
      <c r="D8" s="23"/>
      <c r="E8" s="23">
        <v>41.860465116279073</v>
      </c>
      <c r="F8" s="23">
        <v>58.139534883720927</v>
      </c>
      <c r="G8" s="23"/>
      <c r="H8" s="23">
        <v>50.638977635782744</v>
      </c>
      <c r="I8" s="23">
        <v>49.361022364217256</v>
      </c>
      <c r="J8" s="23"/>
      <c r="K8" s="23">
        <v>43.365844329699748</v>
      </c>
      <c r="L8" s="23">
        <v>56.634155670300252</v>
      </c>
      <c r="M8" s="23"/>
      <c r="N8" s="23">
        <v>49.422875131164737</v>
      </c>
      <c r="O8" s="6">
        <v>50.577124868835263</v>
      </c>
      <c r="P8" s="6"/>
      <c r="Q8" s="6">
        <v>76.89002069075282</v>
      </c>
      <c r="R8" s="6">
        <v>23.10997930924718</v>
      </c>
      <c r="S8" s="6"/>
      <c r="T8" s="6">
        <v>32.586558044806516</v>
      </c>
      <c r="U8" s="6">
        <v>67.413441955193491</v>
      </c>
      <c r="V8" s="6"/>
      <c r="W8" s="6">
        <v>41.121495327102799</v>
      </c>
      <c r="X8" s="6">
        <v>58.878504672897201</v>
      </c>
      <c r="Y8" s="6"/>
      <c r="Z8" s="6">
        <v>37.682754283917625</v>
      </c>
      <c r="AA8" s="6">
        <v>62.317245716082375</v>
      </c>
    </row>
    <row r="9" spans="1:27" x14ac:dyDescent="0.2">
      <c r="A9" s="3" t="s">
        <v>76</v>
      </c>
      <c r="B9" s="23">
        <v>49.08715122287289</v>
      </c>
      <c r="C9" s="23">
        <v>50.91284877712711</v>
      </c>
      <c r="D9" s="23"/>
      <c r="E9" s="23">
        <v>45.666666666666664</v>
      </c>
      <c r="F9" s="23">
        <v>54.333333333333336</v>
      </c>
      <c r="G9" s="23"/>
      <c r="H9" s="23">
        <v>52.159468438538205</v>
      </c>
      <c r="I9" s="23">
        <v>47.840531561461795</v>
      </c>
      <c r="J9" s="23"/>
      <c r="K9" s="23">
        <v>50.37510858406381</v>
      </c>
      <c r="L9" s="23">
        <v>49.62489141593619</v>
      </c>
      <c r="M9" s="23"/>
      <c r="N9" s="23">
        <v>47.88273615635179</v>
      </c>
      <c r="O9" s="6">
        <v>52.11726384364821</v>
      </c>
      <c r="P9" s="6"/>
      <c r="Q9" s="6">
        <v>58.134950720242607</v>
      </c>
      <c r="R9" s="6">
        <v>41.865049279757393</v>
      </c>
      <c r="S9" s="6"/>
      <c r="T9" s="6">
        <v>50.627615062761514</v>
      </c>
      <c r="U9" s="6">
        <v>49.372384937238486</v>
      </c>
      <c r="V9" s="6"/>
      <c r="W9" s="6">
        <v>47.311827956989248</v>
      </c>
      <c r="X9" s="6">
        <v>52.688172043010752</v>
      </c>
      <c r="Y9" s="6"/>
      <c r="Z9" s="6">
        <v>46.508215962441312</v>
      </c>
      <c r="AA9" s="6">
        <v>53.491784037558688</v>
      </c>
    </row>
    <row r="10" spans="1:27" x14ac:dyDescent="0.2">
      <c r="A10" s="3" t="s">
        <v>76</v>
      </c>
      <c r="B10" s="23">
        <v>48.381452318460191</v>
      </c>
      <c r="C10" s="23">
        <v>51.618547681539809</v>
      </c>
      <c r="D10" s="23"/>
      <c r="E10" s="23">
        <v>41.289701636188639</v>
      </c>
      <c r="F10" s="23">
        <v>58.710298363811361</v>
      </c>
      <c r="G10" s="23"/>
      <c r="H10" s="23">
        <v>43.78378378378379</v>
      </c>
      <c r="I10" s="23">
        <v>56.21621621621621</v>
      </c>
      <c r="J10" s="23"/>
      <c r="K10" s="23">
        <v>59.169038133181559</v>
      </c>
      <c r="L10" s="23">
        <v>40.830961866818441</v>
      </c>
      <c r="M10" s="23"/>
      <c r="N10" s="23">
        <v>54.391891891891895</v>
      </c>
      <c r="O10" s="6">
        <v>45.608108108108105</v>
      </c>
      <c r="P10" s="6"/>
      <c r="Q10" s="6">
        <v>26.474226804123713</v>
      </c>
      <c r="R10" s="6">
        <v>73.525773195876283</v>
      </c>
      <c r="S10" s="6"/>
      <c r="T10" s="6">
        <v>54.32506887052341</v>
      </c>
      <c r="U10" s="6">
        <v>45.67493112947659</v>
      </c>
      <c r="V10" s="6"/>
      <c r="W10" s="6">
        <v>47.718631178707227</v>
      </c>
      <c r="X10" s="6">
        <v>52.281368821292773</v>
      </c>
      <c r="Y10" s="6"/>
      <c r="Z10" s="6">
        <v>49.260700389105061</v>
      </c>
      <c r="AA10" s="6">
        <v>50.739299610894939</v>
      </c>
    </row>
    <row r="11" spans="1:27" x14ac:dyDescent="0.2">
      <c r="A11" s="3" t="s">
        <v>76</v>
      </c>
      <c r="B11" s="23">
        <v>48.53216739537789</v>
      </c>
      <c r="C11" s="23">
        <v>51.46783260462211</v>
      </c>
      <c r="D11" s="23"/>
      <c r="E11" s="23">
        <v>46.012269938650306</v>
      </c>
      <c r="F11" s="23">
        <v>53.987730061349694</v>
      </c>
      <c r="G11" s="23"/>
      <c r="H11" s="23">
        <v>51.149425287356323</v>
      </c>
      <c r="I11" s="23">
        <v>48.850574712643677</v>
      </c>
      <c r="J11" s="23"/>
      <c r="K11" s="23">
        <v>52.108401084010836</v>
      </c>
      <c r="L11" s="23">
        <v>47.891598915989164</v>
      </c>
      <c r="M11" s="23"/>
      <c r="N11" s="23">
        <v>48.504983388704318</v>
      </c>
      <c r="O11" s="6">
        <v>51.495016611295682</v>
      </c>
      <c r="P11" s="6"/>
      <c r="Q11" s="6">
        <v>24.052615095521453</v>
      </c>
      <c r="R11" s="6">
        <v>75.947384904478554</v>
      </c>
      <c r="S11" s="6"/>
      <c r="T11" s="6">
        <v>49.373040752351102</v>
      </c>
      <c r="U11" s="6">
        <v>50.626959247648898</v>
      </c>
      <c r="V11" s="6"/>
      <c r="W11" s="6">
        <v>47.107438016528924</v>
      </c>
      <c r="X11" s="6">
        <v>52.892561983471076</v>
      </c>
      <c r="Y11" s="6"/>
      <c r="Z11" s="6">
        <v>45.8176827506501</v>
      </c>
      <c r="AA11" s="6">
        <v>54.1823172493499</v>
      </c>
    </row>
    <row r="12" spans="1:27" x14ac:dyDescent="0.2">
      <c r="A12" s="3" t="s">
        <v>76</v>
      </c>
      <c r="B12" s="23">
        <v>48.791018998272882</v>
      </c>
      <c r="C12" s="23">
        <v>51.208981001727118</v>
      </c>
      <c r="D12" s="23"/>
      <c r="E12" s="23">
        <v>48.296554394115368</v>
      </c>
      <c r="F12" s="23">
        <v>51.703445605884632</v>
      </c>
      <c r="G12" s="23"/>
      <c r="H12" s="23">
        <v>51.327433628318587</v>
      </c>
      <c r="I12" s="23">
        <v>48.672566371681413</v>
      </c>
      <c r="J12" s="23"/>
      <c r="K12" s="23">
        <v>56.148934405837956</v>
      </c>
      <c r="L12" s="23">
        <v>43.851065594162044</v>
      </c>
      <c r="M12" s="23"/>
      <c r="N12" s="23">
        <v>51.485148514851488</v>
      </c>
      <c r="O12" s="6">
        <v>48.514851485148512</v>
      </c>
      <c r="P12" s="6"/>
      <c r="Q12" s="6">
        <v>-6.1687848065114963</v>
      </c>
      <c r="R12" s="6">
        <v>106.1687848065115</v>
      </c>
      <c r="S12" s="6"/>
      <c r="T12" s="6">
        <v>52.535612535612543</v>
      </c>
      <c r="U12" s="6">
        <v>47.464387464387457</v>
      </c>
      <c r="V12" s="6"/>
      <c r="W12" s="6">
        <v>47.540983606557376</v>
      </c>
      <c r="X12" s="6">
        <v>52.459016393442624</v>
      </c>
      <c r="Y12" s="6"/>
      <c r="Z12" s="6">
        <v>48.092650843580209</v>
      </c>
      <c r="AA12" s="6">
        <v>51.907349156419791</v>
      </c>
    </row>
    <row r="13" spans="1:27" x14ac:dyDescent="0.2">
      <c r="A13" s="3" t="s">
        <v>76</v>
      </c>
      <c r="B13" s="23">
        <v>44.560838033843673</v>
      </c>
      <c r="C13" s="23">
        <v>55.439161966156327</v>
      </c>
      <c r="D13" s="23"/>
      <c r="E13" s="23">
        <v>38.429241788095823</v>
      </c>
      <c r="F13" s="23">
        <v>61.570758211904177</v>
      </c>
      <c r="G13" s="23"/>
      <c r="H13" s="23">
        <v>39.835728952772072</v>
      </c>
      <c r="I13" s="23">
        <v>60.164271047227928</v>
      </c>
      <c r="J13" s="23"/>
      <c r="K13" s="23">
        <v>77.028859190393177</v>
      </c>
      <c r="L13" s="23">
        <v>22.971140809606823</v>
      </c>
      <c r="M13" s="23"/>
      <c r="N13" s="23">
        <v>49.220103986135179</v>
      </c>
      <c r="O13" s="6">
        <v>50.779896013864821</v>
      </c>
      <c r="P13" s="6"/>
      <c r="Q13" s="6">
        <v>47.697307904580853</v>
      </c>
      <c r="R13" s="6">
        <v>52.302692095419147</v>
      </c>
      <c r="S13" s="6"/>
      <c r="T13" s="6">
        <v>48.467966573816156</v>
      </c>
      <c r="U13" s="6">
        <v>51.532033426183844</v>
      </c>
      <c r="V13" s="6"/>
      <c r="W13" s="6">
        <v>43.281938325991185</v>
      </c>
      <c r="X13" s="6">
        <v>56.718061674008815</v>
      </c>
      <c r="Y13" s="6"/>
      <c r="Z13" s="6">
        <v>35.483242400623539</v>
      </c>
      <c r="AA13" s="6">
        <v>64.516757599376461</v>
      </c>
    </row>
    <row r="14" spans="1:27" x14ac:dyDescent="0.2">
      <c r="A14" s="3" t="s">
        <v>76</v>
      </c>
      <c r="B14" s="23">
        <v>51.664182811723791</v>
      </c>
      <c r="C14" s="23">
        <v>48.335817188276209</v>
      </c>
      <c r="D14" s="23"/>
      <c r="E14" s="23">
        <v>41.833270463975857</v>
      </c>
      <c r="F14" s="23">
        <v>58.166729536024143</v>
      </c>
      <c r="G14" s="23"/>
      <c r="H14" s="23">
        <v>45.667574931880104</v>
      </c>
      <c r="I14" s="23">
        <v>54.332425068119896</v>
      </c>
      <c r="J14" s="23"/>
      <c r="K14" s="23">
        <v>51.75902624415798</v>
      </c>
      <c r="L14" s="23">
        <v>48.24097375584202</v>
      </c>
      <c r="M14" s="23"/>
      <c r="N14" s="23">
        <v>50.803858520900327</v>
      </c>
      <c r="O14" s="6">
        <v>49.196141479099673</v>
      </c>
      <c r="P14" s="6"/>
      <c r="Q14" s="6">
        <v>40.848084030344289</v>
      </c>
      <c r="R14" s="6">
        <v>59.151915969655711</v>
      </c>
      <c r="S14" s="6"/>
      <c r="T14" s="6">
        <v>45.555555555555557</v>
      </c>
      <c r="U14" s="6">
        <v>54.444444444444443</v>
      </c>
      <c r="V14" s="6"/>
      <c r="W14" s="6">
        <v>50.18656716417911</v>
      </c>
      <c r="X14" s="6">
        <v>49.81343283582089</v>
      </c>
      <c r="Y14" s="6"/>
      <c r="Z14" s="6">
        <v>49.456583914883879</v>
      </c>
      <c r="AA14" s="6">
        <v>50.543416085116121</v>
      </c>
    </row>
    <row r="15" spans="1:27" x14ac:dyDescent="0.2">
      <c r="A15" s="3" t="s">
        <v>76</v>
      </c>
      <c r="B15" s="23">
        <v>51.174934725848566</v>
      </c>
      <c r="C15" s="23">
        <v>48.825065274151434</v>
      </c>
      <c r="D15" s="23"/>
      <c r="E15" s="23">
        <v>44.58225170656668</v>
      </c>
      <c r="F15" s="23">
        <v>55.41774829343332</v>
      </c>
      <c r="G15" s="23"/>
      <c r="H15" s="23">
        <v>53.629032258064512</v>
      </c>
      <c r="I15" s="23">
        <v>46.370967741935488</v>
      </c>
      <c r="J15" s="23"/>
      <c r="K15" s="23">
        <v>51.543602051861257</v>
      </c>
      <c r="L15" s="23">
        <v>48.456397948138743</v>
      </c>
      <c r="M15" s="23"/>
      <c r="N15" s="23">
        <v>50.749464668094213</v>
      </c>
      <c r="O15" s="6">
        <v>49.250535331905787</v>
      </c>
      <c r="P15" s="6"/>
      <c r="Q15" s="6">
        <v>61.144986449864504</v>
      </c>
      <c r="R15" s="6">
        <v>38.855013550135496</v>
      </c>
      <c r="S15" s="6"/>
      <c r="T15" s="6">
        <v>48.807631160572335</v>
      </c>
      <c r="U15" s="6">
        <v>51.192368839427665</v>
      </c>
      <c r="V15" s="6"/>
      <c r="W15" s="6">
        <v>49.1183879093199</v>
      </c>
      <c r="X15" s="6">
        <v>50.8816120906801</v>
      </c>
      <c r="Y15" s="6"/>
      <c r="Z15" s="6">
        <v>49.169887154119643</v>
      </c>
      <c r="AA15" s="6">
        <v>50.830112845880357</v>
      </c>
    </row>
    <row r="16" spans="1:27" x14ac:dyDescent="0.2">
      <c r="A16" s="3" t="s">
        <v>76</v>
      </c>
      <c r="B16" s="23">
        <v>51.14535610162433</v>
      </c>
      <c r="C16" s="23">
        <v>48.85464389837567</v>
      </c>
      <c r="D16" s="23"/>
      <c r="E16" s="23">
        <v>48.545053180814769</v>
      </c>
      <c r="F16" s="23">
        <v>51.454946819185231</v>
      </c>
      <c r="G16" s="23"/>
      <c r="H16" s="23">
        <v>55.128205128205131</v>
      </c>
      <c r="I16" s="23">
        <v>44.871794871794869</v>
      </c>
      <c r="J16" s="23"/>
      <c r="K16" s="23">
        <v>55.704141067581581</v>
      </c>
      <c r="L16" s="23">
        <v>44.295858932418419</v>
      </c>
      <c r="M16" s="23"/>
      <c r="N16" s="23">
        <v>52.795698924731184</v>
      </c>
      <c r="O16" s="6">
        <v>47.204301075268816</v>
      </c>
      <c r="P16" s="6"/>
      <c r="Q16" s="6">
        <v>36.279818527733063</v>
      </c>
      <c r="R16" s="6">
        <v>63.720181472266937</v>
      </c>
      <c r="S16" s="6"/>
      <c r="T16" s="6">
        <v>53.018575851393187</v>
      </c>
      <c r="U16" s="6">
        <v>46.981424148606813</v>
      </c>
      <c r="V16" s="6"/>
      <c r="W16" s="6">
        <v>50.408719346049047</v>
      </c>
      <c r="X16" s="6">
        <v>49.591280653950953</v>
      </c>
      <c r="Y16" s="6"/>
      <c r="Z16" s="6">
        <v>45.396306996608466</v>
      </c>
      <c r="AA16" s="6">
        <v>54.603693003391534</v>
      </c>
    </row>
    <row r="17" spans="1:27" x14ac:dyDescent="0.2">
      <c r="A17" s="3" t="s">
        <v>76</v>
      </c>
      <c r="B17" s="23">
        <v>51.384167071393883</v>
      </c>
      <c r="C17" s="23">
        <v>48.615832928606117</v>
      </c>
      <c r="D17" s="23"/>
      <c r="E17" s="23">
        <v>47.398843930635834</v>
      </c>
      <c r="F17" s="23">
        <v>52.601156069364166</v>
      </c>
      <c r="G17" s="23"/>
      <c r="H17" s="23">
        <v>51.05263157894737</v>
      </c>
      <c r="I17" s="23">
        <v>48.94736842105263</v>
      </c>
      <c r="J17" s="23"/>
      <c r="K17" s="23">
        <v>52.304298369583947</v>
      </c>
      <c r="L17" s="23">
        <v>47.695701630416053</v>
      </c>
      <c r="M17" s="23"/>
      <c r="N17" s="23">
        <v>51.971326164874554</v>
      </c>
      <c r="O17" s="6">
        <v>48.028673835125446</v>
      </c>
      <c r="P17" s="6"/>
      <c r="Q17" s="6">
        <v>40.403209216210655</v>
      </c>
      <c r="R17" s="6">
        <v>59.596790783789345</v>
      </c>
      <c r="S17" s="6"/>
      <c r="T17" s="6">
        <v>49.974476773864218</v>
      </c>
      <c r="U17" s="6">
        <v>50.025523226135782</v>
      </c>
      <c r="V17" s="6"/>
      <c r="W17" s="6">
        <v>50.482315112540185</v>
      </c>
      <c r="X17" s="6">
        <v>49.517684887459815</v>
      </c>
      <c r="Y17" s="6"/>
      <c r="Z17" s="6">
        <v>49.735117802871883</v>
      </c>
      <c r="AA17" s="6">
        <v>50.264882197128117</v>
      </c>
    </row>
    <row r="18" spans="1:27" x14ac:dyDescent="0.2">
      <c r="A18" s="3" t="s">
        <v>76</v>
      </c>
      <c r="B18" s="23">
        <v>51.586655817738006</v>
      </c>
      <c r="C18" s="23">
        <v>48.413344182261994</v>
      </c>
      <c r="D18" s="23"/>
      <c r="E18" s="23">
        <v>46.562314246086785</v>
      </c>
      <c r="F18" s="23">
        <v>53.437685753913215</v>
      </c>
      <c r="G18" s="23"/>
      <c r="H18" s="23">
        <v>43.96332144676515</v>
      </c>
      <c r="I18" s="23">
        <v>56.03667855323485</v>
      </c>
      <c r="J18" s="23"/>
      <c r="K18" s="23">
        <v>52.162633627051932</v>
      </c>
      <c r="L18" s="23">
        <v>47.837366372948068</v>
      </c>
      <c r="M18" s="23"/>
      <c r="N18" s="23">
        <v>50.671140939597315</v>
      </c>
      <c r="O18" s="6">
        <v>49.328859060402685</v>
      </c>
      <c r="P18" s="6"/>
      <c r="Q18" s="6">
        <v>40.549331405854716</v>
      </c>
      <c r="R18" s="6">
        <v>59.450668594145284</v>
      </c>
      <c r="S18" s="6"/>
      <c r="T18" s="6">
        <v>52.985074626865668</v>
      </c>
      <c r="U18" s="6">
        <v>47.014925373134332</v>
      </c>
      <c r="V18" s="6"/>
      <c r="W18" s="6">
        <v>48.895027624309392</v>
      </c>
      <c r="X18" s="6">
        <v>51.104972375690608</v>
      </c>
      <c r="Y18" s="6"/>
      <c r="Z18" s="6">
        <v>49.763912310286678</v>
      </c>
      <c r="AA18" s="6">
        <v>50.236087689713322</v>
      </c>
    </row>
    <row r="19" spans="1:27" x14ac:dyDescent="0.2">
      <c r="A19" s="3" t="s">
        <v>76</v>
      </c>
      <c r="B19" s="23">
        <v>48.090909090909086</v>
      </c>
      <c r="C19" s="23">
        <v>51.909090909090914</v>
      </c>
      <c r="D19" s="23"/>
      <c r="E19" s="23">
        <v>48.445354682554459</v>
      </c>
      <c r="F19" s="23">
        <v>51.554645317445541</v>
      </c>
      <c r="G19" s="23"/>
      <c r="H19" s="23">
        <v>36.450381679389317</v>
      </c>
      <c r="I19" s="23">
        <v>63.549618320610683</v>
      </c>
      <c r="J19" s="23"/>
      <c r="K19" s="23">
        <v>54.959159859976658</v>
      </c>
      <c r="L19" s="23">
        <v>45.040840140023342</v>
      </c>
      <c r="M19" s="23"/>
      <c r="N19" s="23">
        <v>48.184818481848183</v>
      </c>
      <c r="O19" s="6">
        <v>51.815181518151817</v>
      </c>
      <c r="P19" s="6"/>
      <c r="Q19" s="6">
        <v>6.8386322735452909</v>
      </c>
      <c r="R19" s="6">
        <v>93.161367726454714</v>
      </c>
      <c r="S19" s="6"/>
      <c r="T19" s="6">
        <v>46.712802768166092</v>
      </c>
      <c r="U19" s="6">
        <v>53.287197231833908</v>
      </c>
      <c r="V19" s="6"/>
      <c r="W19" s="6">
        <v>47.331460674157306</v>
      </c>
      <c r="X19" s="6">
        <v>52.668539325842694</v>
      </c>
      <c r="Y19" s="6"/>
      <c r="Z19" s="6">
        <v>47.320277240490007</v>
      </c>
      <c r="AA19" s="6">
        <v>52.679722759509993</v>
      </c>
    </row>
    <row r="20" spans="1:27" x14ac:dyDescent="0.2">
      <c r="A20" s="3" t="s">
        <v>76</v>
      </c>
      <c r="B20" s="23">
        <v>49.725058915946583</v>
      </c>
      <c r="C20" s="23">
        <v>50.274941084053417</v>
      </c>
      <c r="D20" s="23"/>
      <c r="E20" s="23">
        <v>45.702533015804285</v>
      </c>
      <c r="F20" s="23">
        <v>54.297466984195715</v>
      </c>
      <c r="G20" s="23"/>
      <c r="H20" s="23">
        <v>54.699154649428152</v>
      </c>
      <c r="I20" s="23">
        <v>45.300845350571848</v>
      </c>
      <c r="J20" s="23"/>
      <c r="K20" s="23">
        <v>51.977770513239619</v>
      </c>
      <c r="L20" s="23">
        <v>48.022229486760381</v>
      </c>
      <c r="M20" s="23"/>
      <c r="N20" s="23">
        <v>50.42881646655232</v>
      </c>
      <c r="O20" s="6">
        <v>49.57118353344768</v>
      </c>
      <c r="P20" s="6"/>
      <c r="Q20" s="6">
        <v>57.38897965245804</v>
      </c>
      <c r="R20" s="6">
        <v>42.61102034754196</v>
      </c>
      <c r="S20" s="6"/>
      <c r="T20" s="6">
        <v>50.088809946714029</v>
      </c>
      <c r="U20" s="6">
        <v>49.911190053285971</v>
      </c>
      <c r="V20" s="6"/>
      <c r="W20" s="6">
        <v>49.040511727078886</v>
      </c>
      <c r="X20" s="6">
        <v>50.959488272921114</v>
      </c>
      <c r="Y20" s="6"/>
      <c r="Z20" s="6">
        <v>48.988483103500528</v>
      </c>
      <c r="AA20" s="6">
        <v>51.011516896499472</v>
      </c>
    </row>
    <row r="21" spans="1:27" x14ac:dyDescent="0.2">
      <c r="A21" s="3" t="s">
        <v>76</v>
      </c>
      <c r="B21" s="23">
        <v>50.467289719626166</v>
      </c>
      <c r="C21" s="23">
        <v>49.532710280373834</v>
      </c>
      <c r="D21" s="23"/>
      <c r="E21" s="23">
        <v>46.957717428669646</v>
      </c>
      <c r="F21" s="23">
        <v>53.042282571330354</v>
      </c>
      <c r="G21" s="23"/>
      <c r="H21" s="23">
        <v>47.262569832402228</v>
      </c>
      <c r="I21" s="23">
        <v>52.737430167597772</v>
      </c>
      <c r="J21" s="23"/>
      <c r="K21" s="23">
        <v>48.800834202294055</v>
      </c>
      <c r="L21" s="23">
        <v>51.199165797705945</v>
      </c>
      <c r="M21" s="23"/>
      <c r="N21" s="23">
        <v>49.805447470817121</v>
      </c>
      <c r="O21" s="6">
        <v>50.194552529182879</v>
      </c>
      <c r="P21" s="6"/>
      <c r="Q21" s="6">
        <v>24.249499666444297</v>
      </c>
      <c r="R21" s="6">
        <v>75.750500333555706</v>
      </c>
      <c r="S21" s="6"/>
      <c r="T21" s="6">
        <v>50.173410404624278</v>
      </c>
      <c r="U21" s="6">
        <v>49.826589595375722</v>
      </c>
      <c r="V21" s="6"/>
      <c r="W21" s="6">
        <v>48.546511627906973</v>
      </c>
      <c r="X21" s="6">
        <v>51.453488372093027</v>
      </c>
      <c r="Y21" s="6"/>
      <c r="Z21" s="6">
        <v>49.423452190881676</v>
      </c>
      <c r="AA21" s="6">
        <v>50.576547809118324</v>
      </c>
    </row>
    <row r="22" spans="1:27" x14ac:dyDescent="0.2">
      <c r="A22" s="3" t="s">
        <v>76</v>
      </c>
      <c r="B22" s="23">
        <v>50.851667849538686</v>
      </c>
      <c r="C22" s="23">
        <v>49.148332150461314</v>
      </c>
      <c r="D22" s="23"/>
      <c r="E22" s="23">
        <v>42.875715028601149</v>
      </c>
      <c r="F22" s="23">
        <v>57.124284971398851</v>
      </c>
      <c r="G22" s="23"/>
      <c r="H22" s="23">
        <v>48.282442748091604</v>
      </c>
      <c r="I22" s="23">
        <v>51.717557251908396</v>
      </c>
      <c r="J22" s="23"/>
      <c r="K22" s="23">
        <v>53.583795835112191</v>
      </c>
      <c r="L22" s="23">
        <v>46.416204164887809</v>
      </c>
      <c r="M22" s="23"/>
      <c r="N22" s="23">
        <v>52.850877192982459</v>
      </c>
      <c r="O22" s="6">
        <v>47.149122807017541</v>
      </c>
      <c r="P22" s="6"/>
      <c r="Q22" s="6">
        <v>11.10550227158001</v>
      </c>
      <c r="R22" s="6">
        <v>88.894497728419992</v>
      </c>
      <c r="S22" s="6"/>
      <c r="T22" s="6">
        <v>47.290640394088669</v>
      </c>
      <c r="U22" s="6">
        <v>52.709359605911331</v>
      </c>
      <c r="V22" s="6"/>
      <c r="W22" s="6">
        <v>49.861878453038671</v>
      </c>
      <c r="X22" s="6">
        <v>50.138121546961329</v>
      </c>
      <c r="Y22" s="6"/>
      <c r="Z22" s="6">
        <v>50.819361561049533</v>
      </c>
      <c r="AA22" s="6">
        <v>49.180638438950467</v>
      </c>
    </row>
    <row r="23" spans="1:27" x14ac:dyDescent="0.2">
      <c r="A23" s="3" t="s">
        <v>76</v>
      </c>
      <c r="B23" s="23">
        <v>39.185953711093376</v>
      </c>
      <c r="C23" s="23">
        <v>60.814046288906624</v>
      </c>
      <c r="D23" s="23"/>
      <c r="E23" s="23">
        <v>48.23202224870878</v>
      </c>
      <c r="F23" s="23">
        <v>51.76797775129122</v>
      </c>
      <c r="G23" s="23"/>
      <c r="H23" s="23">
        <v>48.412256267409475</v>
      </c>
      <c r="I23" s="23">
        <v>51.587743732590525</v>
      </c>
      <c r="J23" s="23"/>
      <c r="K23" s="23">
        <v>52.178718029681079</v>
      </c>
      <c r="L23" s="23">
        <v>47.821281970318921</v>
      </c>
      <c r="M23" s="23"/>
      <c r="N23" s="23">
        <v>52.674897119341566</v>
      </c>
      <c r="O23" s="6">
        <v>47.325102880658434</v>
      </c>
      <c r="P23" s="6"/>
      <c r="Q23" s="6">
        <v>13.503527040644943</v>
      </c>
      <c r="R23" s="6">
        <v>86.49647295935506</v>
      </c>
      <c r="S23" s="6"/>
      <c r="T23" s="6">
        <v>51.657458563535904</v>
      </c>
      <c r="U23" s="6">
        <v>48.342541436464096</v>
      </c>
      <c r="V23" s="6"/>
      <c r="W23" s="6">
        <v>50.800915331807786</v>
      </c>
      <c r="X23" s="6">
        <v>49.199084668192214</v>
      </c>
      <c r="Y23" s="6"/>
      <c r="Z23" s="6">
        <v>51.547619047619044</v>
      </c>
      <c r="AA23" s="6">
        <v>48.452380952380956</v>
      </c>
    </row>
    <row r="24" spans="1:27" x14ac:dyDescent="0.2">
      <c r="A24" s="3" t="s">
        <v>76</v>
      </c>
      <c r="B24" s="23">
        <v>56.490649064906492</v>
      </c>
      <c r="C24" s="23">
        <v>43.509350935093508</v>
      </c>
      <c r="D24" s="23"/>
      <c r="E24" s="23">
        <v>49.24980257962622</v>
      </c>
      <c r="F24" s="23">
        <v>50.75019742037378</v>
      </c>
      <c r="G24" s="23"/>
      <c r="H24" s="23">
        <v>47.727272727272727</v>
      </c>
      <c r="I24" s="23">
        <v>52.272727272727273</v>
      </c>
      <c r="J24" s="23"/>
      <c r="K24" s="23">
        <v>53.679681898181343</v>
      </c>
      <c r="L24" s="23">
        <v>46.320318101818657</v>
      </c>
      <c r="M24" s="23"/>
      <c r="N24" s="23">
        <v>52.972972972972975</v>
      </c>
      <c r="O24" s="6">
        <v>47.027027027027025</v>
      </c>
      <c r="P24" s="6"/>
      <c r="Q24" s="6">
        <v>22.406015037593985</v>
      </c>
      <c r="R24" s="6">
        <v>77.593984962406012</v>
      </c>
      <c r="S24" s="6"/>
      <c r="T24" s="6">
        <v>55.031446540880502</v>
      </c>
      <c r="U24" s="6">
        <v>44.968553459119498</v>
      </c>
      <c r="V24" s="6"/>
      <c r="W24" s="6">
        <v>52.048192771084331</v>
      </c>
      <c r="X24" s="6">
        <v>47.951807228915669</v>
      </c>
      <c r="Y24" s="6"/>
      <c r="Z24" s="6">
        <v>52.145922746781117</v>
      </c>
      <c r="AA24" s="6">
        <v>47.854077253218883</v>
      </c>
    </row>
    <row r="25" spans="1:27" x14ac:dyDescent="0.2">
      <c r="A25" s="3" t="s">
        <v>76</v>
      </c>
      <c r="B25" s="23">
        <v>58.191489361702132</v>
      </c>
      <c r="C25" s="23">
        <v>41.808510638297868</v>
      </c>
      <c r="D25" s="23"/>
      <c r="E25" s="23">
        <v>48.485739488385768</v>
      </c>
      <c r="F25" s="23">
        <v>51.514260511614232</v>
      </c>
      <c r="G25" s="23"/>
      <c r="H25" s="23">
        <v>57.48987854251012</v>
      </c>
      <c r="I25" s="23">
        <v>42.51012145748988</v>
      </c>
      <c r="J25" s="23"/>
      <c r="K25" s="23">
        <v>53.420123565754629</v>
      </c>
      <c r="L25" s="23">
        <v>46.579876434245371</v>
      </c>
      <c r="M25" s="23"/>
      <c r="N25" s="23">
        <v>53.398058252427184</v>
      </c>
      <c r="O25" s="6">
        <v>46.601941747572816</v>
      </c>
      <c r="P25" s="6"/>
      <c r="Q25" s="6">
        <v>27.401702472638835</v>
      </c>
      <c r="R25" s="6">
        <v>72.598297527361169</v>
      </c>
      <c r="S25" s="6"/>
      <c r="T25" s="6">
        <v>48.438387279954568</v>
      </c>
      <c r="U25" s="6">
        <v>51.561612720045432</v>
      </c>
      <c r="V25" s="6"/>
      <c r="W25" s="6">
        <v>53.271028037383175</v>
      </c>
      <c r="X25" s="6">
        <v>46.728971962616825</v>
      </c>
      <c r="Y25" s="6"/>
      <c r="Z25" s="6">
        <v>53.098290598290596</v>
      </c>
      <c r="AA25" s="6">
        <v>46.901709401709404</v>
      </c>
    </row>
    <row r="26" spans="1:27" x14ac:dyDescent="0.2">
      <c r="A26" s="3" t="s">
        <v>76</v>
      </c>
      <c r="B26" s="23">
        <v>55.172413793103445</v>
      </c>
      <c r="C26" s="23">
        <v>44.827586206896555</v>
      </c>
      <c r="D26" s="23"/>
      <c r="E26" s="23">
        <v>47.597137014314924</v>
      </c>
      <c r="F26" s="23">
        <v>52.402862985685076</v>
      </c>
      <c r="G26" s="23"/>
      <c r="H26" s="23">
        <v>50.545454545454547</v>
      </c>
      <c r="I26" s="23">
        <v>49.454545454545453</v>
      </c>
      <c r="J26" s="23"/>
      <c r="K26" s="23">
        <v>52.683599586254445</v>
      </c>
      <c r="L26" s="23">
        <v>47.316400413745555</v>
      </c>
      <c r="M26" s="23"/>
      <c r="N26" s="23">
        <v>51.81818181818182</v>
      </c>
      <c r="O26" s="6">
        <v>48.18181818181818</v>
      </c>
      <c r="P26" s="6"/>
      <c r="Q26" s="6">
        <v>32.825719120135368</v>
      </c>
      <c r="R26" s="6">
        <v>67.174280879864625</v>
      </c>
      <c r="S26" s="6"/>
      <c r="T26" s="6">
        <v>56.118999323867477</v>
      </c>
      <c r="U26" s="6">
        <v>43.881000676132523</v>
      </c>
      <c r="V26" s="6"/>
      <c r="W26" s="6">
        <v>50.515463917525771</v>
      </c>
      <c r="X26" s="6">
        <v>49.484536082474229</v>
      </c>
      <c r="Y26" s="6"/>
      <c r="Z26" s="6">
        <v>51.750444631657778</v>
      </c>
      <c r="AA26" s="6">
        <v>48.249555368342222</v>
      </c>
    </row>
    <row r="27" spans="1:27" x14ac:dyDescent="0.2">
      <c r="A27" s="3" t="s">
        <v>76</v>
      </c>
      <c r="B27" s="23">
        <v>51.963241436925642</v>
      </c>
      <c r="C27" s="23">
        <v>48.036758563074358</v>
      </c>
      <c r="D27" s="23"/>
      <c r="E27" s="23">
        <v>46.905885495503519</v>
      </c>
      <c r="F27" s="23">
        <v>53.094114504496481</v>
      </c>
      <c r="G27" s="23"/>
      <c r="H27" s="23">
        <v>48.233215547703182</v>
      </c>
      <c r="I27" s="23">
        <v>51.766784452296818</v>
      </c>
      <c r="J27" s="23"/>
      <c r="K27" s="23">
        <v>57.331538655674265</v>
      </c>
      <c r="L27" s="23">
        <v>42.668461344325735</v>
      </c>
      <c r="M27" s="23"/>
      <c r="N27" s="23">
        <v>13.787262872628729</v>
      </c>
      <c r="O27" s="6">
        <v>86.21273712737127</v>
      </c>
      <c r="P27" s="6"/>
      <c r="Q27" s="6">
        <v>22.986795610935467</v>
      </c>
      <c r="R27" s="6">
        <v>77.013204389064526</v>
      </c>
      <c r="S27" s="6"/>
      <c r="T27" s="6">
        <v>49.243188698284563</v>
      </c>
      <c r="U27" s="6">
        <v>50.756811301715437</v>
      </c>
      <c r="V27" s="6"/>
      <c r="W27" s="6">
        <v>50.604490500863555</v>
      </c>
      <c r="X27" s="6">
        <v>49.395509499136445</v>
      </c>
      <c r="Y27" s="6"/>
      <c r="Z27" s="6">
        <v>51.62165396736745</v>
      </c>
      <c r="AA27" s="6">
        <v>48.37834603263255</v>
      </c>
    </row>
    <row r="28" spans="1:27" x14ac:dyDescent="0.2">
      <c r="A28" s="3" t="s">
        <v>76</v>
      </c>
      <c r="B28" s="23">
        <v>52.153762268266078</v>
      </c>
      <c r="C28" s="23">
        <v>47.846237731733922</v>
      </c>
      <c r="D28" s="23"/>
      <c r="E28" s="23">
        <v>37.686160552124953</v>
      </c>
      <c r="F28" s="23">
        <v>62.313839447875047</v>
      </c>
      <c r="G28" s="23"/>
      <c r="H28" s="23">
        <v>45.701357466063349</v>
      </c>
      <c r="I28" s="23">
        <v>54.298642533936651</v>
      </c>
      <c r="J28" s="23"/>
      <c r="K28" s="23">
        <v>49.448629763074571</v>
      </c>
      <c r="L28" s="23">
        <v>50.551370236925429</v>
      </c>
      <c r="M28" s="23"/>
      <c r="N28" s="23">
        <v>49.21875</v>
      </c>
      <c r="O28" s="6">
        <v>50.78125</v>
      </c>
      <c r="P28" s="6"/>
      <c r="Q28" s="6">
        <v>25.688905003625816</v>
      </c>
      <c r="R28" s="6">
        <v>74.31109499637418</v>
      </c>
      <c r="S28" s="6"/>
      <c r="T28" s="6">
        <v>51.796407185628745</v>
      </c>
      <c r="U28" s="6">
        <v>48.203592814371255</v>
      </c>
      <c r="V28" s="6"/>
      <c r="W28" s="6">
        <v>46.271186440677965</v>
      </c>
      <c r="X28" s="6">
        <v>53.728813559322035</v>
      </c>
      <c r="Y28" s="6"/>
      <c r="Z28" s="6">
        <v>50.750908356883329</v>
      </c>
      <c r="AA28" s="6">
        <v>49.249091643116671</v>
      </c>
    </row>
    <row r="29" spans="1:27" x14ac:dyDescent="0.2">
      <c r="A29" s="3" t="s">
        <v>76</v>
      </c>
      <c r="B29" s="23">
        <v>52.453166815343444</v>
      </c>
      <c r="C29" s="23">
        <v>47.546833184656556</v>
      </c>
      <c r="D29" s="23"/>
      <c r="E29" s="23">
        <v>41.765339074273413</v>
      </c>
      <c r="F29" s="23">
        <v>58.234660925726587</v>
      </c>
      <c r="G29" s="23"/>
      <c r="H29" s="23">
        <v>47.560975609756099</v>
      </c>
      <c r="I29" s="23">
        <v>52.439024390243901</v>
      </c>
      <c r="J29" s="23"/>
      <c r="K29" s="23">
        <v>55.820721769499414</v>
      </c>
      <c r="L29" s="23">
        <v>44.179278230500586</v>
      </c>
      <c r="M29" s="23"/>
      <c r="N29" s="23">
        <v>51.66312809624911</v>
      </c>
      <c r="O29" s="6">
        <v>48.33687190375089</v>
      </c>
      <c r="P29" s="6"/>
      <c r="Q29" s="6">
        <v>12.231517069862084</v>
      </c>
      <c r="R29" s="6">
        <v>87.768482930137921</v>
      </c>
      <c r="S29" s="6"/>
      <c r="T29" s="6">
        <v>54.371584699453543</v>
      </c>
      <c r="U29" s="6">
        <v>45.628415300546457</v>
      </c>
      <c r="V29" s="6"/>
      <c r="W29" s="6">
        <v>44.656488549618324</v>
      </c>
      <c r="X29" s="6">
        <v>55.343511450381676</v>
      </c>
      <c r="Y29" s="6"/>
      <c r="Z29" s="6">
        <v>49.566203292911368</v>
      </c>
      <c r="AA29" s="6">
        <v>50.433796707088632</v>
      </c>
    </row>
    <row r="30" spans="1:27" x14ac:dyDescent="0.2">
      <c r="A30" s="3" t="s">
        <v>76</v>
      </c>
      <c r="B30" s="23">
        <v>48.746418338108882</v>
      </c>
      <c r="C30" s="23">
        <v>51.253581661891118</v>
      </c>
      <c r="D30" s="23"/>
      <c r="E30" s="23">
        <v>43.368421052631575</v>
      </c>
      <c r="F30" s="23">
        <v>56.631578947368425</v>
      </c>
      <c r="G30" s="23"/>
      <c r="H30" s="23">
        <v>46.841294298921419</v>
      </c>
      <c r="I30" s="23">
        <v>53.158705701078581</v>
      </c>
      <c r="J30" s="23"/>
      <c r="K30" s="23">
        <v>52.672127950068273</v>
      </c>
      <c r="L30" s="23">
        <v>47.327872049931727</v>
      </c>
      <c r="M30" s="23"/>
      <c r="N30" s="23">
        <v>51.127819548872175</v>
      </c>
      <c r="O30" s="6">
        <v>48.872180451127825</v>
      </c>
      <c r="P30" s="6"/>
      <c r="Q30" s="6">
        <v>43.242368676518176</v>
      </c>
      <c r="R30" s="6">
        <v>56.757631323481824</v>
      </c>
      <c r="S30" s="6"/>
      <c r="T30" s="6">
        <v>50.097847358121328</v>
      </c>
      <c r="U30" s="6">
        <v>49.902152641878672</v>
      </c>
      <c r="V30" s="6"/>
      <c r="W30" s="6">
        <v>40</v>
      </c>
      <c r="X30" s="6">
        <v>60</v>
      </c>
      <c r="Y30" s="6"/>
      <c r="Z30" s="6">
        <v>48.855514339998187</v>
      </c>
      <c r="AA30" s="6">
        <v>51.144485660001813</v>
      </c>
    </row>
    <row r="31" spans="1:27" x14ac:dyDescent="0.2">
      <c r="A31" s="3" t="s">
        <v>76</v>
      </c>
      <c r="B31" s="23">
        <v>46.56222802436902</v>
      </c>
      <c r="C31" s="23">
        <v>53.43777197563098</v>
      </c>
      <c r="D31" s="23"/>
      <c r="E31" s="23">
        <v>45.77350111028867</v>
      </c>
      <c r="F31" s="23">
        <v>54.22649888971133</v>
      </c>
      <c r="G31" s="23"/>
      <c r="H31" s="23">
        <v>51.453488372093027</v>
      </c>
      <c r="I31" s="23">
        <v>48.546511627906973</v>
      </c>
      <c r="J31" s="23"/>
      <c r="K31" s="23">
        <v>52.684637300021919</v>
      </c>
      <c r="L31" s="23">
        <v>47.315362699978081</v>
      </c>
      <c r="M31" s="23"/>
      <c r="N31" s="23">
        <v>52.218430034129696</v>
      </c>
      <c r="O31" s="6">
        <v>47.781569965870304</v>
      </c>
      <c r="P31" s="6"/>
      <c r="Q31" s="6">
        <v>61.910394795209221</v>
      </c>
      <c r="R31" s="6">
        <v>38.089605204790779</v>
      </c>
      <c r="S31" s="6"/>
      <c r="T31" s="6">
        <v>44.035087719298247</v>
      </c>
      <c r="U31" s="6">
        <v>55.964912280701753</v>
      </c>
      <c r="V31" s="6"/>
      <c r="W31" s="6">
        <v>45.406360424028271</v>
      </c>
      <c r="X31" s="6">
        <v>54.593639575971729</v>
      </c>
      <c r="Y31" s="6"/>
      <c r="Z31" s="6">
        <v>48.882681564245814</v>
      </c>
      <c r="AA31" s="6">
        <v>51.117318435754186</v>
      </c>
    </row>
    <row r="32" spans="1:27" x14ac:dyDescent="0.2">
      <c r="A32" s="3" t="s">
        <v>76</v>
      </c>
      <c r="B32" s="23">
        <v>50.512163892445585</v>
      </c>
      <c r="C32" s="23">
        <v>49.487836107554415</v>
      </c>
      <c r="D32" s="23"/>
      <c r="E32" s="23">
        <v>34.893882646691637</v>
      </c>
      <c r="F32" s="23">
        <v>65.106117353308363</v>
      </c>
      <c r="G32" s="23"/>
      <c r="H32" s="23">
        <v>43.051066580478349</v>
      </c>
      <c r="I32" s="23">
        <v>56.948933419521651</v>
      </c>
      <c r="J32" s="23"/>
      <c r="K32" s="23">
        <v>51.918693009118542</v>
      </c>
      <c r="L32" s="23">
        <v>48.081306990881458</v>
      </c>
      <c r="M32" s="23"/>
      <c r="N32" s="23">
        <v>47.592407592407596</v>
      </c>
      <c r="O32" s="6">
        <v>52.407592407592404</v>
      </c>
      <c r="P32" s="6"/>
      <c r="Q32" s="6">
        <v>29.517549299268264</v>
      </c>
      <c r="R32" s="6">
        <v>70.482450700731732</v>
      </c>
      <c r="S32" s="6"/>
      <c r="T32" s="6">
        <v>47.756041426927503</v>
      </c>
      <c r="U32" s="6">
        <v>52.243958573072497</v>
      </c>
      <c r="V32" s="6"/>
      <c r="W32" s="6">
        <v>48.11643835616438</v>
      </c>
      <c r="X32" s="6">
        <v>51.88356164383562</v>
      </c>
      <c r="Y32" s="6"/>
      <c r="Z32" s="6">
        <v>45.337218984179849</v>
      </c>
      <c r="AA32" s="6">
        <v>54.662781015820151</v>
      </c>
    </row>
    <row r="33" spans="1:27" x14ac:dyDescent="0.2">
      <c r="A33" s="3" t="s">
        <v>76</v>
      </c>
      <c r="B33" s="23">
        <v>50.026723677177976</v>
      </c>
      <c r="C33" s="23">
        <v>49.973276322822024</v>
      </c>
      <c r="D33" s="23"/>
      <c r="E33" s="23">
        <v>41.514841351074715</v>
      </c>
      <c r="F33" s="23">
        <v>58.485158648925285</v>
      </c>
      <c r="G33" s="23"/>
      <c r="H33" s="23">
        <v>48.226351351351347</v>
      </c>
      <c r="I33" s="23">
        <v>51.773648648648653</v>
      </c>
      <c r="J33" s="23"/>
      <c r="K33" s="23">
        <v>51.426776740847089</v>
      </c>
      <c r="L33" s="23">
        <v>48.573223259152911</v>
      </c>
      <c r="M33" s="23"/>
      <c r="N33" s="23">
        <v>49.292389853137522</v>
      </c>
      <c r="O33" s="6">
        <v>50.707610146862478</v>
      </c>
      <c r="P33" s="6"/>
      <c r="Q33" s="6">
        <v>33.40292275574113</v>
      </c>
      <c r="R33" s="6">
        <v>66.59707724425887</v>
      </c>
      <c r="S33" s="6"/>
      <c r="T33" s="6">
        <v>48.175725986597172</v>
      </c>
      <c r="U33" s="6">
        <v>51.824274013402828</v>
      </c>
      <c r="V33" s="6"/>
      <c r="W33" s="6">
        <v>49.243243243243242</v>
      </c>
      <c r="X33" s="6">
        <v>50.756756756756758</v>
      </c>
      <c r="Y33" s="6"/>
      <c r="Z33" s="6">
        <v>47.362050551797793</v>
      </c>
      <c r="AA33" s="6">
        <v>52.637949448202207</v>
      </c>
    </row>
    <row r="34" spans="1:27" x14ac:dyDescent="0.2">
      <c r="A34" s="3" t="s">
        <v>76</v>
      </c>
      <c r="B34" s="23">
        <v>51.59171298635674</v>
      </c>
      <c r="C34" s="23">
        <v>48.40828701364326</v>
      </c>
      <c r="D34" s="23"/>
      <c r="E34" s="23">
        <v>38.150952053223214</v>
      </c>
      <c r="F34" s="23">
        <v>61.849047946776786</v>
      </c>
      <c r="G34" s="23"/>
      <c r="H34" s="23">
        <v>48.441030275643918</v>
      </c>
      <c r="I34" s="23">
        <v>51.558969724356082</v>
      </c>
      <c r="J34" s="23"/>
      <c r="K34" s="23">
        <v>50.082431736218446</v>
      </c>
      <c r="L34" s="23">
        <v>49.917568263781554</v>
      </c>
      <c r="M34" s="23"/>
      <c r="N34" s="23">
        <v>49.441397521836279</v>
      </c>
      <c r="O34" s="6">
        <v>50.558602478163721</v>
      </c>
      <c r="P34" s="6"/>
      <c r="Q34" s="6">
        <v>30.072164948453604</v>
      </c>
      <c r="R34" s="6">
        <v>69.927835051546396</v>
      </c>
      <c r="S34" s="6"/>
      <c r="T34" s="6">
        <v>47.79661016949153</v>
      </c>
      <c r="U34" s="6">
        <v>52.20338983050847</v>
      </c>
      <c r="V34" s="6"/>
      <c r="W34" s="6">
        <v>49.392062399632941</v>
      </c>
      <c r="X34" s="6">
        <v>50.607937600367059</v>
      </c>
      <c r="Y34" s="6"/>
      <c r="Z34" s="6">
        <v>48.058971996314249</v>
      </c>
      <c r="AA34" s="6">
        <v>51.941028003685751</v>
      </c>
    </row>
    <row r="35" spans="1:27" x14ac:dyDescent="0.2">
      <c r="A35" s="3" t="s">
        <v>76</v>
      </c>
      <c r="B35" s="23">
        <v>50.182635571789824</v>
      </c>
      <c r="C35" s="23">
        <v>49.817364428210176</v>
      </c>
      <c r="D35" s="23"/>
      <c r="E35" s="23">
        <v>36.916275214147554</v>
      </c>
      <c r="F35" s="23">
        <v>63.083724785852446</v>
      </c>
      <c r="G35" s="23"/>
      <c r="H35" s="23">
        <v>51.719330855018583</v>
      </c>
      <c r="I35" s="23">
        <v>48.280669144981417</v>
      </c>
      <c r="J35" s="23"/>
      <c r="K35" s="23">
        <v>62.5</v>
      </c>
      <c r="L35" s="23">
        <v>37.5</v>
      </c>
      <c r="M35" s="23"/>
      <c r="N35" s="23">
        <v>58.656258712015607</v>
      </c>
      <c r="O35" s="6">
        <v>41.343741287984393</v>
      </c>
      <c r="P35" s="6"/>
      <c r="Q35" s="6">
        <v>43.480774790401853</v>
      </c>
      <c r="R35" s="6">
        <v>56.519225209598147</v>
      </c>
      <c r="S35" s="6"/>
      <c r="T35" s="6">
        <v>37.82426778242678</v>
      </c>
      <c r="U35" s="6">
        <v>62.17573221757322</v>
      </c>
      <c r="V35" s="6"/>
      <c r="W35" s="6">
        <v>49.832134292565947</v>
      </c>
      <c r="X35" s="6">
        <v>50.167865707434053</v>
      </c>
      <c r="Y35" s="6"/>
      <c r="Z35" s="6">
        <v>54.994486482375763</v>
      </c>
      <c r="AA35" s="6">
        <v>45.005513517624237</v>
      </c>
    </row>
    <row r="36" spans="1:27" x14ac:dyDescent="0.2">
      <c r="A36" s="3" t="s">
        <v>76</v>
      </c>
      <c r="B36" s="23">
        <v>45.874730021598268</v>
      </c>
      <c r="C36" s="23">
        <v>54.125269978401732</v>
      </c>
      <c r="D36" s="23"/>
      <c r="E36" s="23">
        <v>38.349814585908533</v>
      </c>
      <c r="F36" s="23">
        <v>61.650185414091467</v>
      </c>
      <c r="G36" s="23"/>
      <c r="H36" s="23">
        <v>47.273936170212764</v>
      </c>
      <c r="I36" s="23">
        <v>52.726063829787236</v>
      </c>
      <c r="J36" s="23"/>
      <c r="K36" s="23">
        <v>48.779781441865858</v>
      </c>
      <c r="L36" s="23">
        <v>51.220218558134142</v>
      </c>
      <c r="M36" s="23"/>
      <c r="N36" s="23">
        <v>48.742764109985529</v>
      </c>
      <c r="O36" s="6">
        <v>51.257235890014471</v>
      </c>
      <c r="P36" s="6"/>
      <c r="Q36" s="6">
        <v>39.298063623789766</v>
      </c>
      <c r="R36" s="6">
        <v>60.701936376210234</v>
      </c>
      <c r="S36" s="6"/>
      <c r="T36" s="6">
        <v>41.125541125541126</v>
      </c>
      <c r="U36" s="6">
        <v>58.874458874458874</v>
      </c>
      <c r="V36" s="6"/>
      <c r="W36" s="6">
        <v>46.463815789473685</v>
      </c>
      <c r="X36" s="6">
        <v>53.536184210526315</v>
      </c>
      <c r="Y36" s="6"/>
      <c r="Z36" s="6">
        <v>48.666481840864982</v>
      </c>
      <c r="AA36" s="6">
        <v>51.333518159135018</v>
      </c>
    </row>
    <row r="37" spans="1:27" s="7" customFormat="1" x14ac:dyDescent="0.2">
      <c r="A37" s="24" t="s">
        <v>54</v>
      </c>
      <c r="B37" s="25">
        <v>49.785704967793507</v>
      </c>
      <c r="C37" s="25">
        <v>50.214295032206493</v>
      </c>
      <c r="D37" s="25"/>
      <c r="E37" s="25">
        <v>43.71421569243293</v>
      </c>
      <c r="F37" s="25">
        <v>56.28578430756707</v>
      </c>
      <c r="G37" s="25"/>
      <c r="H37" s="25">
        <v>49.264865470501796</v>
      </c>
      <c r="I37" s="25">
        <v>50.735134529498204</v>
      </c>
      <c r="J37" s="25"/>
      <c r="K37" s="25">
        <v>53.621414238875758</v>
      </c>
      <c r="L37" s="25">
        <v>46.378585761124242</v>
      </c>
      <c r="M37" s="25"/>
      <c r="N37" s="25">
        <v>50.057720911323337</v>
      </c>
      <c r="O37" s="8">
        <v>49.942279088676656</v>
      </c>
      <c r="P37" s="8"/>
      <c r="Q37" s="8">
        <v>35.887918214391071</v>
      </c>
      <c r="R37" s="8">
        <v>64.112081785608936</v>
      </c>
      <c r="S37" s="8"/>
      <c r="T37" s="8">
        <v>49.097695855213168</v>
      </c>
      <c r="U37" s="8">
        <v>50.902304144786832</v>
      </c>
      <c r="V37" s="8"/>
      <c r="W37" s="8">
        <v>48.081930238980604</v>
      </c>
      <c r="X37" s="8">
        <v>51.918069761019396</v>
      </c>
      <c r="Y37" s="8"/>
      <c r="Z37" s="8">
        <v>48.341946269486428</v>
      </c>
      <c r="AA37" s="8">
        <v>51.658053730513572</v>
      </c>
    </row>
    <row r="38" spans="1:27" s="7" customFormat="1" x14ac:dyDescent="0.2">
      <c r="A38" s="24" t="s">
        <v>55</v>
      </c>
      <c r="B38" s="26">
        <v>50.467289719626166</v>
      </c>
      <c r="C38" s="26">
        <v>49.532710280373834</v>
      </c>
      <c r="D38" s="26"/>
      <c r="E38" s="26">
        <v>44.58225170656668</v>
      </c>
      <c r="F38" s="26">
        <v>55.41774829343332</v>
      </c>
      <c r="G38" s="26"/>
      <c r="H38" s="26">
        <v>49.372384937238493</v>
      </c>
      <c r="I38" s="26">
        <v>50.627615062761507</v>
      </c>
      <c r="J38" s="26"/>
      <c r="K38" s="26">
        <v>52.304298369583947</v>
      </c>
      <c r="L38" s="26">
        <v>47.695701630416053</v>
      </c>
      <c r="M38" s="26"/>
      <c r="N38" s="26">
        <v>50.749464668094213</v>
      </c>
      <c r="O38" s="9">
        <v>49.250535331905787</v>
      </c>
      <c r="P38" s="9"/>
      <c r="Q38" s="9">
        <v>36.279818527733063</v>
      </c>
      <c r="R38" s="9">
        <v>63.720181472266937</v>
      </c>
      <c r="S38" s="9"/>
      <c r="T38" s="9">
        <v>49.243188698284563</v>
      </c>
      <c r="U38" s="9">
        <v>50.756811301715437</v>
      </c>
      <c r="V38" s="9"/>
      <c r="W38" s="9">
        <v>48.895027624309392</v>
      </c>
      <c r="X38" s="9">
        <v>51.104972375690608</v>
      </c>
      <c r="Y38" s="9"/>
      <c r="Z38" s="9">
        <v>49.169887154119643</v>
      </c>
      <c r="AA38" s="9">
        <v>50.830112845880357</v>
      </c>
    </row>
    <row r="39" spans="1:27" s="7" customFormat="1" x14ac:dyDescent="0.2">
      <c r="A39" s="24" t="s">
        <v>56</v>
      </c>
      <c r="B39" s="26"/>
      <c r="C39" s="27">
        <v>0.66559082751022913</v>
      </c>
      <c r="D39" s="26"/>
      <c r="E39" s="26"/>
      <c r="F39" s="27">
        <v>6.3296419588914282E-19</v>
      </c>
      <c r="G39" s="26"/>
      <c r="H39" s="26"/>
      <c r="I39" s="27">
        <v>0.1801398877944147</v>
      </c>
      <c r="J39" s="26"/>
      <c r="K39" s="26"/>
      <c r="L39" s="27">
        <v>3.0739791248717551E-7</v>
      </c>
      <c r="M39" s="26"/>
      <c r="N39" s="26"/>
      <c r="O39" s="10">
        <v>0.94315364426642556</v>
      </c>
      <c r="P39" s="9"/>
      <c r="Q39" s="9"/>
      <c r="R39" s="10">
        <v>3.9836801721489447E-9</v>
      </c>
      <c r="S39" s="9"/>
      <c r="T39" s="9"/>
      <c r="U39" s="10">
        <v>0.15880920793585629</v>
      </c>
      <c r="V39" s="9"/>
      <c r="W39" s="9"/>
      <c r="X39" s="10">
        <v>3.5770024259571029E-7</v>
      </c>
      <c r="Y39" s="9"/>
      <c r="Z39" s="9"/>
      <c r="AA39" s="10">
        <v>1.0804681577592488E-3</v>
      </c>
    </row>
    <row r="40" spans="1:2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2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2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2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2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2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2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2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2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019C4-51F2-4241-9C74-E46512BDE138}">
  <dimension ref="A1:AA49"/>
  <sheetViews>
    <sheetView topLeftCell="M1" workbookViewId="0">
      <selection activeCell="V42" sqref="V42"/>
    </sheetView>
  </sheetViews>
  <sheetFormatPr baseColWidth="10" defaultRowHeight="16" x14ac:dyDescent="0.2"/>
  <cols>
    <col min="2" max="3" width="13.5" bestFit="1" customWidth="1"/>
    <col min="5" max="6" width="13.33203125" bestFit="1" customWidth="1"/>
    <col min="8" max="9" width="12.5" bestFit="1" customWidth="1"/>
    <col min="11" max="12" width="12.5" bestFit="1" customWidth="1"/>
    <col min="14" max="15" width="13.5" bestFit="1" customWidth="1"/>
    <col min="17" max="18" width="11.6640625" bestFit="1" customWidth="1"/>
    <col min="20" max="21" width="12.5" bestFit="1" customWidth="1"/>
    <col min="23" max="24" width="12.5" bestFit="1" customWidth="1"/>
    <col min="26" max="27" width="12.5" bestFit="1" customWidth="1"/>
  </cols>
  <sheetData>
    <row r="1" spans="1:27" x14ac:dyDescent="0.2">
      <c r="A1" s="3" t="s">
        <v>34</v>
      </c>
      <c r="B1" s="3" t="s">
        <v>57</v>
      </c>
      <c r="C1" s="3" t="s">
        <v>58</v>
      </c>
      <c r="D1" s="3"/>
      <c r="E1" s="3" t="s">
        <v>59</v>
      </c>
      <c r="F1" s="3" t="s">
        <v>60</v>
      </c>
      <c r="G1" s="3"/>
      <c r="H1" s="3" t="s">
        <v>61</v>
      </c>
      <c r="I1" s="3" t="s">
        <v>62</v>
      </c>
      <c r="J1" s="3"/>
      <c r="K1" s="3" t="s">
        <v>63</v>
      </c>
      <c r="L1" s="3" t="s">
        <v>64</v>
      </c>
      <c r="M1" s="3"/>
      <c r="N1" s="3" t="s">
        <v>65</v>
      </c>
      <c r="O1" t="s">
        <v>66</v>
      </c>
      <c r="Q1" t="s">
        <v>67</v>
      </c>
      <c r="R1" t="s">
        <v>68</v>
      </c>
      <c r="T1" t="s">
        <v>69</v>
      </c>
      <c r="U1" t="s">
        <v>70</v>
      </c>
      <c r="W1" t="s">
        <v>71</v>
      </c>
      <c r="X1" t="s">
        <v>72</v>
      </c>
      <c r="Z1" t="s">
        <v>73</v>
      </c>
      <c r="AA1" t="s">
        <v>74</v>
      </c>
    </row>
    <row r="2" spans="1:27" x14ac:dyDescent="0.2">
      <c r="A2" s="3" t="s">
        <v>75</v>
      </c>
      <c r="B2" s="23">
        <v>39.574090505767522</v>
      </c>
      <c r="C2" s="23">
        <v>60.425909494232478</v>
      </c>
      <c r="D2" s="23"/>
      <c r="E2" s="23">
        <v>48.122866894197955</v>
      </c>
      <c r="F2" s="23">
        <v>51.877133105802045</v>
      </c>
      <c r="G2" s="23"/>
      <c r="H2" s="23">
        <v>46.985550572994519</v>
      </c>
      <c r="I2" s="23">
        <v>53.014449427005481</v>
      </c>
      <c r="J2" s="23"/>
      <c r="K2" s="23">
        <v>71.894540063172812</v>
      </c>
      <c r="L2" s="23">
        <v>28.105459936827188</v>
      </c>
      <c r="M2" s="23"/>
      <c r="N2" s="23">
        <v>59.854014598540154</v>
      </c>
      <c r="O2" s="6">
        <v>40.145985401459846</v>
      </c>
      <c r="P2" s="6"/>
      <c r="Q2" s="6">
        <v>49.284177037522227</v>
      </c>
      <c r="R2" s="6">
        <v>50.715822962477773</v>
      </c>
      <c r="S2" s="6"/>
      <c r="T2" s="6">
        <v>75.410892684498862</v>
      </c>
      <c r="U2" s="6">
        <v>24.589107315501138</v>
      </c>
      <c r="V2" s="6"/>
      <c r="W2" s="6">
        <v>45.129059117402164</v>
      </c>
      <c r="X2" s="6">
        <v>54.870940882597836</v>
      </c>
      <c r="Y2" s="6"/>
      <c r="Z2" s="6">
        <v>42.946776287321505</v>
      </c>
      <c r="AA2" s="6">
        <v>57.053223712678495</v>
      </c>
    </row>
    <row r="3" spans="1:27" x14ac:dyDescent="0.2">
      <c r="A3" s="3" t="s">
        <v>75</v>
      </c>
      <c r="B3" s="23">
        <v>53.145917001338681</v>
      </c>
      <c r="C3" s="23">
        <v>46.854082998661319</v>
      </c>
      <c r="D3" s="23"/>
      <c r="E3" s="23">
        <v>25.666973321067154</v>
      </c>
      <c r="F3" s="23">
        <v>74.333026678932839</v>
      </c>
      <c r="G3" s="23"/>
      <c r="H3" s="23">
        <v>48.940914158305468</v>
      </c>
      <c r="I3" s="23">
        <v>51.059085841694532</v>
      </c>
      <c r="J3" s="23"/>
      <c r="K3" s="23">
        <v>62.25249262743997</v>
      </c>
      <c r="L3" s="23">
        <v>37.74750737256003</v>
      </c>
      <c r="M3" s="23"/>
      <c r="N3" s="23">
        <v>77.836879432624116</v>
      </c>
      <c r="O3" s="6">
        <v>22.163120567375884</v>
      </c>
      <c r="P3" s="6"/>
      <c r="Q3" s="6">
        <v>49.812290061252718</v>
      </c>
      <c r="R3" s="6">
        <v>50.187709938747282</v>
      </c>
      <c r="S3" s="6"/>
      <c r="T3" s="6">
        <v>47.956867196367767</v>
      </c>
      <c r="U3" s="6">
        <v>52.043132803632233</v>
      </c>
      <c r="V3" s="6"/>
      <c r="W3" s="6">
        <v>51.47392290249433</v>
      </c>
      <c r="X3" s="6">
        <v>48.52607709750567</v>
      </c>
      <c r="Y3" s="6"/>
      <c r="Z3" s="6">
        <v>55.334670800656568</v>
      </c>
      <c r="AA3" s="6">
        <v>44.665329199343432</v>
      </c>
    </row>
    <row r="4" spans="1:27" x14ac:dyDescent="0.2">
      <c r="A4" s="3" t="s">
        <v>75</v>
      </c>
      <c r="B4" s="23">
        <v>48.752354048964222</v>
      </c>
      <c r="C4" s="23">
        <v>51.247645951035778</v>
      </c>
      <c r="D4" s="23"/>
      <c r="E4" s="23">
        <v>42.727912353000299</v>
      </c>
      <c r="F4" s="23">
        <v>57.272087646999701</v>
      </c>
      <c r="G4" s="23"/>
      <c r="H4" s="23">
        <v>49.75845410628019</v>
      </c>
      <c r="I4" s="23">
        <v>50.24154589371981</v>
      </c>
      <c r="J4" s="23"/>
      <c r="K4" s="23">
        <v>64.363464268812123</v>
      </c>
      <c r="L4" s="23">
        <v>35.636535731187877</v>
      </c>
      <c r="M4" s="23"/>
      <c r="N4" s="23">
        <v>51.666666666666671</v>
      </c>
      <c r="O4" s="6">
        <v>48.333333333333329</v>
      </c>
      <c r="P4" s="6"/>
      <c r="Q4" s="6">
        <v>26.872770511296075</v>
      </c>
      <c r="R4" s="6">
        <v>73.127229488703932</v>
      </c>
      <c r="S4" s="6"/>
      <c r="T4" s="6">
        <v>52.306648575305289</v>
      </c>
      <c r="U4" s="6">
        <v>47.693351424694711</v>
      </c>
      <c r="V4" s="6"/>
      <c r="W4" s="6">
        <v>50</v>
      </c>
      <c r="X4" s="6">
        <v>50</v>
      </c>
      <c r="Y4" s="6"/>
      <c r="Z4" s="6">
        <v>48.440301183219795</v>
      </c>
      <c r="AA4" s="6">
        <v>51.559698816780205</v>
      </c>
    </row>
    <row r="5" spans="1:27" x14ac:dyDescent="0.2">
      <c r="A5" s="3" t="s">
        <v>75</v>
      </c>
      <c r="B5" s="23">
        <v>49.7841726618705</v>
      </c>
      <c r="C5" s="23">
        <v>50.2158273381295</v>
      </c>
      <c r="D5" s="23"/>
      <c r="E5" s="23">
        <v>24.408014571949</v>
      </c>
      <c r="F5" s="23">
        <v>75.591985428051004</v>
      </c>
      <c r="G5" s="23"/>
      <c r="H5" s="23">
        <v>45.6</v>
      </c>
      <c r="I5" s="23">
        <v>54.4</v>
      </c>
      <c r="J5" s="23"/>
      <c r="K5" s="23">
        <v>56.485137450644416</v>
      </c>
      <c r="L5" s="23">
        <v>43.514862549355584</v>
      </c>
      <c r="M5" s="23"/>
      <c r="N5" s="23">
        <v>46.135265700483089</v>
      </c>
      <c r="O5" s="6">
        <v>53.864734299516911</v>
      </c>
      <c r="P5" s="6"/>
      <c r="Q5" s="6">
        <v>57.704207920792086</v>
      </c>
      <c r="R5" s="6">
        <v>42.295792079207914</v>
      </c>
      <c r="S5" s="6"/>
      <c r="T5" s="6">
        <v>62.807017543859644</v>
      </c>
      <c r="U5" s="6">
        <v>37.192982456140356</v>
      </c>
      <c r="V5" s="6"/>
      <c r="W5" s="6">
        <v>33.454810495626823</v>
      </c>
      <c r="X5" s="6">
        <v>66.545189504373184</v>
      </c>
      <c r="Y5" s="6"/>
      <c r="Z5" s="6">
        <v>54.042941982640478</v>
      </c>
      <c r="AA5" s="6">
        <v>45.957058017359522</v>
      </c>
    </row>
    <row r="6" spans="1:27" x14ac:dyDescent="0.2">
      <c r="A6" s="3" t="s">
        <v>75</v>
      </c>
      <c r="B6" s="23">
        <v>51.667902149740556</v>
      </c>
      <c r="C6" s="23">
        <v>48.332097850259444</v>
      </c>
      <c r="D6" s="23"/>
      <c r="E6" s="23">
        <v>16.561314791403287</v>
      </c>
      <c r="F6" s="23">
        <v>83.438685208596709</v>
      </c>
      <c r="G6" s="23"/>
      <c r="H6" s="23">
        <v>46.019900497512438</v>
      </c>
      <c r="I6" s="23">
        <v>53.980099502487562</v>
      </c>
      <c r="J6" s="23"/>
      <c r="K6" s="23">
        <v>43.599088838268791</v>
      </c>
      <c r="L6" s="23">
        <v>56.400911161731209</v>
      </c>
      <c r="M6" s="23"/>
      <c r="N6" s="23">
        <v>-29.695431472081214</v>
      </c>
      <c r="O6" s="6">
        <v>129.69543147208122</v>
      </c>
      <c r="P6" s="6"/>
      <c r="Q6" s="6">
        <v>23.397669337217771</v>
      </c>
      <c r="R6" s="6">
        <v>76.602330662782236</v>
      </c>
      <c r="S6" s="6"/>
      <c r="T6" s="6">
        <v>40.684410646387832</v>
      </c>
      <c r="U6" s="6">
        <v>59.315589353612168</v>
      </c>
      <c r="V6" s="6"/>
      <c r="W6" s="6">
        <v>32.208588957055213</v>
      </c>
      <c r="X6" s="6">
        <v>67.791411042944787</v>
      </c>
      <c r="Y6" s="6"/>
      <c r="Z6" s="6">
        <v>47.022502744237102</v>
      </c>
      <c r="AA6" s="6">
        <v>52.977497255762898</v>
      </c>
    </row>
    <row r="7" spans="1:27" x14ac:dyDescent="0.2">
      <c r="A7" s="3" t="s">
        <v>75</v>
      </c>
      <c r="B7" s="23">
        <v>51.432664756446989</v>
      </c>
      <c r="C7" s="23">
        <v>48.567335243553011</v>
      </c>
      <c r="D7" s="23"/>
      <c r="E7" s="23">
        <v>47.504244482173178</v>
      </c>
      <c r="F7" s="23">
        <v>52.495755517826822</v>
      </c>
      <c r="G7" s="23"/>
      <c r="H7" s="23">
        <v>29.437869822485208</v>
      </c>
      <c r="I7" s="23">
        <v>70.562130177514788</v>
      </c>
      <c r="J7" s="23"/>
      <c r="K7" s="23">
        <v>65.626673808248526</v>
      </c>
      <c r="L7" s="23">
        <v>34.373326191751474</v>
      </c>
      <c r="M7" s="23"/>
      <c r="N7" s="23">
        <v>47</v>
      </c>
      <c r="O7" s="6">
        <v>53</v>
      </c>
      <c r="P7" s="6"/>
      <c r="Q7" s="6">
        <v>48.067389620449262</v>
      </c>
      <c r="R7" s="6">
        <v>51.932610379550738</v>
      </c>
      <c r="S7" s="6"/>
      <c r="T7" s="6">
        <v>45.833333333333329</v>
      </c>
      <c r="U7" s="6">
        <v>54.166666666666671</v>
      </c>
      <c r="V7" s="6"/>
      <c r="W7" s="6">
        <v>20.318148951554591</v>
      </c>
      <c r="X7" s="6">
        <v>79.681851048445409</v>
      </c>
      <c r="Y7" s="6"/>
      <c r="Z7" s="6">
        <v>51.355780691299167</v>
      </c>
      <c r="AA7" s="6">
        <v>48.644219308700833</v>
      </c>
    </row>
    <row r="8" spans="1:27" x14ac:dyDescent="0.2">
      <c r="A8" s="3" t="s">
        <v>75</v>
      </c>
      <c r="B8" s="23">
        <v>36.900129701686126</v>
      </c>
      <c r="C8" s="23">
        <v>63.099870298313874</v>
      </c>
      <c r="D8" s="23"/>
      <c r="E8" s="23">
        <v>38.65705614567527</v>
      </c>
      <c r="F8" s="23">
        <v>61.34294385432473</v>
      </c>
      <c r="G8" s="23"/>
      <c r="H8" s="23">
        <v>51.973684210526315</v>
      </c>
      <c r="I8" s="23">
        <v>48.026315789473685</v>
      </c>
      <c r="J8" s="23"/>
      <c r="K8" s="23">
        <v>51.198242577552918</v>
      </c>
      <c r="L8" s="23">
        <v>48.801757422447082</v>
      </c>
      <c r="M8" s="23"/>
      <c r="N8" s="23">
        <v>50.891795481569559</v>
      </c>
      <c r="O8" s="6">
        <v>49.108204518430441</v>
      </c>
      <c r="P8" s="6"/>
      <c r="Q8" s="6">
        <v>44.629706822287062</v>
      </c>
      <c r="R8" s="6">
        <v>55.370293177712938</v>
      </c>
      <c r="S8" s="6"/>
      <c r="T8" s="6">
        <v>49.480249480249483</v>
      </c>
      <c r="U8" s="6">
        <v>50.519750519750517</v>
      </c>
      <c r="V8" s="6"/>
      <c r="W8" s="6">
        <v>41.860465116279073</v>
      </c>
      <c r="X8" s="6">
        <v>58.139534883720927</v>
      </c>
      <c r="Y8" s="6"/>
      <c r="Z8" s="6">
        <v>47.160627366143856</v>
      </c>
      <c r="AA8" s="6">
        <v>52.839372633856144</v>
      </c>
    </row>
    <row r="9" spans="1:27" x14ac:dyDescent="0.2">
      <c r="A9" s="3" t="s">
        <v>75</v>
      </c>
      <c r="B9" s="23">
        <v>50.790513833992094</v>
      </c>
      <c r="C9" s="23">
        <v>49.209486166007906</v>
      </c>
      <c r="D9" s="23"/>
      <c r="E9" s="23">
        <v>37.581920903954803</v>
      </c>
      <c r="F9" s="23">
        <v>62.418079096045197</v>
      </c>
      <c r="G9" s="23"/>
      <c r="H9" s="23">
        <v>44.733727810650883</v>
      </c>
      <c r="I9" s="23">
        <v>55.266272189349117</v>
      </c>
      <c r="J9" s="23"/>
      <c r="K9" s="23">
        <v>54.897739504843926</v>
      </c>
      <c r="L9" s="23">
        <v>45.102260495156074</v>
      </c>
      <c r="M9" s="23"/>
      <c r="N9" s="23">
        <v>59.529303184125524</v>
      </c>
      <c r="O9" s="6">
        <v>40.470696815874476</v>
      </c>
      <c r="P9" s="6"/>
      <c r="Q9" s="6">
        <v>41.934286244663078</v>
      </c>
      <c r="R9" s="6">
        <v>58.065713755336922</v>
      </c>
      <c r="S9" s="6"/>
      <c r="T9" s="6">
        <v>52.534562211981559</v>
      </c>
      <c r="U9" s="6">
        <v>47.465437788018441</v>
      </c>
      <c r="V9" s="6"/>
      <c r="W9" s="6">
        <v>48.540326571004449</v>
      </c>
      <c r="X9" s="6">
        <v>51.459673428995551</v>
      </c>
      <c r="Y9" s="6"/>
      <c r="Z9" s="6">
        <v>46.756719692814045</v>
      </c>
      <c r="AA9" s="6">
        <v>53.243280307185955</v>
      </c>
    </row>
    <row r="10" spans="1:27" x14ac:dyDescent="0.2">
      <c r="A10" s="3" t="s">
        <v>75</v>
      </c>
      <c r="B10" s="23">
        <v>50.716032134125044</v>
      </c>
      <c r="C10" s="23">
        <v>49.283967865874956</v>
      </c>
      <c r="D10" s="23"/>
      <c r="E10" s="23">
        <v>19.015280135823428</v>
      </c>
      <c r="F10" s="23">
        <v>80.984719864176569</v>
      </c>
      <c r="G10" s="23"/>
      <c r="H10" s="23">
        <v>58.544303797468359</v>
      </c>
      <c r="I10" s="23">
        <v>41.455696202531641</v>
      </c>
      <c r="J10" s="23"/>
      <c r="K10" s="23">
        <v>50.031374189500099</v>
      </c>
      <c r="L10" s="23">
        <v>49.968625810499901</v>
      </c>
      <c r="M10" s="23"/>
      <c r="N10" s="23">
        <v>45.952197378565927</v>
      </c>
      <c r="O10" s="6">
        <v>54.047802621434073</v>
      </c>
      <c r="P10" s="6"/>
      <c r="Q10" s="6">
        <v>39.839193703640788</v>
      </c>
      <c r="R10" s="6">
        <v>60.160806296359212</v>
      </c>
      <c r="S10" s="6"/>
      <c r="T10" s="6">
        <v>-22.458001768346598</v>
      </c>
      <c r="U10" s="6">
        <v>122.45800176834661</v>
      </c>
      <c r="V10" s="6"/>
      <c r="W10" s="6">
        <v>44.982698961937714</v>
      </c>
      <c r="X10" s="6">
        <v>55.017301038062286</v>
      </c>
      <c r="Y10" s="6"/>
      <c r="Z10" s="6">
        <v>42.603550295857993</v>
      </c>
      <c r="AA10" s="6">
        <v>57.396449704142007</v>
      </c>
    </row>
    <row r="11" spans="1:27" x14ac:dyDescent="0.2">
      <c r="A11" s="3" t="s">
        <v>75</v>
      </c>
      <c r="B11" s="23">
        <v>49.800796812749006</v>
      </c>
      <c r="C11" s="23">
        <v>50.199203187250994</v>
      </c>
      <c r="D11" s="23"/>
      <c r="E11" s="23">
        <v>51.188561215370868</v>
      </c>
      <c r="F11" s="23">
        <v>48.811438784629132</v>
      </c>
      <c r="G11" s="23"/>
      <c r="H11" s="23">
        <v>48.806366047745357</v>
      </c>
      <c r="I11" s="23">
        <v>51.193633952254643</v>
      </c>
      <c r="J11" s="23"/>
      <c r="K11" s="23">
        <v>57.058092224231459</v>
      </c>
      <c r="L11" s="23">
        <v>42.941907775768541</v>
      </c>
      <c r="M11" s="23"/>
      <c r="N11" s="23">
        <v>52.941176470588239</v>
      </c>
      <c r="O11" s="6">
        <v>47.058823529411761</v>
      </c>
      <c r="P11" s="6"/>
      <c r="Q11" s="6">
        <v>-3.8301272903704544</v>
      </c>
      <c r="R11" s="6">
        <v>103.83012729037046</v>
      </c>
      <c r="S11" s="6"/>
      <c r="T11" s="6">
        <v>52.163742690058477</v>
      </c>
      <c r="U11" s="6">
        <v>47.836257309941523</v>
      </c>
      <c r="V11" s="6"/>
      <c r="W11" s="6">
        <v>48.376068376068375</v>
      </c>
      <c r="X11" s="6">
        <v>51.623931623931625</v>
      </c>
      <c r="Y11" s="6"/>
      <c r="Z11" s="6">
        <v>51.283835061978245</v>
      </c>
      <c r="AA11" s="6">
        <v>48.716164938021755</v>
      </c>
    </row>
    <row r="12" spans="1:27" x14ac:dyDescent="0.2">
      <c r="A12" s="3" t="s">
        <v>75</v>
      </c>
      <c r="B12" s="23">
        <v>49.022164276401561</v>
      </c>
      <c r="C12" s="23">
        <v>50.977835723598439</v>
      </c>
      <c r="D12" s="23"/>
      <c r="E12" s="23">
        <v>43.896601244614644</v>
      </c>
      <c r="F12" s="23">
        <v>56.103398755385356</v>
      </c>
      <c r="G12" s="23"/>
      <c r="H12" s="23">
        <v>30.277777777777775</v>
      </c>
      <c r="I12" s="23">
        <v>69.722222222222229</v>
      </c>
      <c r="J12" s="23"/>
      <c r="K12" s="23">
        <v>57.704829083016818</v>
      </c>
      <c r="L12" s="23">
        <v>42.295170916983182</v>
      </c>
      <c r="M12" s="23"/>
      <c r="N12" s="23">
        <v>48.65771812080537</v>
      </c>
      <c r="O12" s="6">
        <v>51.34228187919463</v>
      </c>
      <c r="P12" s="6"/>
      <c r="Q12" s="6">
        <v>9.6496266513497986</v>
      </c>
      <c r="R12" s="6">
        <v>90.350373348650209</v>
      </c>
      <c r="S12" s="6"/>
      <c r="T12" s="6">
        <v>50.199203187250994</v>
      </c>
      <c r="U12" s="6">
        <v>49.800796812749006</v>
      </c>
      <c r="V12" s="6"/>
      <c r="W12" s="6">
        <v>46.666666666666664</v>
      </c>
      <c r="X12" s="6">
        <v>53.333333333333336</v>
      </c>
      <c r="Y12" s="6"/>
      <c r="Z12" s="6">
        <v>48.751940761973003</v>
      </c>
      <c r="AA12" s="6">
        <v>51.248059238026997</v>
      </c>
    </row>
    <row r="13" spans="1:27" x14ac:dyDescent="0.2">
      <c r="A13" s="3" t="s">
        <v>75</v>
      </c>
      <c r="B13" s="23">
        <v>44.961240310077521</v>
      </c>
      <c r="C13" s="23">
        <v>55.038759689922479</v>
      </c>
      <c r="D13" s="23"/>
      <c r="E13" s="23">
        <v>45.035508508642636</v>
      </c>
      <c r="F13" s="23">
        <v>54.964491491357364</v>
      </c>
      <c r="G13" s="23"/>
      <c r="H13" s="23">
        <v>41.123595505617978</v>
      </c>
      <c r="I13" s="23">
        <v>58.876404494382022</v>
      </c>
      <c r="J13" s="23"/>
      <c r="K13" s="23">
        <v>74.542682926829272</v>
      </c>
      <c r="L13" s="23">
        <v>25.457317073170728</v>
      </c>
      <c r="M13" s="23"/>
      <c r="N13" s="23">
        <v>42.781104457751155</v>
      </c>
      <c r="O13" s="6">
        <v>57.218895542248845</v>
      </c>
      <c r="P13" s="6"/>
      <c r="Q13" s="6">
        <v>41.672547635850385</v>
      </c>
      <c r="R13" s="6">
        <v>58.327452364149615</v>
      </c>
      <c r="S13" s="6"/>
      <c r="T13" s="6">
        <v>47.946936197094125</v>
      </c>
      <c r="U13" s="6">
        <v>52.053063802905875</v>
      </c>
      <c r="V13" s="6"/>
      <c r="W13" s="6">
        <v>43.336944745395449</v>
      </c>
      <c r="X13" s="6">
        <v>56.663055254604551</v>
      </c>
      <c r="Y13" s="6"/>
      <c r="Z13" s="6">
        <v>33.681689527541913</v>
      </c>
      <c r="AA13" s="6">
        <v>66.31831047245808</v>
      </c>
    </row>
    <row r="14" spans="1:27" x14ac:dyDescent="0.2">
      <c r="A14" s="3" t="s">
        <v>75</v>
      </c>
      <c r="B14" s="23">
        <v>53.438320209973753</v>
      </c>
      <c r="C14" s="23">
        <v>46.561679790026247</v>
      </c>
      <c r="D14" s="23"/>
      <c r="E14" s="23">
        <v>46.815666702831727</v>
      </c>
      <c r="F14" s="23">
        <v>53.184333297168273</v>
      </c>
      <c r="G14" s="23"/>
      <c r="H14" s="23">
        <v>23.326133909287257</v>
      </c>
      <c r="I14" s="23">
        <v>76.67386609071275</v>
      </c>
      <c r="J14" s="23"/>
      <c r="K14" s="23">
        <v>55.980429055325551</v>
      </c>
      <c r="L14" s="23">
        <v>44.019570944674449</v>
      </c>
      <c r="M14" s="23"/>
      <c r="N14" s="23">
        <v>48.724489795918366</v>
      </c>
      <c r="O14" s="6">
        <v>51.275510204081634</v>
      </c>
      <c r="P14" s="6"/>
      <c r="Q14" s="6">
        <v>13.462922966162708</v>
      </c>
      <c r="R14" s="6">
        <v>86.537077033837292</v>
      </c>
      <c r="S14" s="6"/>
      <c r="T14" s="6">
        <v>51.140065146579808</v>
      </c>
      <c r="U14" s="6">
        <v>48.859934853420192</v>
      </c>
      <c r="V14" s="6"/>
      <c r="W14" s="6">
        <v>34.661354581673308</v>
      </c>
      <c r="X14" s="6">
        <v>65.338645418326692</v>
      </c>
      <c r="Y14" s="6"/>
      <c r="Z14" s="6">
        <v>47.097769492832811</v>
      </c>
      <c r="AA14" s="6">
        <v>52.902230507167189</v>
      </c>
    </row>
    <row r="15" spans="1:27" x14ac:dyDescent="0.2">
      <c r="A15" s="3" t="s">
        <v>75</v>
      </c>
      <c r="B15" s="23">
        <v>66.057043326801661</v>
      </c>
      <c r="C15" s="23">
        <v>33.942956673198339</v>
      </c>
      <c r="D15" s="23"/>
      <c r="E15" s="23">
        <v>30.928436088033813</v>
      </c>
      <c r="F15" s="23">
        <v>69.071563911966194</v>
      </c>
      <c r="G15" s="23"/>
      <c r="H15" s="23">
        <v>56.157205240174669</v>
      </c>
      <c r="I15" s="23">
        <v>43.842794759825331</v>
      </c>
      <c r="J15" s="23"/>
      <c r="K15" s="23">
        <v>60.742358970170883</v>
      </c>
      <c r="L15" s="23">
        <v>39.257641029829117</v>
      </c>
      <c r="M15" s="23"/>
      <c r="N15" s="23">
        <v>57.054741711642251</v>
      </c>
      <c r="O15" s="6">
        <v>42.945258288357749</v>
      </c>
      <c r="P15" s="6"/>
      <c r="Q15" s="6">
        <v>41.794388116010374</v>
      </c>
      <c r="R15" s="6">
        <v>58.205611883989626</v>
      </c>
      <c r="S15" s="6"/>
      <c r="T15" s="6">
        <v>64.82300884955751</v>
      </c>
      <c r="U15" s="6">
        <v>35.17699115044249</v>
      </c>
      <c r="V15" s="6"/>
      <c r="W15" s="6">
        <v>57.650042265426883</v>
      </c>
      <c r="X15" s="6">
        <v>42.349957734573117</v>
      </c>
      <c r="Y15" s="6"/>
      <c r="Z15" s="6">
        <v>59.740949579145223</v>
      </c>
      <c r="AA15" s="6">
        <v>40.259050420854777</v>
      </c>
    </row>
    <row r="16" spans="1:27" x14ac:dyDescent="0.2">
      <c r="A16" s="3" t="s">
        <v>75</v>
      </c>
      <c r="B16" s="23">
        <v>52.575957727873181</v>
      </c>
      <c r="C16" s="23">
        <v>47.424042272126819</v>
      </c>
      <c r="D16" s="23"/>
      <c r="E16" s="23">
        <v>45.155925155925161</v>
      </c>
      <c r="F16" s="23">
        <v>54.844074844074839</v>
      </c>
      <c r="G16" s="23"/>
      <c r="H16" s="23">
        <v>56.511056511056509</v>
      </c>
      <c r="I16" s="23">
        <v>43.488943488943491</v>
      </c>
      <c r="J16" s="23"/>
      <c r="K16" s="23">
        <v>63.450982280431433</v>
      </c>
      <c r="L16" s="23">
        <v>36.549017719568567</v>
      </c>
      <c r="M16" s="23"/>
      <c r="N16" s="23">
        <v>52.980132450331126</v>
      </c>
      <c r="O16" s="6">
        <v>47.019867549668874</v>
      </c>
      <c r="P16" s="6"/>
      <c r="Q16" s="6">
        <v>43.592600846891017</v>
      </c>
      <c r="R16" s="6">
        <v>56.407399153108983</v>
      </c>
      <c r="S16" s="6"/>
      <c r="T16" s="6">
        <v>64.87394957983193</v>
      </c>
      <c r="U16" s="6">
        <v>35.12605042016807</v>
      </c>
      <c r="V16" s="6"/>
      <c r="W16" s="6">
        <v>50.424929178470258</v>
      </c>
      <c r="X16" s="6">
        <v>49.575070821529742</v>
      </c>
      <c r="Y16" s="6"/>
      <c r="Z16" s="6">
        <v>39.618773203302489</v>
      </c>
      <c r="AA16" s="6">
        <v>60.381226796697511</v>
      </c>
    </row>
    <row r="17" spans="1:27" x14ac:dyDescent="0.2">
      <c r="A17" s="3" t="s">
        <v>75</v>
      </c>
      <c r="B17" s="23">
        <v>51.329787234042556</v>
      </c>
      <c r="C17" s="23">
        <v>48.670212765957444</v>
      </c>
      <c r="D17" s="23"/>
      <c r="E17" s="23">
        <v>47.135351513635229</v>
      </c>
      <c r="F17" s="23">
        <v>52.864648486364771</v>
      </c>
      <c r="G17" s="23"/>
      <c r="H17" s="23">
        <v>52.656434474616297</v>
      </c>
      <c r="I17" s="23">
        <v>47.343565525383703</v>
      </c>
      <c r="J17" s="23"/>
      <c r="K17" s="23">
        <v>51.523084245597339</v>
      </c>
      <c r="L17" s="23">
        <v>48.476915754402661</v>
      </c>
      <c r="M17" s="23"/>
      <c r="N17" s="23">
        <v>50.706436420722135</v>
      </c>
      <c r="O17" s="6">
        <v>49.293563579277865</v>
      </c>
      <c r="P17" s="6"/>
      <c r="Q17" s="6">
        <v>37.639007698887937</v>
      </c>
      <c r="R17" s="6">
        <v>62.360992301112063</v>
      </c>
      <c r="S17" s="6"/>
      <c r="T17" s="6">
        <v>50.710900473933648</v>
      </c>
      <c r="U17" s="6">
        <v>49.289099526066352</v>
      </c>
      <c r="V17" s="6"/>
      <c r="W17" s="6">
        <v>50.582147477360927</v>
      </c>
      <c r="X17" s="6">
        <v>49.417852522639073</v>
      </c>
      <c r="Y17" s="6"/>
      <c r="Z17" s="6">
        <v>52.627974661872969</v>
      </c>
      <c r="AA17" s="6">
        <v>47.372025338127031</v>
      </c>
    </row>
    <row r="18" spans="1:27" x14ac:dyDescent="0.2">
      <c r="A18" s="3" t="s">
        <v>75</v>
      </c>
      <c r="B18" s="23">
        <v>44.418423106947699</v>
      </c>
      <c r="C18" s="23">
        <v>55.581576893052301</v>
      </c>
      <c r="D18" s="23"/>
      <c r="E18" s="23">
        <v>21.91919191919192</v>
      </c>
      <c r="F18" s="23">
        <v>78.080808080808083</v>
      </c>
      <c r="G18" s="23"/>
      <c r="H18" s="23">
        <v>16.933797909407666</v>
      </c>
      <c r="I18" s="23">
        <v>83.066202090592327</v>
      </c>
      <c r="J18" s="23"/>
      <c r="K18" s="23">
        <v>51.419705197827767</v>
      </c>
      <c r="L18" s="23">
        <v>48.580294802172233</v>
      </c>
      <c r="M18" s="23"/>
      <c r="N18" s="23">
        <v>24.108658743633278</v>
      </c>
      <c r="O18" s="6">
        <v>75.891341256366729</v>
      </c>
      <c r="P18" s="6"/>
      <c r="Q18" s="6">
        <v>24.100327153762269</v>
      </c>
      <c r="R18" s="6">
        <v>75.899672846237735</v>
      </c>
      <c r="S18" s="6"/>
      <c r="T18" s="6">
        <v>39.989088925259139</v>
      </c>
      <c r="U18" s="6">
        <v>60.010911074740861</v>
      </c>
      <c r="V18" s="6"/>
      <c r="W18" s="6">
        <v>33.430799220272903</v>
      </c>
      <c r="X18" s="6">
        <v>66.569200779727097</v>
      </c>
      <c r="Y18" s="6"/>
      <c r="Z18" s="6">
        <v>52.801367911085784</v>
      </c>
      <c r="AA18" s="6">
        <v>47.198632088914216</v>
      </c>
    </row>
    <row r="19" spans="1:27" x14ac:dyDescent="0.2">
      <c r="A19" s="3" t="s">
        <v>75</v>
      </c>
      <c r="B19" s="23">
        <v>48.883928571428569</v>
      </c>
      <c r="C19" s="23">
        <v>51.116071428571431</v>
      </c>
      <c r="D19" s="23"/>
      <c r="E19" s="23">
        <v>45.313469894475482</v>
      </c>
      <c r="F19" s="23">
        <v>54.686530105524518</v>
      </c>
      <c r="G19" s="23"/>
      <c r="H19" s="23">
        <v>47.089041095890408</v>
      </c>
      <c r="I19" s="23">
        <v>52.910958904109592</v>
      </c>
      <c r="J19" s="23"/>
      <c r="K19" s="23">
        <v>48.452012383900929</v>
      </c>
      <c r="L19" s="23">
        <v>51.547987616099071</v>
      </c>
      <c r="M19" s="23"/>
      <c r="N19" s="23">
        <v>50.788643533123022</v>
      </c>
      <c r="O19" s="6">
        <v>49.211356466876978</v>
      </c>
      <c r="P19" s="6"/>
      <c r="Q19" s="6">
        <v>7.0244328097731232</v>
      </c>
      <c r="R19" s="6">
        <v>92.975567190226883</v>
      </c>
      <c r="S19" s="6"/>
      <c r="T19" s="6">
        <v>52.721088435374156</v>
      </c>
      <c r="U19" s="6">
        <v>47.278911564625844</v>
      </c>
      <c r="V19" s="6"/>
      <c r="W19" s="6">
        <v>49.748743718592962</v>
      </c>
      <c r="X19" s="6">
        <v>50.251256281407038</v>
      </c>
      <c r="Y19" s="6"/>
      <c r="Z19" s="6">
        <v>49.454136974760416</v>
      </c>
      <c r="AA19" s="6">
        <v>50.545863025239584</v>
      </c>
    </row>
    <row r="20" spans="1:27" x14ac:dyDescent="0.2">
      <c r="A20" s="3" t="s">
        <v>75</v>
      </c>
      <c r="B20" s="23">
        <v>52.025099828864811</v>
      </c>
      <c r="C20" s="23">
        <v>47.974900171135189</v>
      </c>
      <c r="D20" s="23"/>
      <c r="E20" s="23">
        <v>48.283303904257409</v>
      </c>
      <c r="F20" s="23">
        <v>51.716696095742591</v>
      </c>
      <c r="G20" s="23"/>
      <c r="H20" s="23">
        <v>32.029795158286781</v>
      </c>
      <c r="I20" s="23">
        <v>67.970204841713212</v>
      </c>
      <c r="J20" s="23"/>
      <c r="K20" s="23">
        <v>57.704612878831952</v>
      </c>
      <c r="L20" s="23">
        <v>42.295387121168048</v>
      </c>
      <c r="M20" s="23"/>
      <c r="N20" s="23">
        <v>53.833865814696495</v>
      </c>
      <c r="O20" s="6">
        <v>46.166134185303505</v>
      </c>
      <c r="P20" s="6"/>
      <c r="Q20" s="6">
        <v>13.931178310740355</v>
      </c>
      <c r="R20" s="6">
        <v>86.06882168925965</v>
      </c>
      <c r="S20" s="6"/>
      <c r="T20" s="6">
        <v>57.36434108527132</v>
      </c>
      <c r="U20" s="6">
        <v>42.63565891472868</v>
      </c>
      <c r="V20" s="6"/>
      <c r="W20" s="6">
        <v>45.454545454545453</v>
      </c>
      <c r="X20" s="6">
        <v>54.545454545454547</v>
      </c>
      <c r="Y20" s="6"/>
      <c r="Z20" s="6">
        <v>51.722273067642902</v>
      </c>
      <c r="AA20" s="6">
        <v>48.277726932357098</v>
      </c>
    </row>
    <row r="21" spans="1:27" x14ac:dyDescent="0.2">
      <c r="A21" s="3" t="s">
        <v>75</v>
      </c>
      <c r="B21" s="23">
        <v>57.670075589150741</v>
      </c>
      <c r="C21" s="23">
        <v>42.329924410849259</v>
      </c>
      <c r="D21" s="23"/>
      <c r="E21" s="23">
        <v>51.2</v>
      </c>
      <c r="F21" s="23">
        <v>48.8</v>
      </c>
      <c r="G21" s="23"/>
      <c r="H21" s="23">
        <v>42.906574394463668</v>
      </c>
      <c r="I21" s="23">
        <v>57.093425605536332</v>
      </c>
      <c r="J21" s="23"/>
      <c r="K21" s="23">
        <v>53.158406219630706</v>
      </c>
      <c r="L21" s="23">
        <v>46.841593780369294</v>
      </c>
      <c r="M21" s="23"/>
      <c r="N21" s="23">
        <v>49.517684887459808</v>
      </c>
      <c r="O21" s="6">
        <v>50.482315112540192</v>
      </c>
      <c r="P21" s="6"/>
      <c r="Q21" s="6">
        <v>18.126353080102341</v>
      </c>
      <c r="R21" s="6">
        <v>81.873646919897652</v>
      </c>
      <c r="S21" s="6"/>
      <c r="T21" s="6">
        <v>69.270833333333343</v>
      </c>
      <c r="U21" s="6">
        <v>30.729166666666657</v>
      </c>
      <c r="V21" s="6"/>
      <c r="W21" s="6">
        <v>47.712418300653596</v>
      </c>
      <c r="X21" s="6">
        <v>52.287581699346404</v>
      </c>
      <c r="Y21" s="6"/>
      <c r="Z21" s="6">
        <v>49.483057135790254</v>
      </c>
      <c r="AA21" s="6">
        <v>50.516942864209746</v>
      </c>
    </row>
    <row r="22" spans="1:27" x14ac:dyDescent="0.2">
      <c r="A22" s="3" t="s">
        <v>75</v>
      </c>
      <c r="B22" s="23">
        <v>51.192113709307648</v>
      </c>
      <c r="C22" s="23">
        <v>48.807886290692352</v>
      </c>
      <c r="D22" s="23"/>
      <c r="E22" s="23">
        <v>43.193586103223652</v>
      </c>
      <c r="F22" s="23">
        <v>56.806413896776348</v>
      </c>
      <c r="G22" s="23"/>
      <c r="H22" s="23">
        <v>49.882629107981217</v>
      </c>
      <c r="I22" s="23">
        <v>50.117370892018783</v>
      </c>
      <c r="J22" s="23"/>
      <c r="K22" s="23">
        <v>52.873421771553744</v>
      </c>
      <c r="L22" s="23">
        <v>47.126578228446256</v>
      </c>
      <c r="M22" s="23"/>
      <c r="N22" s="23">
        <v>51.877133105802045</v>
      </c>
      <c r="O22" s="6">
        <v>48.122866894197955</v>
      </c>
      <c r="P22" s="6"/>
      <c r="Q22" s="6">
        <v>10.801855533465872</v>
      </c>
      <c r="R22" s="6">
        <v>89.198144466534131</v>
      </c>
      <c r="S22" s="6"/>
      <c r="T22" s="6">
        <v>47.352941176470587</v>
      </c>
      <c r="U22" s="6">
        <v>52.647058823529413</v>
      </c>
      <c r="V22" s="6"/>
      <c r="W22" s="6">
        <v>49.79702300405954</v>
      </c>
      <c r="X22" s="6">
        <v>50.20297699594046</v>
      </c>
      <c r="Y22" s="6"/>
      <c r="Z22" s="6">
        <v>51.587211286835824</v>
      </c>
      <c r="AA22" s="6">
        <v>48.412788713164176</v>
      </c>
    </row>
    <row r="23" spans="1:27" x14ac:dyDescent="0.2">
      <c r="A23" s="3" t="s">
        <v>75</v>
      </c>
      <c r="B23" s="23">
        <v>46.913580246913575</v>
      </c>
      <c r="C23" s="23">
        <v>53.086419753086425</v>
      </c>
      <c r="D23" s="23"/>
      <c r="E23" s="23">
        <v>37.760814249363868</v>
      </c>
      <c r="F23" s="23">
        <v>62.239185750636132</v>
      </c>
      <c r="G23" s="23"/>
      <c r="H23" s="23">
        <v>47.69874476987448</v>
      </c>
      <c r="I23" s="23">
        <v>52.30125523012552</v>
      </c>
      <c r="J23" s="23"/>
      <c r="K23" s="23">
        <v>47.421180274858528</v>
      </c>
      <c r="L23" s="23">
        <v>52.578819725141472</v>
      </c>
      <c r="M23" s="23"/>
      <c r="N23" s="23">
        <v>50.505050505050505</v>
      </c>
      <c r="O23" s="6">
        <v>49.494949494949495</v>
      </c>
      <c r="P23" s="6"/>
      <c r="Q23" s="6">
        <v>8.2974137931034484</v>
      </c>
      <c r="R23" s="6">
        <v>91.702586206896555</v>
      </c>
      <c r="S23" s="6"/>
      <c r="T23" s="6">
        <v>51.388888888888886</v>
      </c>
      <c r="U23" s="6">
        <v>48.611111111111114</v>
      </c>
      <c r="V23" s="6"/>
      <c r="W23" s="6">
        <v>48.366013071895424</v>
      </c>
      <c r="X23" s="6">
        <v>51.633986928104576</v>
      </c>
      <c r="Y23" s="6"/>
      <c r="Z23" s="6">
        <v>50.283768444948919</v>
      </c>
      <c r="AA23" s="6">
        <v>49.716231555051081</v>
      </c>
    </row>
    <row r="24" spans="1:27" x14ac:dyDescent="0.2">
      <c r="A24" s="3" t="s">
        <v>75</v>
      </c>
      <c r="B24" s="23">
        <v>53.158406219630706</v>
      </c>
      <c r="C24" s="23">
        <v>46.841593780369294</v>
      </c>
      <c r="D24" s="23"/>
      <c r="E24" s="23">
        <v>50.580645161290327</v>
      </c>
      <c r="F24" s="23">
        <v>49.419354838709673</v>
      </c>
      <c r="G24" s="23"/>
      <c r="H24" s="23">
        <v>31.56059285091543</v>
      </c>
      <c r="I24" s="23">
        <v>68.439407149084573</v>
      </c>
      <c r="J24" s="23"/>
      <c r="K24" s="23">
        <v>57.894304265636556</v>
      </c>
      <c r="L24" s="23">
        <v>42.105695734363444</v>
      </c>
      <c r="M24" s="23"/>
      <c r="N24" s="23">
        <v>54.402895054282261</v>
      </c>
      <c r="O24" s="6">
        <v>45.597104945717739</v>
      </c>
      <c r="P24" s="6"/>
      <c r="Q24" s="6">
        <v>5.2372639263608951</v>
      </c>
      <c r="R24" s="6">
        <v>94.762736073639104</v>
      </c>
      <c r="S24" s="6"/>
      <c r="T24" s="6">
        <v>60.283687943262407</v>
      </c>
      <c r="U24" s="6">
        <v>39.716312056737593</v>
      </c>
      <c r="V24" s="6"/>
      <c r="W24" s="6">
        <v>49.645390070921984</v>
      </c>
      <c r="X24" s="6">
        <v>50.354609929078016</v>
      </c>
      <c r="Y24" s="6"/>
      <c r="Z24" s="6">
        <v>50.861490266278807</v>
      </c>
      <c r="AA24" s="6">
        <v>49.138509733721193</v>
      </c>
    </row>
    <row r="25" spans="1:27" x14ac:dyDescent="0.2">
      <c r="A25" s="3" t="s">
        <v>75</v>
      </c>
      <c r="B25" s="23">
        <v>47.380410022779046</v>
      </c>
      <c r="C25" s="23">
        <v>52.619589977220954</v>
      </c>
      <c r="D25" s="23"/>
      <c r="E25" s="23">
        <v>38.555770470664086</v>
      </c>
      <c r="F25" s="23">
        <v>61.444229529335914</v>
      </c>
      <c r="G25" s="23"/>
      <c r="H25" s="23">
        <v>37.460317460317462</v>
      </c>
      <c r="I25" s="23">
        <v>62.539682539682538</v>
      </c>
      <c r="J25" s="23"/>
      <c r="K25" s="23">
        <v>54.280510018214933</v>
      </c>
      <c r="L25" s="23">
        <v>45.719489981785067</v>
      </c>
      <c r="M25" s="23"/>
      <c r="N25" s="23">
        <v>26.400000000000002</v>
      </c>
      <c r="O25" s="6">
        <v>73.599999999999994</v>
      </c>
      <c r="P25" s="6"/>
      <c r="Q25" s="6">
        <v>4.0107983031237948</v>
      </c>
      <c r="R25" s="6">
        <v>95.989201696876208</v>
      </c>
      <c r="S25" s="6"/>
      <c r="T25" s="6">
        <v>12.592592592592592</v>
      </c>
      <c r="U25" s="6">
        <v>87.407407407407405</v>
      </c>
      <c r="V25" s="6"/>
      <c r="W25" s="6">
        <v>32.098765432098766</v>
      </c>
      <c r="X25" s="6">
        <v>67.901234567901241</v>
      </c>
      <c r="Y25" s="6"/>
      <c r="Z25" s="6">
        <v>48.241552956465242</v>
      </c>
      <c r="AA25" s="6">
        <v>51.758447043534758</v>
      </c>
    </row>
    <row r="26" spans="1:27" x14ac:dyDescent="0.2">
      <c r="A26" s="3" t="s">
        <v>75</v>
      </c>
      <c r="B26" s="23">
        <v>50.963081861958273</v>
      </c>
      <c r="C26" s="23">
        <v>49.036918138041727</v>
      </c>
      <c r="D26" s="23"/>
      <c r="E26" s="23">
        <v>58.495312142693798</v>
      </c>
      <c r="F26" s="23">
        <v>41.504687857306202</v>
      </c>
      <c r="G26" s="23"/>
      <c r="H26" s="23">
        <v>43.067846607669615</v>
      </c>
      <c r="I26" s="23">
        <v>56.932153392330385</v>
      </c>
      <c r="J26" s="23"/>
      <c r="K26" s="23">
        <v>69.705588822355296</v>
      </c>
      <c r="L26" s="23">
        <v>30.294411177644704</v>
      </c>
      <c r="M26" s="23"/>
      <c r="N26" s="23">
        <v>63.896848137535819</v>
      </c>
      <c r="O26" s="6">
        <v>36.103151862464181</v>
      </c>
      <c r="P26" s="6"/>
      <c r="Q26" s="6">
        <v>21.296770886724754</v>
      </c>
      <c r="R26" s="6">
        <v>78.703229113275242</v>
      </c>
      <c r="S26" s="6"/>
      <c r="T26" s="6">
        <v>67.96875</v>
      </c>
      <c r="U26" s="6">
        <v>32.03125</v>
      </c>
      <c r="V26" s="6"/>
      <c r="W26" s="6">
        <v>48.678414096916299</v>
      </c>
      <c r="X26" s="6">
        <v>51.321585903083701</v>
      </c>
      <c r="Y26" s="6"/>
      <c r="Z26" s="6">
        <v>58.988348962773514</v>
      </c>
      <c r="AA26" s="6">
        <v>41.011651037226486</v>
      </c>
    </row>
    <row r="27" spans="1:27" x14ac:dyDescent="0.2">
      <c r="A27" s="3" t="s">
        <v>75</v>
      </c>
      <c r="B27" s="23">
        <v>50.287120590648072</v>
      </c>
      <c r="C27" s="23">
        <v>49.712879409351928</v>
      </c>
      <c r="D27" s="23"/>
      <c r="E27" s="23">
        <v>48.444842246587605</v>
      </c>
      <c r="F27" s="23">
        <v>51.555157753412395</v>
      </c>
      <c r="G27" s="23"/>
      <c r="H27" s="23">
        <v>41.568627450980394</v>
      </c>
      <c r="I27" s="23">
        <v>58.431372549019606</v>
      </c>
      <c r="J27" s="23"/>
      <c r="K27" s="23">
        <v>62.181198102016609</v>
      </c>
      <c r="L27" s="23">
        <v>37.818801897983391</v>
      </c>
      <c r="M27" s="23"/>
      <c r="N27" s="23">
        <v>71.247563352826504</v>
      </c>
      <c r="O27" s="6">
        <v>28.752436647173496</v>
      </c>
      <c r="P27" s="6"/>
      <c r="Q27" s="6">
        <v>9.9825147035447461</v>
      </c>
      <c r="R27" s="6">
        <v>90.017485296455249</v>
      </c>
      <c r="S27" s="6"/>
      <c r="T27" s="6">
        <v>43.786127167630056</v>
      </c>
      <c r="U27" s="6">
        <v>56.213872832369944</v>
      </c>
      <c r="V27" s="6"/>
      <c r="W27" s="6">
        <v>46.953937592867753</v>
      </c>
      <c r="X27" s="6">
        <v>53.046062407132247</v>
      </c>
      <c r="Y27" s="6"/>
      <c r="Z27" s="6">
        <v>50.977044204135836</v>
      </c>
      <c r="AA27" s="6">
        <v>49.022955795864164</v>
      </c>
    </row>
    <row r="28" spans="1:27" x14ac:dyDescent="0.2">
      <c r="A28" s="3" t="s">
        <v>75</v>
      </c>
      <c r="B28" s="23">
        <v>51.605058365758758</v>
      </c>
      <c r="C28" s="23">
        <v>48.394941634241242</v>
      </c>
      <c r="D28" s="23"/>
      <c r="E28" s="23">
        <v>39.112903225806448</v>
      </c>
      <c r="F28" s="23">
        <v>60.887096774193552</v>
      </c>
      <c r="G28" s="23"/>
      <c r="H28" s="23">
        <v>23.553299492385786</v>
      </c>
      <c r="I28" s="23">
        <v>76.44670050761421</v>
      </c>
      <c r="J28" s="23"/>
      <c r="K28" s="23">
        <v>52.584965437788021</v>
      </c>
      <c r="L28" s="23">
        <v>47.415034562211979</v>
      </c>
      <c r="M28" s="23"/>
      <c r="N28" s="23">
        <v>44.01114206128134</v>
      </c>
      <c r="O28" s="6">
        <v>55.98885793871866</v>
      </c>
      <c r="P28" s="6"/>
      <c r="Q28" s="6">
        <v>17.898193760262725</v>
      </c>
      <c r="R28" s="6">
        <v>82.101806239737272</v>
      </c>
      <c r="S28" s="6"/>
      <c r="T28" s="6">
        <v>56.610169491525419</v>
      </c>
      <c r="U28" s="6">
        <v>43.389830508474581</v>
      </c>
      <c r="V28" s="6"/>
      <c r="W28" s="6">
        <v>12.782874617737003</v>
      </c>
      <c r="X28" s="6">
        <v>87.217125382262992</v>
      </c>
      <c r="Y28" s="6"/>
      <c r="Z28" s="6">
        <v>52.969252969252963</v>
      </c>
      <c r="AA28" s="6">
        <v>47.030747030747037</v>
      </c>
    </row>
    <row r="29" spans="1:27" x14ac:dyDescent="0.2">
      <c r="A29" s="3" t="s">
        <v>75</v>
      </c>
      <c r="B29" s="23">
        <v>51.981050818260123</v>
      </c>
      <c r="C29" s="23">
        <v>48.018949181739877</v>
      </c>
      <c r="D29" s="23"/>
      <c r="E29" s="23">
        <v>44.811932555123221</v>
      </c>
      <c r="F29" s="23">
        <v>55.188067444876779</v>
      </c>
      <c r="G29" s="23"/>
      <c r="H29" s="23">
        <v>39.220183486238533</v>
      </c>
      <c r="I29" s="23">
        <v>60.779816513761467</v>
      </c>
      <c r="J29" s="23"/>
      <c r="K29" s="23">
        <v>56.490226224467385</v>
      </c>
      <c r="L29" s="23">
        <v>43.509773775532615</v>
      </c>
      <c r="M29" s="23"/>
      <c r="N29" s="23">
        <v>48.245614035087719</v>
      </c>
      <c r="O29" s="6">
        <v>51.754385964912281</v>
      </c>
      <c r="P29" s="6"/>
      <c r="Q29" s="6">
        <v>7.14436248682824</v>
      </c>
      <c r="R29" s="6">
        <v>92.855637513171757</v>
      </c>
      <c r="S29" s="6"/>
      <c r="T29" s="6">
        <v>46.143437077131253</v>
      </c>
      <c r="U29" s="6">
        <v>53.856562922868747</v>
      </c>
      <c r="V29" s="6"/>
      <c r="W29" s="6">
        <v>33.373639661426843</v>
      </c>
      <c r="X29" s="6">
        <v>66.626360338573164</v>
      </c>
      <c r="Y29" s="6"/>
      <c r="Z29" s="6">
        <v>49.226006191950468</v>
      </c>
      <c r="AA29" s="6">
        <v>50.773993808049532</v>
      </c>
    </row>
    <row r="30" spans="1:27" x14ac:dyDescent="0.2">
      <c r="A30" s="3" t="s">
        <v>75</v>
      </c>
      <c r="B30" s="23">
        <v>46.567234848484851</v>
      </c>
      <c r="C30" s="23">
        <v>53.432765151515149</v>
      </c>
      <c r="D30" s="23"/>
      <c r="E30" s="23">
        <v>38.713318284424382</v>
      </c>
      <c r="F30" s="23">
        <v>61.286681715575618</v>
      </c>
      <c r="G30" s="23"/>
      <c r="H30" s="23">
        <v>25</v>
      </c>
      <c r="I30" s="23">
        <v>75</v>
      </c>
      <c r="J30" s="23"/>
      <c r="K30" s="23">
        <v>60.070626812965067</v>
      </c>
      <c r="L30" s="23">
        <v>39.929373187034933</v>
      </c>
      <c r="M30" s="23"/>
      <c r="N30" s="23">
        <v>50.698602794411173</v>
      </c>
      <c r="O30" s="6">
        <v>49.301397205588827</v>
      </c>
      <c r="P30" s="6"/>
      <c r="Q30" s="6">
        <v>22.191011235955056</v>
      </c>
      <c r="R30" s="6">
        <v>77.80898876404494</v>
      </c>
      <c r="S30" s="6"/>
      <c r="T30" s="6">
        <v>53.922967189728951</v>
      </c>
      <c r="U30" s="6">
        <v>46.077032810271049</v>
      </c>
      <c r="V30" s="6"/>
      <c r="W30" s="6">
        <v>27.011952191235061</v>
      </c>
      <c r="X30" s="6">
        <v>72.988047808764946</v>
      </c>
      <c r="Y30" s="6"/>
      <c r="Z30" s="6">
        <v>51.193832863399123</v>
      </c>
      <c r="AA30" s="6">
        <v>48.806167136600877</v>
      </c>
    </row>
    <row r="31" spans="1:27" x14ac:dyDescent="0.2">
      <c r="A31" s="3" t="s">
        <v>75</v>
      </c>
      <c r="B31" s="23">
        <v>46.71875</v>
      </c>
      <c r="C31" s="23">
        <v>53.28125</v>
      </c>
      <c r="D31" s="23"/>
      <c r="E31" s="23">
        <v>37.905015534842434</v>
      </c>
      <c r="F31" s="23">
        <v>62.094984465157566</v>
      </c>
      <c r="G31" s="23"/>
      <c r="H31" s="23">
        <v>47.244094488188978</v>
      </c>
      <c r="I31" s="23">
        <v>52.755905511811022</v>
      </c>
      <c r="J31" s="23"/>
      <c r="K31" s="23">
        <v>60.040626813697038</v>
      </c>
      <c r="L31" s="23">
        <v>39.959373186302962</v>
      </c>
      <c r="M31" s="23"/>
      <c r="N31" s="23">
        <v>51.890034364261176</v>
      </c>
      <c r="O31" s="6">
        <v>48.109965635738824</v>
      </c>
      <c r="P31" s="6"/>
      <c r="Q31" s="6">
        <v>7.9586563307493545</v>
      </c>
      <c r="R31" s="6">
        <v>92.041343669250651</v>
      </c>
      <c r="S31" s="6"/>
      <c r="T31" s="6">
        <v>47.983870967741936</v>
      </c>
      <c r="U31" s="6">
        <v>52.016129032258064</v>
      </c>
      <c r="V31" s="6"/>
      <c r="W31" s="6">
        <v>39.118705035971225</v>
      </c>
      <c r="X31" s="6">
        <v>60.881294964028775</v>
      </c>
      <c r="Y31" s="6"/>
      <c r="Z31" s="6">
        <v>49.519069455318196</v>
      </c>
      <c r="AA31" s="6">
        <v>50.480930544681804</v>
      </c>
    </row>
    <row r="32" spans="1:27" x14ac:dyDescent="0.2">
      <c r="A32" s="3" t="s">
        <v>75</v>
      </c>
      <c r="B32" s="23">
        <v>48.166877370417197</v>
      </c>
      <c r="C32" s="23">
        <v>51.833122629582803</v>
      </c>
      <c r="D32" s="23"/>
      <c r="E32" s="23">
        <v>27.455716586151368</v>
      </c>
      <c r="F32" s="23">
        <v>72.544283413848632</v>
      </c>
      <c r="G32" s="23"/>
      <c r="H32" s="23">
        <v>35.698689956331883</v>
      </c>
      <c r="I32" s="23">
        <v>64.30131004366811</v>
      </c>
      <c r="J32" s="23"/>
      <c r="K32" s="23">
        <v>37.54401408450704</v>
      </c>
      <c r="L32" s="23">
        <v>62.45598591549296</v>
      </c>
      <c r="M32" s="23"/>
      <c r="N32" s="23">
        <v>46.483253588516746</v>
      </c>
      <c r="O32" s="6">
        <v>53.516746411483254</v>
      </c>
      <c r="P32" s="6"/>
      <c r="Q32" s="6">
        <v>25.422744288111527</v>
      </c>
      <c r="R32" s="6">
        <v>74.577255711888469</v>
      </c>
      <c r="S32" s="6"/>
      <c r="T32" s="6">
        <v>38.573021181716832</v>
      </c>
      <c r="U32" s="6">
        <v>61.426978818283168</v>
      </c>
      <c r="V32" s="6"/>
      <c r="W32" s="6">
        <v>47.308678139875504</v>
      </c>
      <c r="X32" s="6">
        <v>52.691321860124496</v>
      </c>
      <c r="Y32" s="6"/>
      <c r="Z32" s="6">
        <v>48.646761673990717</v>
      </c>
      <c r="AA32" s="6">
        <v>51.353238326009283</v>
      </c>
    </row>
    <row r="33" spans="1:27" x14ac:dyDescent="0.2">
      <c r="A33" s="3" t="s">
        <v>75</v>
      </c>
      <c r="B33" s="23">
        <v>50.488826815642462</v>
      </c>
      <c r="C33" s="23">
        <v>49.511173184357538</v>
      </c>
      <c r="D33" s="23"/>
      <c r="E33" s="23">
        <v>40.450704225352112</v>
      </c>
      <c r="F33" s="23">
        <v>59.549295774647888</v>
      </c>
      <c r="G33" s="23"/>
      <c r="H33" s="23">
        <v>46.875</v>
      </c>
      <c r="I33" s="23">
        <v>53.125</v>
      </c>
      <c r="J33" s="23"/>
      <c r="K33" s="23">
        <v>54.584299841289216</v>
      </c>
      <c r="L33" s="23">
        <v>45.415700158710784</v>
      </c>
      <c r="M33" s="23"/>
      <c r="N33" s="23">
        <v>49.826086956521735</v>
      </c>
      <c r="O33" s="6">
        <v>50.173913043478265</v>
      </c>
      <c r="P33" s="6"/>
      <c r="Q33" s="6">
        <v>28.330955777460769</v>
      </c>
      <c r="R33" s="6">
        <v>71.669044222539227</v>
      </c>
      <c r="S33" s="6"/>
      <c r="T33" s="6">
        <v>48.275862068965516</v>
      </c>
      <c r="U33" s="6">
        <v>51.724137931034484</v>
      </c>
      <c r="V33" s="6"/>
      <c r="W33" s="6">
        <v>48.989467691431827</v>
      </c>
      <c r="X33" s="6">
        <v>51.010532308568173</v>
      </c>
      <c r="Y33" s="6"/>
      <c r="Z33" s="6">
        <v>46.941031142318444</v>
      </c>
      <c r="AA33" s="6">
        <v>53.058968857681556</v>
      </c>
    </row>
    <row r="34" spans="1:27" x14ac:dyDescent="0.2">
      <c r="A34" s="3" t="s">
        <v>75</v>
      </c>
      <c r="B34" s="23">
        <v>52.103196859226017</v>
      </c>
      <c r="C34" s="23">
        <v>47.896803140773983</v>
      </c>
      <c r="D34" s="23"/>
      <c r="E34" s="23">
        <v>27.684505071703391</v>
      </c>
      <c r="F34" s="23">
        <v>72.315494928296602</v>
      </c>
      <c r="G34" s="23"/>
      <c r="H34" s="23">
        <v>48.783185840707965</v>
      </c>
      <c r="I34" s="23">
        <v>51.216814159292035</v>
      </c>
      <c r="J34" s="23"/>
      <c r="K34" s="23">
        <v>52.233582861663933</v>
      </c>
      <c r="L34" s="23">
        <v>47.766417138336067</v>
      </c>
      <c r="M34" s="23"/>
      <c r="N34" s="23">
        <v>52.952083536644864</v>
      </c>
      <c r="O34" s="6">
        <v>47.047916463355136</v>
      </c>
      <c r="P34" s="6"/>
      <c r="Q34" s="6">
        <v>37.334078524521445</v>
      </c>
      <c r="R34" s="6">
        <v>62.665921475478555</v>
      </c>
      <c r="S34" s="6"/>
      <c r="T34" s="6">
        <v>47.895578050079912</v>
      </c>
      <c r="U34" s="6">
        <v>52.104421949920088</v>
      </c>
      <c r="V34" s="6"/>
      <c r="W34" s="6">
        <v>43.917124136709759</v>
      </c>
      <c r="X34" s="6">
        <v>56.082875863290241</v>
      </c>
      <c r="Y34" s="6"/>
      <c r="Z34" s="6">
        <v>53.349049653749816</v>
      </c>
      <c r="AA34" s="6">
        <v>46.650950346250184</v>
      </c>
    </row>
    <row r="35" spans="1:27" x14ac:dyDescent="0.2">
      <c r="A35" s="3" t="s">
        <v>75</v>
      </c>
      <c r="B35" s="23">
        <v>44.861049845610943</v>
      </c>
      <c r="C35" s="23">
        <v>55.138950154389057</v>
      </c>
      <c r="D35" s="23"/>
      <c r="E35" s="23">
        <v>26.662068965517243</v>
      </c>
      <c r="F35" s="23">
        <v>73.33793103448275</v>
      </c>
      <c r="G35" s="23"/>
      <c r="H35" s="23">
        <v>47.17524289312702</v>
      </c>
      <c r="I35" s="23">
        <v>52.82475710687298</v>
      </c>
      <c r="J35" s="23"/>
      <c r="K35" s="23">
        <v>65.876476651074285</v>
      </c>
      <c r="L35" s="23">
        <v>34.123523348925715</v>
      </c>
      <c r="M35" s="23"/>
      <c r="N35" s="23">
        <v>61.643617866793832</v>
      </c>
      <c r="O35" s="6">
        <v>38.356382133206168</v>
      </c>
      <c r="P35" s="6"/>
      <c r="Q35" s="6">
        <v>51.097314467224955</v>
      </c>
      <c r="R35" s="6">
        <v>48.902685532775045</v>
      </c>
      <c r="S35" s="6"/>
      <c r="T35" s="6">
        <v>37.096774193548384</v>
      </c>
      <c r="U35" s="6">
        <v>62.903225806451616</v>
      </c>
      <c r="V35" s="6"/>
      <c r="W35" s="6">
        <v>41.629122364389978</v>
      </c>
      <c r="X35" s="6">
        <v>58.370877635610022</v>
      </c>
      <c r="Y35" s="6"/>
      <c r="Z35" s="6">
        <v>59.503089085232176</v>
      </c>
      <c r="AA35" s="6">
        <v>40.496910914767824</v>
      </c>
    </row>
    <row r="36" spans="1:27" x14ac:dyDescent="0.2">
      <c r="A36" s="3" t="s">
        <v>75</v>
      </c>
      <c r="B36" s="23">
        <v>46.061036195883602</v>
      </c>
      <c r="C36" s="23">
        <v>53.938963804116398</v>
      </c>
      <c r="D36" s="23"/>
      <c r="E36" s="23">
        <v>26.004260499087035</v>
      </c>
      <c r="F36" s="23">
        <v>73.995739500912961</v>
      </c>
      <c r="G36" s="23"/>
      <c r="H36" s="23">
        <v>43.607641440117561</v>
      </c>
      <c r="I36" s="23">
        <v>56.392358559882439</v>
      </c>
      <c r="J36" s="23"/>
      <c r="K36" s="23">
        <v>42.782257116663928</v>
      </c>
      <c r="L36" s="23">
        <v>57.217742883336072</v>
      </c>
      <c r="M36" s="23"/>
      <c r="N36" s="23">
        <v>44.738190388359463</v>
      </c>
      <c r="O36" s="6">
        <v>55.261809611640537</v>
      </c>
      <c r="P36" s="6"/>
      <c r="Q36" s="6">
        <v>40.643770214076696</v>
      </c>
      <c r="R36" s="6">
        <v>59.356229785923304</v>
      </c>
      <c r="S36" s="6"/>
      <c r="T36" s="6">
        <v>35.411670663469224</v>
      </c>
      <c r="U36" s="6">
        <v>64.588329336530776</v>
      </c>
      <c r="V36" s="6"/>
      <c r="W36" s="6">
        <v>44.114963503649633</v>
      </c>
      <c r="X36" s="6">
        <v>55.885036496350367</v>
      </c>
      <c r="Y36" s="6"/>
      <c r="Z36" s="6">
        <v>49.737059187461327</v>
      </c>
      <c r="AA36" s="6">
        <v>50.262940812538673</v>
      </c>
    </row>
    <row r="37" spans="1:27" s="7" customFormat="1" x14ac:dyDescent="0.2">
      <c r="A37" s="24" t="s">
        <v>54</v>
      </c>
      <c r="B37" s="25">
        <v>49.754125930250403</v>
      </c>
      <c r="C37" s="25">
        <v>50.245874069749597</v>
      </c>
      <c r="D37" s="25"/>
      <c r="E37" s="25">
        <v>38.941399859087255</v>
      </c>
      <c r="F37" s="25">
        <v>61.058600140912745</v>
      </c>
      <c r="G37" s="25"/>
      <c r="H37" s="25">
        <v>42.234522252725249</v>
      </c>
      <c r="I37" s="25">
        <v>57.765477747274751</v>
      </c>
      <c r="J37" s="25"/>
      <c r="K37" s="25">
        <v>56.532835082657975</v>
      </c>
      <c r="L37" s="25">
        <v>43.467164917342011</v>
      </c>
      <c r="M37" s="25"/>
      <c r="N37" s="25">
        <v>48.859527403558317</v>
      </c>
      <c r="O37" s="8">
        <v>51.140472596441683</v>
      </c>
      <c r="P37" s="8"/>
      <c r="Q37" s="8">
        <v>26.467218670565575</v>
      </c>
      <c r="R37" s="8">
        <v>73.532781329434428</v>
      </c>
      <c r="S37" s="8"/>
      <c r="T37" s="8">
        <v>48.601299327426666</v>
      </c>
      <c r="U37" s="8">
        <v>51.398700672573334</v>
      </c>
      <c r="V37" s="8"/>
      <c r="W37" s="8">
        <v>42.565678619133372</v>
      </c>
      <c r="X37" s="8">
        <v>57.434321380866628</v>
      </c>
      <c r="Y37" s="8"/>
      <c r="Z37" s="8">
        <v>49.827205907606519</v>
      </c>
      <c r="AA37" s="8">
        <v>50.172794092393481</v>
      </c>
    </row>
    <row r="38" spans="1:27" s="7" customFormat="1" x14ac:dyDescent="0.2">
      <c r="A38" s="24" t="s">
        <v>55</v>
      </c>
      <c r="B38" s="26">
        <v>50.488826815642462</v>
      </c>
      <c r="C38" s="26">
        <v>49.511173184357538</v>
      </c>
      <c r="D38" s="26"/>
      <c r="E38" s="26">
        <v>40.450704225352112</v>
      </c>
      <c r="F38" s="26">
        <v>59.549295774647888</v>
      </c>
      <c r="G38" s="26"/>
      <c r="H38" s="26">
        <v>45.6</v>
      </c>
      <c r="I38" s="26">
        <v>54.4</v>
      </c>
      <c r="J38" s="26"/>
      <c r="K38" s="26">
        <v>56.485137450644416</v>
      </c>
      <c r="L38" s="26">
        <v>43.514862549355584</v>
      </c>
      <c r="M38" s="26"/>
      <c r="N38" s="26">
        <v>50.706436420722135</v>
      </c>
      <c r="O38" s="9">
        <v>49.293563579277865</v>
      </c>
      <c r="P38" s="9"/>
      <c r="Q38" s="9">
        <v>24.100327153762269</v>
      </c>
      <c r="R38" s="9">
        <v>75.899672846237735</v>
      </c>
      <c r="S38" s="9"/>
      <c r="T38" s="9">
        <v>50.199203187250994</v>
      </c>
      <c r="U38" s="9">
        <v>49.800796812749006</v>
      </c>
      <c r="V38" s="9"/>
      <c r="W38" s="9">
        <v>45.454545454545453</v>
      </c>
      <c r="X38" s="9">
        <v>54.545454545454547</v>
      </c>
      <c r="Y38" s="9"/>
      <c r="Z38" s="9">
        <v>49.737059187461327</v>
      </c>
      <c r="AA38" s="9">
        <v>50.262940812538673</v>
      </c>
    </row>
    <row r="39" spans="1:27" s="7" customFormat="1" x14ac:dyDescent="0.2">
      <c r="A39" s="24" t="s">
        <v>56</v>
      </c>
      <c r="B39" s="26"/>
      <c r="C39" s="27">
        <v>0.67345881483941517</v>
      </c>
      <c r="D39" s="26"/>
      <c r="E39" s="26"/>
      <c r="F39" s="27">
        <v>6.2100503472215167E-13</v>
      </c>
      <c r="G39" s="26"/>
      <c r="H39" s="26"/>
      <c r="I39" s="27">
        <v>1.9185550724320802E-8</v>
      </c>
      <c r="J39" s="26"/>
      <c r="K39" s="26"/>
      <c r="L39" s="27">
        <v>2.972851017705198E-9</v>
      </c>
      <c r="M39" s="26"/>
      <c r="N39" s="26"/>
      <c r="O39" s="10">
        <v>0.57148071574933501</v>
      </c>
      <c r="P39" s="9"/>
      <c r="Q39" s="9"/>
      <c r="R39" s="10">
        <v>7.1208705451683405E-18</v>
      </c>
      <c r="S39" s="9"/>
      <c r="T39" s="9"/>
      <c r="U39" s="10">
        <v>0.48779773496730339</v>
      </c>
      <c r="V39" s="9"/>
      <c r="W39" s="9"/>
      <c r="X39" s="10">
        <v>1.0618150721100901E-8</v>
      </c>
      <c r="Y39" s="9"/>
      <c r="Z39" s="9"/>
      <c r="AA39" s="10">
        <v>0.77846629001112355</v>
      </c>
    </row>
    <row r="40" spans="1:2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2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2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2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2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2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2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2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2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9F890-AD59-1F42-94D4-DBAF926FD19C}">
  <dimension ref="A1:AA49"/>
  <sheetViews>
    <sheetView topLeftCell="P1" workbookViewId="0">
      <selection activeCell="V42" sqref="V42"/>
    </sheetView>
  </sheetViews>
  <sheetFormatPr baseColWidth="10" defaultRowHeight="16" x14ac:dyDescent="0.2"/>
  <cols>
    <col min="1" max="1" width="11" customWidth="1"/>
    <col min="2" max="2" width="18.6640625" bestFit="1" customWidth="1"/>
    <col min="3" max="3" width="18" bestFit="1" customWidth="1"/>
    <col min="4" max="4" width="11" customWidth="1"/>
    <col min="5" max="5" width="18.5" bestFit="1" customWidth="1"/>
    <col min="6" max="6" width="17.83203125" bestFit="1" customWidth="1"/>
    <col min="7" max="7" width="11" customWidth="1"/>
    <col min="8" max="8" width="17.6640625" bestFit="1" customWidth="1"/>
    <col min="9" max="9" width="17" bestFit="1" customWidth="1"/>
    <col min="10" max="10" width="11" customWidth="1"/>
    <col min="11" max="11" width="17.6640625" bestFit="1" customWidth="1"/>
    <col min="12" max="12" width="17" bestFit="1" customWidth="1"/>
    <col min="13" max="13" width="11" customWidth="1"/>
    <col min="14" max="14" width="18.6640625" bestFit="1" customWidth="1"/>
    <col min="15" max="15" width="18" bestFit="1" customWidth="1"/>
    <col min="16" max="16" width="11" customWidth="1"/>
    <col min="17" max="17" width="16.83203125" bestFit="1" customWidth="1"/>
    <col min="18" max="18" width="16" bestFit="1" customWidth="1"/>
    <col min="19" max="19" width="11" customWidth="1"/>
    <col min="20" max="20" width="17.6640625" bestFit="1" customWidth="1"/>
    <col min="21" max="21" width="17" bestFit="1" customWidth="1"/>
    <col min="22" max="22" width="11" customWidth="1"/>
    <col min="23" max="23" width="17.6640625" bestFit="1" customWidth="1"/>
    <col min="24" max="24" width="17" bestFit="1" customWidth="1"/>
    <col min="25" max="25" width="11" customWidth="1"/>
    <col min="26" max="26" width="17.6640625" bestFit="1" customWidth="1"/>
    <col min="27" max="27" width="17" bestFit="1" customWidth="1"/>
    <col min="28" max="30" width="11" customWidth="1"/>
  </cols>
  <sheetData>
    <row r="1" spans="1:27" x14ac:dyDescent="0.2">
      <c r="A1" s="3" t="s">
        <v>34</v>
      </c>
      <c r="B1" s="3" t="s">
        <v>35</v>
      </c>
      <c r="C1" s="3" t="s">
        <v>36</v>
      </c>
      <c r="D1" s="3"/>
      <c r="E1" s="3" t="s">
        <v>37</v>
      </c>
      <c r="F1" s="3" t="s">
        <v>38</v>
      </c>
      <c r="G1" s="3"/>
      <c r="H1" s="3" t="s">
        <v>39</v>
      </c>
      <c r="I1" s="3" t="s">
        <v>40</v>
      </c>
      <c r="J1" s="3"/>
      <c r="K1" s="3" t="s">
        <v>41</v>
      </c>
      <c r="L1" s="3" t="s">
        <v>42</v>
      </c>
      <c r="M1" s="3"/>
      <c r="N1" s="3" t="s">
        <v>43</v>
      </c>
      <c r="O1" t="s">
        <v>44</v>
      </c>
      <c r="Q1" t="s">
        <v>45</v>
      </c>
      <c r="R1" t="s">
        <v>46</v>
      </c>
      <c r="T1" t="s">
        <v>47</v>
      </c>
      <c r="U1" t="s">
        <v>48</v>
      </c>
      <c r="W1" t="s">
        <v>49</v>
      </c>
      <c r="X1" t="s">
        <v>50</v>
      </c>
      <c r="Z1" t="s">
        <v>51</v>
      </c>
      <c r="AA1" t="s">
        <v>52</v>
      </c>
    </row>
    <row r="2" spans="1:27" x14ac:dyDescent="0.2">
      <c r="A2" s="3" t="s">
        <v>53</v>
      </c>
      <c r="B2" s="23">
        <v>56.816740646797712</v>
      </c>
      <c r="C2" s="23">
        <v>43.183259353202288</v>
      </c>
      <c r="D2" s="23"/>
      <c r="E2" s="23">
        <v>35.387885228480343</v>
      </c>
      <c r="F2" s="23">
        <v>64.612114771519657</v>
      </c>
      <c r="G2" s="23"/>
      <c r="H2" s="23">
        <v>4.5483089620525705</v>
      </c>
      <c r="I2" s="23">
        <v>95.451691037947427</v>
      </c>
      <c r="J2" s="23"/>
      <c r="K2" s="23">
        <v>39.720724457348268</v>
      </c>
      <c r="L2" s="23">
        <v>60.279275542651732</v>
      </c>
      <c r="M2" s="23"/>
      <c r="N2" s="23">
        <v>49.541284403669728</v>
      </c>
      <c r="O2" s="6">
        <v>50.458715596330272</v>
      </c>
      <c r="P2" s="6"/>
      <c r="Q2" s="6">
        <v>21.352390626133644</v>
      </c>
      <c r="R2" s="6">
        <v>78.647609373866359</v>
      </c>
      <c r="S2" s="6"/>
      <c r="T2" s="6">
        <v>60.322412896515857</v>
      </c>
      <c r="U2" s="6">
        <v>39.677587103484143</v>
      </c>
      <c r="V2" s="6"/>
      <c r="W2" s="6">
        <v>22.195985832349468</v>
      </c>
      <c r="X2" s="6">
        <v>77.804014167650536</v>
      </c>
      <c r="Y2" s="6"/>
      <c r="Z2" s="6">
        <v>64.802455953016548</v>
      </c>
      <c r="AA2" s="6">
        <v>35.197544046983452</v>
      </c>
    </row>
    <row r="3" spans="1:27" x14ac:dyDescent="0.2">
      <c r="A3" s="3" t="s">
        <v>53</v>
      </c>
      <c r="B3" s="23">
        <v>55.845248107653489</v>
      </c>
      <c r="C3" s="23">
        <v>44.154751892346511</v>
      </c>
      <c r="D3" s="23"/>
      <c r="E3" s="23">
        <v>51.461754104925916</v>
      </c>
      <c r="F3" s="23">
        <v>48.538245895074084</v>
      </c>
      <c r="G3" s="23"/>
      <c r="H3" s="23">
        <v>44.417475728155345</v>
      </c>
      <c r="I3" s="23">
        <v>55.582524271844655</v>
      </c>
      <c r="J3" s="23"/>
      <c r="K3" s="23">
        <v>70.943681764133601</v>
      </c>
      <c r="L3" s="23">
        <v>29.056318235866399</v>
      </c>
      <c r="M3" s="23"/>
      <c r="N3" s="23">
        <v>108.36120401337791</v>
      </c>
      <c r="O3" s="6">
        <v>-8.3612040133779146</v>
      </c>
      <c r="P3" s="6"/>
      <c r="Q3" s="6">
        <v>46.447396162766182</v>
      </c>
      <c r="R3" s="6">
        <v>53.552603837233818</v>
      </c>
      <c r="S3" s="6"/>
      <c r="T3" s="6">
        <v>73.163593795727238</v>
      </c>
      <c r="U3" s="6">
        <v>26.836406204272762</v>
      </c>
      <c r="V3" s="6"/>
      <c r="W3" s="6">
        <v>75.458715596330279</v>
      </c>
      <c r="X3" s="6">
        <v>24.541284403669721</v>
      </c>
      <c r="Y3" s="6"/>
      <c r="Z3" s="6">
        <v>46.411378555798692</v>
      </c>
      <c r="AA3" s="6">
        <v>53.588621444201308</v>
      </c>
    </row>
    <row r="4" spans="1:27" x14ac:dyDescent="0.2">
      <c r="A4" s="3" t="s">
        <v>53</v>
      </c>
      <c r="B4" s="23">
        <v>50.868878357030013</v>
      </c>
      <c r="C4" s="23">
        <v>49.131121642969987</v>
      </c>
      <c r="D4" s="23"/>
      <c r="E4" s="23">
        <v>15.834564254062039</v>
      </c>
      <c r="F4" s="23">
        <v>84.165435745937955</v>
      </c>
      <c r="G4" s="23"/>
      <c r="H4" s="23">
        <v>57.594291539245667</v>
      </c>
      <c r="I4" s="23">
        <v>42.405708460754333</v>
      </c>
      <c r="J4" s="23"/>
      <c r="K4" s="23">
        <v>78.915437745006528</v>
      </c>
      <c r="L4" s="23">
        <v>21.084562254993472</v>
      </c>
      <c r="M4" s="23"/>
      <c r="N4" s="23">
        <v>-33.94919168591224</v>
      </c>
      <c r="O4" s="6">
        <v>133.94919168591224</v>
      </c>
      <c r="P4" s="6"/>
      <c r="Q4" s="6">
        <v>46.691707598959837</v>
      </c>
      <c r="R4" s="6">
        <v>53.308292401040163</v>
      </c>
      <c r="S4" s="6"/>
      <c r="T4" s="6">
        <v>67.041725269573377</v>
      </c>
      <c r="U4" s="6">
        <v>32.958274730426623</v>
      </c>
      <c r="V4" s="6"/>
      <c r="W4" s="6">
        <v>38.13084112149533</v>
      </c>
      <c r="X4" s="6">
        <v>61.86915887850467</v>
      </c>
      <c r="Y4" s="6"/>
      <c r="Z4" s="6">
        <v>35.467464472700073</v>
      </c>
      <c r="AA4" s="6">
        <v>64.532535527299927</v>
      </c>
    </row>
    <row r="5" spans="1:27" x14ac:dyDescent="0.2">
      <c r="A5" s="3" t="s">
        <v>53</v>
      </c>
      <c r="B5" s="23">
        <v>57.594167679222352</v>
      </c>
      <c r="C5" s="23">
        <v>42.405832320777648</v>
      </c>
      <c r="D5" s="23"/>
      <c r="E5" s="23">
        <v>71.682019788468097</v>
      </c>
      <c r="F5" s="23">
        <v>28.317980211531903</v>
      </c>
      <c r="G5" s="23"/>
      <c r="H5" s="23">
        <v>47.081712062256805</v>
      </c>
      <c r="I5" s="23">
        <v>52.918287937743195</v>
      </c>
      <c r="J5" s="23"/>
      <c r="K5" s="23">
        <v>26.166097838452789</v>
      </c>
      <c r="L5" s="23">
        <v>73.833902161547215</v>
      </c>
      <c r="M5" s="23"/>
      <c r="N5" s="23">
        <v>-104.58715596330275</v>
      </c>
      <c r="O5" s="6">
        <v>204.58715596330273</v>
      </c>
      <c r="P5" s="6"/>
      <c r="Q5" s="6">
        <v>15.336378416040878</v>
      </c>
      <c r="R5" s="6">
        <v>84.663621583959127</v>
      </c>
      <c r="S5" s="6"/>
      <c r="T5" s="6">
        <v>41.517241379310342</v>
      </c>
      <c r="U5" s="6">
        <v>58.482758620689658</v>
      </c>
      <c r="V5" s="6"/>
      <c r="W5" s="6">
        <v>11.787439613526569</v>
      </c>
      <c r="X5" s="6">
        <v>88.212560386473427</v>
      </c>
      <c r="Y5" s="6"/>
      <c r="Z5" s="6">
        <v>44.58318031582813</v>
      </c>
      <c r="AA5" s="6">
        <v>55.41681968417187</v>
      </c>
    </row>
    <row r="6" spans="1:27" x14ac:dyDescent="0.2">
      <c r="A6" s="3" t="s">
        <v>53</v>
      </c>
      <c r="B6" s="23">
        <v>50.940556809631296</v>
      </c>
      <c r="C6" s="23">
        <v>49.059443190368704</v>
      </c>
      <c r="D6" s="23"/>
      <c r="E6" s="23">
        <v>47.577442414614772</v>
      </c>
      <c r="F6" s="23">
        <v>52.422557585385228</v>
      </c>
      <c r="G6" s="23"/>
      <c r="H6" s="23">
        <v>23.456790123456788</v>
      </c>
      <c r="I6" s="23">
        <v>76.543209876543216</v>
      </c>
      <c r="J6" s="23"/>
      <c r="K6" s="23">
        <v>69.790141532454854</v>
      </c>
      <c r="L6" s="23">
        <v>30.209858467545146</v>
      </c>
      <c r="M6" s="23"/>
      <c r="N6" s="23">
        <v>63.18443804034581</v>
      </c>
      <c r="O6" s="6">
        <v>36.81556195965419</v>
      </c>
      <c r="P6" s="6"/>
      <c r="Q6" s="6">
        <v>58.633235004916415</v>
      </c>
      <c r="R6" s="6">
        <v>41.366764995083585</v>
      </c>
      <c r="S6" s="6"/>
      <c r="T6" s="6">
        <v>82.724252491694344</v>
      </c>
      <c r="U6" s="6">
        <v>17.275747508305656</v>
      </c>
      <c r="V6" s="6"/>
      <c r="W6" s="6">
        <v>16.208530805687204</v>
      </c>
      <c r="X6" s="6">
        <v>83.791469194312796</v>
      </c>
      <c r="Y6" s="6"/>
      <c r="Z6" s="6">
        <v>41.570823244552059</v>
      </c>
      <c r="AA6" s="6">
        <v>58.429176755447941</v>
      </c>
    </row>
    <row r="7" spans="1:27" x14ac:dyDescent="0.2">
      <c r="A7" s="3" t="s">
        <v>53</v>
      </c>
      <c r="B7" s="23">
        <v>53.160621761658035</v>
      </c>
      <c r="C7" s="23">
        <v>46.839378238341965</v>
      </c>
      <c r="D7" s="23"/>
      <c r="E7" s="23">
        <v>49.211563731931669</v>
      </c>
      <c r="F7" s="23">
        <v>50.788436268068331</v>
      </c>
      <c r="G7" s="23"/>
      <c r="H7" s="23">
        <v>28.270676691729324</v>
      </c>
      <c r="I7" s="23">
        <v>71.729323308270679</v>
      </c>
      <c r="J7" s="23"/>
      <c r="K7" s="23">
        <v>51.600739092725966</v>
      </c>
      <c r="L7" s="23">
        <v>48.399260907274034</v>
      </c>
      <c r="M7" s="23"/>
      <c r="N7" s="23">
        <v>37.011884550084886</v>
      </c>
      <c r="O7" s="6">
        <v>62.988115449915114</v>
      </c>
      <c r="P7" s="6"/>
      <c r="Q7" s="6">
        <v>27.522836603426843</v>
      </c>
      <c r="R7" s="6">
        <v>72.477163396573161</v>
      </c>
      <c r="S7" s="6"/>
      <c r="T7" s="6">
        <v>54.978354978354979</v>
      </c>
      <c r="U7" s="6">
        <v>45.021645021645021</v>
      </c>
      <c r="V7" s="6"/>
      <c r="W7" s="6">
        <v>22.557976106816586</v>
      </c>
      <c r="X7" s="6">
        <v>77.442023893183418</v>
      </c>
      <c r="Y7" s="6"/>
      <c r="Z7" s="6">
        <v>54.865910975946917</v>
      </c>
      <c r="AA7" s="6">
        <v>45.134089024053083</v>
      </c>
    </row>
    <row r="8" spans="1:27" x14ac:dyDescent="0.2">
      <c r="A8" s="3" t="s">
        <v>53</v>
      </c>
      <c r="B8" s="23">
        <v>69.669576059850371</v>
      </c>
      <c r="C8" s="23">
        <v>30.330423940149629</v>
      </c>
      <c r="D8" s="23"/>
      <c r="E8" s="23">
        <v>27.06359945872801</v>
      </c>
      <c r="F8" s="23">
        <v>72.936400541271993</v>
      </c>
      <c r="G8" s="23"/>
      <c r="H8" s="23">
        <v>67.912087912087912</v>
      </c>
      <c r="I8" s="23">
        <v>32.087912087912088</v>
      </c>
      <c r="J8" s="23"/>
      <c r="K8" s="23">
        <v>66.88499412774415</v>
      </c>
      <c r="L8" s="23">
        <v>33.11500587225585</v>
      </c>
      <c r="M8" s="23"/>
      <c r="N8" s="23">
        <v>53.85474860335195</v>
      </c>
      <c r="O8" s="6">
        <v>46.14525139664805</v>
      </c>
      <c r="P8" s="6"/>
      <c r="Q8" s="6">
        <v>42.154158803890262</v>
      </c>
      <c r="R8" s="6">
        <v>57.845841196109738</v>
      </c>
      <c r="S8" s="6"/>
      <c r="T8" s="6">
        <v>57.665505226480839</v>
      </c>
      <c r="U8" s="6">
        <v>42.334494773519161</v>
      </c>
      <c r="V8" s="6"/>
      <c r="W8" s="6">
        <v>65.397923875432525</v>
      </c>
      <c r="X8" s="6">
        <v>34.602076124567475</v>
      </c>
      <c r="Y8" s="6"/>
      <c r="Z8" s="6">
        <v>66.982088543426826</v>
      </c>
      <c r="AA8" s="6">
        <v>33.017911456573174</v>
      </c>
    </row>
    <row r="9" spans="1:27" x14ac:dyDescent="0.2">
      <c r="A9" s="3" t="s">
        <v>53</v>
      </c>
      <c r="B9" s="23">
        <v>54.278369445464556</v>
      </c>
      <c r="C9" s="23">
        <v>45.721630554535444</v>
      </c>
      <c r="D9" s="23"/>
      <c r="E9" s="23">
        <v>19.097832454598713</v>
      </c>
      <c r="F9" s="23">
        <v>80.902167545401284</v>
      </c>
      <c r="G9" s="23"/>
      <c r="H9" s="23">
        <v>8.4672677381419064</v>
      </c>
      <c r="I9" s="23">
        <v>91.532732261858087</v>
      </c>
      <c r="J9" s="23"/>
      <c r="K9" s="23">
        <v>68.178366062710211</v>
      </c>
      <c r="L9" s="23">
        <v>31.821633937289789</v>
      </c>
      <c r="M9" s="23"/>
      <c r="N9" s="23">
        <v>221.30013831258645</v>
      </c>
      <c r="O9" s="6">
        <v>-121.30013831258645</v>
      </c>
      <c r="P9" s="6"/>
      <c r="Q9" s="6">
        <v>46.884021056206485</v>
      </c>
      <c r="R9" s="6">
        <v>53.115978943793515</v>
      </c>
      <c r="S9" s="6"/>
      <c r="T9" s="6">
        <v>77.461706783369806</v>
      </c>
      <c r="U9" s="6">
        <v>22.538293216630194</v>
      </c>
      <c r="V9" s="6"/>
      <c r="W9" s="6">
        <v>65.333333333333329</v>
      </c>
      <c r="X9" s="6">
        <v>34.666666666666671</v>
      </c>
      <c r="Y9" s="6"/>
      <c r="Z9" s="6">
        <v>41.325374036572462</v>
      </c>
      <c r="AA9" s="6">
        <v>58.674625963427538</v>
      </c>
    </row>
    <row r="10" spans="1:27" x14ac:dyDescent="0.2">
      <c r="A10" s="3" t="s">
        <v>53</v>
      </c>
      <c r="B10" s="23">
        <v>55.642879597610815</v>
      </c>
      <c r="C10" s="23">
        <v>44.357120402389185</v>
      </c>
      <c r="D10" s="23"/>
      <c r="E10" s="23">
        <v>46.020369671821953</v>
      </c>
      <c r="F10" s="23">
        <v>53.979630328178047</v>
      </c>
      <c r="G10" s="23"/>
      <c r="H10" s="23">
        <v>70.42889390519187</v>
      </c>
      <c r="I10" s="23">
        <v>29.57110609480813</v>
      </c>
      <c r="J10" s="23"/>
      <c r="K10" s="23">
        <v>75.018299696747874</v>
      </c>
      <c r="L10" s="23">
        <v>24.981700303252126</v>
      </c>
      <c r="M10" s="23"/>
      <c r="N10" s="23">
        <v>65.8215504631887</v>
      </c>
      <c r="O10" s="6">
        <v>34.1784495368113</v>
      </c>
      <c r="P10" s="6"/>
      <c r="Q10" s="6">
        <v>14.369761444229528</v>
      </c>
      <c r="R10" s="6">
        <v>85.630238555770475</v>
      </c>
      <c r="S10" s="6"/>
      <c r="T10" s="6">
        <v>150.18115942028987</v>
      </c>
      <c r="U10" s="6">
        <v>-50.181159420289873</v>
      </c>
      <c r="V10" s="6"/>
      <c r="W10" s="6">
        <v>46.374367622259697</v>
      </c>
      <c r="X10" s="6">
        <v>53.625632377740303</v>
      </c>
      <c r="Y10" s="6"/>
      <c r="Z10" s="6">
        <v>30.944470811580445</v>
      </c>
      <c r="AA10" s="6">
        <v>69.055529188419555</v>
      </c>
    </row>
    <row r="11" spans="1:27" x14ac:dyDescent="0.2">
      <c r="A11" s="3" t="s">
        <v>53</v>
      </c>
      <c r="B11" s="23">
        <v>62.048192771084345</v>
      </c>
      <c r="C11" s="23">
        <v>37.951807228915655</v>
      </c>
      <c r="D11" s="23"/>
      <c r="E11" s="23">
        <v>24.369980614788147</v>
      </c>
      <c r="F11" s="23">
        <v>75.630019385211853</v>
      </c>
      <c r="G11" s="23"/>
      <c r="H11" s="23">
        <v>56.919642857142861</v>
      </c>
      <c r="I11" s="23">
        <v>43.080357142857139</v>
      </c>
      <c r="J11" s="23"/>
      <c r="K11" s="23">
        <v>36.764583506698841</v>
      </c>
      <c r="L11" s="23">
        <v>63.235416493301159</v>
      </c>
      <c r="M11" s="23"/>
      <c r="N11" s="23">
        <v>39.24050632911392</v>
      </c>
      <c r="O11" s="6">
        <v>60.75949367088608</v>
      </c>
      <c r="P11" s="6"/>
      <c r="Q11" s="6">
        <v>57.139491046182847</v>
      </c>
      <c r="R11" s="6">
        <v>42.860508953817153</v>
      </c>
      <c r="S11" s="6"/>
      <c r="T11" s="6">
        <v>88.760648529815882</v>
      </c>
      <c r="U11" s="6">
        <v>11.239351470184118</v>
      </c>
      <c r="V11" s="6"/>
      <c r="W11" s="6">
        <v>45.878136200716845</v>
      </c>
      <c r="X11" s="6">
        <v>54.121863799283155</v>
      </c>
      <c r="Y11" s="6"/>
      <c r="Z11" s="6">
        <v>49.33570113128124</v>
      </c>
      <c r="AA11" s="6">
        <v>50.66429886871876</v>
      </c>
    </row>
    <row r="12" spans="1:27" x14ac:dyDescent="0.2">
      <c r="A12" s="3" t="s">
        <v>53</v>
      </c>
      <c r="B12" s="23">
        <v>60.264227642276424</v>
      </c>
      <c r="C12" s="23">
        <v>39.735772357723576</v>
      </c>
      <c r="D12" s="23"/>
      <c r="E12" s="23">
        <v>69.502992453812126</v>
      </c>
      <c r="F12" s="23">
        <v>30.497007546187874</v>
      </c>
      <c r="G12" s="23"/>
      <c r="H12" s="23">
        <v>17.973856209150327</v>
      </c>
      <c r="I12" s="23">
        <v>82.026143790849673</v>
      </c>
      <c r="J12" s="23"/>
      <c r="K12" s="23">
        <v>87.152863617634935</v>
      </c>
      <c r="L12" s="23">
        <v>12.847136382365065</v>
      </c>
      <c r="M12" s="23"/>
      <c r="N12" s="23">
        <v>65.771812080536918</v>
      </c>
      <c r="O12" s="6">
        <v>34.228187919463082</v>
      </c>
      <c r="P12" s="6"/>
      <c r="Q12" s="6">
        <v>48.594771241830067</v>
      </c>
      <c r="R12" s="6">
        <v>51.405228758169933</v>
      </c>
      <c r="S12" s="6"/>
      <c r="T12" s="6">
        <v>39.990398463754197</v>
      </c>
      <c r="U12" s="6">
        <v>60.009601536245803</v>
      </c>
      <c r="V12" s="6"/>
      <c r="W12" s="6">
        <v>48.648648648648653</v>
      </c>
      <c r="X12" s="6">
        <v>51.351351351351347</v>
      </c>
      <c r="Y12" s="6"/>
      <c r="Z12" s="6">
        <v>51.398799411031824</v>
      </c>
      <c r="AA12" s="6">
        <v>48.601200588968176</v>
      </c>
    </row>
    <row r="13" spans="1:27" x14ac:dyDescent="0.2">
      <c r="A13" s="3" t="s">
        <v>53</v>
      </c>
      <c r="B13" s="23">
        <v>53.271389856755711</v>
      </c>
      <c r="C13" s="23">
        <v>46.728610143244289</v>
      </c>
      <c r="D13" s="23"/>
      <c r="E13" s="23">
        <v>37.801364670204698</v>
      </c>
      <c r="F13" s="23">
        <v>62.198635329795302</v>
      </c>
      <c r="G13" s="23"/>
      <c r="H13" s="23">
        <v>52.792792792792795</v>
      </c>
      <c r="I13" s="23">
        <v>47.207207207207205</v>
      </c>
      <c r="J13" s="23"/>
      <c r="K13" s="23">
        <v>63.969795037756207</v>
      </c>
      <c r="L13" s="23">
        <v>36.030204962243793</v>
      </c>
      <c r="M13" s="23"/>
      <c r="N13" s="23">
        <v>50.546290971822891</v>
      </c>
      <c r="O13" s="6">
        <v>49.453709028177109</v>
      </c>
      <c r="P13" s="6"/>
      <c r="Q13" s="6">
        <v>63.233985765124558</v>
      </c>
      <c r="R13" s="6">
        <v>36.766014234875442</v>
      </c>
      <c r="S13" s="6"/>
      <c r="T13" s="6">
        <v>40.246555474981868</v>
      </c>
      <c r="U13" s="6">
        <v>59.753444525018132</v>
      </c>
      <c r="V13" s="6"/>
      <c r="W13" s="6">
        <v>49.614643545279385</v>
      </c>
      <c r="X13" s="6">
        <v>50.385356454720615</v>
      </c>
      <c r="Y13" s="6"/>
      <c r="Z13" s="6">
        <v>52.08431650149442</v>
      </c>
      <c r="AA13" s="6">
        <v>47.91568349850558</v>
      </c>
    </row>
    <row r="14" spans="1:27" x14ac:dyDescent="0.2">
      <c r="A14" s="3" t="s">
        <v>53</v>
      </c>
      <c r="B14" s="23">
        <v>52.311827956989241</v>
      </c>
      <c r="C14" s="23">
        <v>47.688172043010759</v>
      </c>
      <c r="D14" s="23"/>
      <c r="E14" s="23">
        <v>38.617580766341099</v>
      </c>
      <c r="F14" s="23">
        <v>61.382419233658901</v>
      </c>
      <c r="G14" s="23"/>
      <c r="H14" s="23">
        <v>21.926544974708602</v>
      </c>
      <c r="I14" s="23">
        <v>78.073455025291395</v>
      </c>
      <c r="J14" s="23"/>
      <c r="K14" s="23">
        <v>61.629814316645891</v>
      </c>
      <c r="L14" s="23">
        <v>38.370185683354109</v>
      </c>
      <c r="M14" s="23"/>
      <c r="N14" s="23">
        <v>43.220338983050851</v>
      </c>
      <c r="O14" s="6">
        <v>56.779661016949149</v>
      </c>
      <c r="P14" s="6"/>
      <c r="Q14" s="6">
        <v>55.84940312213039</v>
      </c>
      <c r="R14" s="6">
        <v>44.15059687786961</v>
      </c>
      <c r="S14" s="6"/>
      <c r="T14" s="6">
        <v>49.494949494949495</v>
      </c>
      <c r="U14" s="6">
        <v>50.505050505050505</v>
      </c>
      <c r="V14" s="6"/>
      <c r="W14" s="6">
        <v>28.927410617551462</v>
      </c>
      <c r="X14" s="6">
        <v>71.072589382448541</v>
      </c>
      <c r="Y14" s="6"/>
      <c r="Z14" s="6">
        <v>34.930423782416192</v>
      </c>
      <c r="AA14" s="6">
        <v>65.069576217583801</v>
      </c>
    </row>
    <row r="15" spans="1:27" x14ac:dyDescent="0.2">
      <c r="A15" s="3" t="s">
        <v>53</v>
      </c>
      <c r="B15" s="23">
        <v>51.912399753238738</v>
      </c>
      <c r="C15" s="23">
        <v>48.087600246761262</v>
      </c>
      <c r="D15" s="23"/>
      <c r="E15" s="23">
        <v>54.879558221460535</v>
      </c>
      <c r="F15" s="23">
        <v>45.120441778539465</v>
      </c>
      <c r="G15" s="23"/>
      <c r="H15" s="23">
        <v>31.420765027322407</v>
      </c>
      <c r="I15" s="23">
        <v>68.579234972677597</v>
      </c>
      <c r="J15" s="23"/>
      <c r="K15" s="23">
        <v>51.71391979106501</v>
      </c>
      <c r="L15" s="23">
        <v>48.28608020893499</v>
      </c>
      <c r="M15" s="23"/>
      <c r="N15" s="23">
        <v>45.231071779744347</v>
      </c>
      <c r="O15" s="6">
        <v>54.768928220255653</v>
      </c>
      <c r="P15" s="6"/>
      <c r="Q15" s="6">
        <v>41.071854857961327</v>
      </c>
      <c r="R15" s="6">
        <v>58.928145142038673</v>
      </c>
      <c r="S15" s="6"/>
      <c r="T15" s="6">
        <v>50.312500000000007</v>
      </c>
      <c r="U15" s="6">
        <v>49.687499999999993</v>
      </c>
      <c r="V15" s="6"/>
      <c r="W15" s="6">
        <v>44.64088397790055</v>
      </c>
      <c r="X15" s="6">
        <v>55.35911602209945</v>
      </c>
      <c r="Y15" s="6"/>
      <c r="Z15" s="6">
        <v>45.483719257476416</v>
      </c>
      <c r="AA15" s="6">
        <v>54.516280742523584</v>
      </c>
    </row>
    <row r="16" spans="1:27" x14ac:dyDescent="0.2">
      <c r="A16" s="3" t="s">
        <v>53</v>
      </c>
      <c r="B16" s="23">
        <v>62.030671602326812</v>
      </c>
      <c r="C16" s="23">
        <v>37.969328397673188</v>
      </c>
      <c r="D16" s="23"/>
      <c r="E16" s="23">
        <v>49.288735101883887</v>
      </c>
      <c r="F16" s="23">
        <v>50.711264898116113</v>
      </c>
      <c r="G16" s="23"/>
      <c r="H16" s="23">
        <v>64.024390243902445</v>
      </c>
      <c r="I16" s="23">
        <v>35.975609756097555</v>
      </c>
      <c r="J16" s="23"/>
      <c r="K16" s="23">
        <v>64.645194345466834</v>
      </c>
      <c r="L16" s="23">
        <v>35.354805654533166</v>
      </c>
      <c r="M16" s="23"/>
      <c r="N16" s="23">
        <v>55.289672544080602</v>
      </c>
      <c r="O16" s="6">
        <v>44.710327455919398</v>
      </c>
      <c r="P16" s="6"/>
      <c r="Q16" s="6">
        <v>63.23892519970952</v>
      </c>
      <c r="R16" s="6">
        <v>36.76107480029048</v>
      </c>
      <c r="S16" s="6"/>
      <c r="T16" s="6">
        <v>74.387254901960787</v>
      </c>
      <c r="U16" s="6">
        <v>25.612745098039213</v>
      </c>
      <c r="V16" s="6"/>
      <c r="W16" s="6">
        <v>50.980392156862742</v>
      </c>
      <c r="X16" s="6">
        <v>49.019607843137258</v>
      </c>
      <c r="Y16" s="6"/>
      <c r="Z16" s="6">
        <v>44.377520289929052</v>
      </c>
      <c r="AA16" s="6">
        <v>55.622479710070948</v>
      </c>
    </row>
    <row r="17" spans="1:27" x14ac:dyDescent="0.2">
      <c r="A17" s="3" t="s">
        <v>53</v>
      </c>
      <c r="B17" s="23">
        <v>47.689375893282516</v>
      </c>
      <c r="C17" s="23">
        <v>52.310624106717484</v>
      </c>
      <c r="D17" s="23"/>
      <c r="E17" s="23">
        <v>48.651275820170106</v>
      </c>
      <c r="F17" s="23">
        <v>51.348724179829894</v>
      </c>
      <c r="G17" s="23"/>
      <c r="H17" s="23">
        <v>41.029411764705884</v>
      </c>
      <c r="I17" s="23">
        <v>58.970588235294116</v>
      </c>
      <c r="J17" s="23"/>
      <c r="K17" s="23">
        <v>53.098737480333092</v>
      </c>
      <c r="L17" s="23">
        <v>46.901262519666908</v>
      </c>
      <c r="M17" s="23"/>
      <c r="N17" s="23">
        <v>46.048109965635739</v>
      </c>
      <c r="O17" s="6">
        <v>53.951890034364261</v>
      </c>
      <c r="P17" s="6"/>
      <c r="Q17" s="6">
        <v>56.982690794649884</v>
      </c>
      <c r="R17" s="6">
        <v>43.017309205350116</v>
      </c>
      <c r="S17" s="6"/>
      <c r="T17" s="6">
        <v>48.514851485148512</v>
      </c>
      <c r="U17" s="6">
        <v>51.485148514851488</v>
      </c>
      <c r="V17" s="6"/>
      <c r="W17" s="6">
        <v>44.637681159420289</v>
      </c>
      <c r="X17" s="6">
        <v>55.362318840579711</v>
      </c>
      <c r="Y17" s="6"/>
      <c r="Z17" s="6">
        <v>46.486591026302214</v>
      </c>
      <c r="AA17" s="6">
        <v>53.513408973697786</v>
      </c>
    </row>
    <row r="18" spans="1:27" x14ac:dyDescent="0.2">
      <c r="A18" s="3" t="s">
        <v>53</v>
      </c>
      <c r="B18" s="23">
        <v>45.524100994644222</v>
      </c>
      <c r="C18" s="23">
        <v>54.475899005355778</v>
      </c>
      <c r="D18" s="23"/>
      <c r="E18" s="23">
        <v>53.767942583732051</v>
      </c>
      <c r="F18" s="23">
        <v>46.232057416267949</v>
      </c>
      <c r="G18" s="23"/>
      <c r="H18" s="23">
        <v>8.4485407066052236</v>
      </c>
      <c r="I18" s="23">
        <v>91.551459293394771</v>
      </c>
      <c r="J18" s="23"/>
      <c r="K18" s="23">
        <v>77.354260089686093</v>
      </c>
      <c r="L18" s="23">
        <v>22.645739910313907</v>
      </c>
      <c r="M18" s="23"/>
      <c r="N18" s="23">
        <v>39.676113360323889</v>
      </c>
      <c r="O18" s="6">
        <v>60.323886639676111</v>
      </c>
      <c r="P18" s="6"/>
      <c r="Q18" s="6">
        <v>28.259749183989008</v>
      </c>
      <c r="R18" s="6">
        <v>71.740250816010985</v>
      </c>
      <c r="S18" s="6"/>
      <c r="T18" s="6">
        <v>53.389830508474581</v>
      </c>
      <c r="U18" s="6">
        <v>46.610169491525419</v>
      </c>
      <c r="V18" s="6"/>
      <c r="W18" s="6">
        <v>35.137701804368469</v>
      </c>
      <c r="X18" s="6">
        <v>64.862298195631524</v>
      </c>
      <c r="Y18" s="6"/>
      <c r="Z18" s="6">
        <v>51.904983157161112</v>
      </c>
      <c r="AA18" s="6">
        <v>48.095016842838888</v>
      </c>
    </row>
    <row r="19" spans="1:27" x14ac:dyDescent="0.2">
      <c r="A19" s="3" t="s">
        <v>53</v>
      </c>
      <c r="B19" s="23">
        <v>55.490767735665692</v>
      </c>
      <c r="C19" s="23">
        <v>44.509232264334308</v>
      </c>
      <c r="D19" s="23"/>
      <c r="E19" s="23">
        <v>51.164079822616401</v>
      </c>
      <c r="F19" s="23">
        <v>48.835920177383599</v>
      </c>
      <c r="G19" s="23"/>
      <c r="H19" s="23">
        <v>51.86915887850467</v>
      </c>
      <c r="I19" s="23">
        <v>48.13084112149533</v>
      </c>
      <c r="J19" s="23"/>
      <c r="K19" s="23">
        <v>63.48684210526315</v>
      </c>
      <c r="L19" s="23">
        <v>36.51315789473685</v>
      </c>
      <c r="M19" s="23"/>
      <c r="N19" s="23">
        <v>50.159744408945684</v>
      </c>
      <c r="O19" s="6">
        <v>49.840255591054316</v>
      </c>
      <c r="P19" s="6"/>
      <c r="Q19" s="6">
        <v>42.155266015200873</v>
      </c>
      <c r="R19" s="6">
        <v>57.844733984799127</v>
      </c>
      <c r="S19" s="6"/>
      <c r="T19" s="6">
        <v>39.930855661192744</v>
      </c>
      <c r="U19" s="6">
        <v>60.069144338807256</v>
      </c>
      <c r="V19" s="6"/>
      <c r="W19" s="6">
        <v>42.857142857142854</v>
      </c>
      <c r="X19" s="6">
        <v>57.142857142857146</v>
      </c>
      <c r="Y19" s="6"/>
      <c r="Z19" s="6">
        <v>47.586633663366335</v>
      </c>
      <c r="AA19" s="6">
        <v>52.413366336633665</v>
      </c>
    </row>
    <row r="20" spans="1:27" x14ac:dyDescent="0.2">
      <c r="A20" s="3" t="s">
        <v>53</v>
      </c>
      <c r="B20" s="23">
        <v>60.348892032060355</v>
      </c>
      <c r="C20" s="23">
        <v>39.651107967939645</v>
      </c>
      <c r="D20" s="23"/>
      <c r="E20" s="23">
        <v>48.755832037325035</v>
      </c>
      <c r="F20" s="23">
        <v>51.244167962674965</v>
      </c>
      <c r="G20" s="23"/>
      <c r="H20" s="23">
        <v>38.422606495149722</v>
      </c>
      <c r="I20" s="23">
        <v>61.577393504850278</v>
      </c>
      <c r="J20" s="23"/>
      <c r="K20" s="23">
        <v>50.253147235905857</v>
      </c>
      <c r="L20" s="23">
        <v>49.746852764094143</v>
      </c>
      <c r="M20" s="23"/>
      <c r="N20" s="23">
        <v>50</v>
      </c>
      <c r="O20" s="6">
        <v>50</v>
      </c>
      <c r="P20" s="6"/>
      <c r="Q20" s="6">
        <v>41.009148084619781</v>
      </c>
      <c r="R20" s="6">
        <v>58.990851915380219</v>
      </c>
      <c r="S20" s="6"/>
      <c r="T20" s="6">
        <v>63.004484304932738</v>
      </c>
      <c r="U20" s="6">
        <v>36.995515695067262</v>
      </c>
      <c r="V20" s="6"/>
      <c r="W20" s="6">
        <v>44.840525328330202</v>
      </c>
      <c r="X20" s="6">
        <v>55.159474671669798</v>
      </c>
      <c r="Y20" s="6"/>
      <c r="Z20" s="6">
        <v>53.70961308336657</v>
      </c>
      <c r="AA20" s="6">
        <v>46.29038691663343</v>
      </c>
    </row>
    <row r="21" spans="1:27" x14ac:dyDescent="0.2">
      <c r="A21" s="3" t="s">
        <v>53</v>
      </c>
      <c r="B21" s="23">
        <v>64.048338368580062</v>
      </c>
      <c r="C21" s="23">
        <v>35.951661631419938</v>
      </c>
      <c r="D21" s="23"/>
      <c r="E21" s="23">
        <v>71.667440780306549</v>
      </c>
      <c r="F21" s="23">
        <v>28.332559219693451</v>
      </c>
      <c r="G21" s="23"/>
      <c r="H21" s="23">
        <v>36.391673091750199</v>
      </c>
      <c r="I21" s="23">
        <v>63.608326908249801</v>
      </c>
      <c r="J21" s="23"/>
      <c r="K21" s="23">
        <v>50.462487153134624</v>
      </c>
      <c r="L21" s="23">
        <v>49.537512846865376</v>
      </c>
      <c r="M21" s="23"/>
      <c r="N21" s="23">
        <v>45.104895104895107</v>
      </c>
      <c r="O21" s="6">
        <v>54.895104895104893</v>
      </c>
      <c r="P21" s="6"/>
      <c r="Q21" s="6">
        <v>62.088763328169136</v>
      </c>
      <c r="R21" s="6">
        <v>37.911236671830864</v>
      </c>
      <c r="S21" s="6"/>
      <c r="T21" s="6">
        <v>78.506375227686704</v>
      </c>
      <c r="U21" s="6">
        <v>21.493624772313296</v>
      </c>
      <c r="V21" s="6"/>
      <c r="W21" s="6">
        <v>42.446043165467628</v>
      </c>
      <c r="X21" s="6">
        <v>57.553956834532372</v>
      </c>
      <c r="Y21" s="6"/>
      <c r="Z21" s="6">
        <v>45.579536370903277</v>
      </c>
      <c r="AA21" s="6">
        <v>54.420463629096723</v>
      </c>
    </row>
    <row r="22" spans="1:27" x14ac:dyDescent="0.2">
      <c r="A22" s="3" t="s">
        <v>53</v>
      </c>
      <c r="B22" s="23">
        <v>39.413773477518497</v>
      </c>
      <c r="C22" s="23">
        <v>60.586226522481503</v>
      </c>
      <c r="D22" s="23"/>
      <c r="E22" s="23">
        <v>39.246159342622363</v>
      </c>
      <c r="F22" s="23">
        <v>60.753840657377637</v>
      </c>
      <c r="G22" s="23"/>
      <c r="H22" s="23">
        <v>38.825214899713465</v>
      </c>
      <c r="I22" s="23">
        <v>61.174785100286535</v>
      </c>
      <c r="J22" s="23"/>
      <c r="K22" s="23">
        <v>33.819514049701034</v>
      </c>
      <c r="L22" s="23">
        <v>66.180485950298959</v>
      </c>
      <c r="M22" s="23"/>
      <c r="N22" s="23">
        <v>33.699059561128522</v>
      </c>
      <c r="O22" s="6">
        <v>66.300940438871478</v>
      </c>
      <c r="P22" s="6"/>
      <c r="Q22" s="6">
        <v>56.678467975539107</v>
      </c>
      <c r="R22" s="6">
        <v>43.321532024460893</v>
      </c>
      <c r="S22" s="6"/>
      <c r="T22" s="6">
        <v>54.452926208651398</v>
      </c>
      <c r="U22" s="6">
        <v>45.547073791348602</v>
      </c>
      <c r="V22" s="6"/>
      <c r="W22" s="6">
        <v>49.4550408719346</v>
      </c>
      <c r="X22" s="6">
        <v>50.5449591280654</v>
      </c>
      <c r="Y22" s="6"/>
      <c r="Z22" s="6">
        <v>44.857229253963453</v>
      </c>
      <c r="AA22" s="6">
        <v>55.142770746036547</v>
      </c>
    </row>
    <row r="23" spans="1:27" x14ac:dyDescent="0.2">
      <c r="A23" s="3" t="s">
        <v>53</v>
      </c>
      <c r="B23" s="23">
        <v>37.134502923976612</v>
      </c>
      <c r="C23" s="23">
        <v>62.865497076023388</v>
      </c>
      <c r="D23" s="23"/>
      <c r="E23" s="23">
        <v>51.583531274742676</v>
      </c>
      <c r="F23" s="23">
        <v>48.416468725257324</v>
      </c>
      <c r="G23" s="23"/>
      <c r="H23" s="23">
        <v>42.555147058823529</v>
      </c>
      <c r="I23" s="23">
        <v>57.444852941176471</v>
      </c>
      <c r="J23" s="23"/>
      <c r="K23" s="23">
        <v>78.83914627798022</v>
      </c>
      <c r="L23" s="23">
        <v>21.16085372201978</v>
      </c>
      <c r="M23" s="23"/>
      <c r="N23" s="23">
        <v>61.007957559681699</v>
      </c>
      <c r="O23" s="6">
        <v>38.992042440318301</v>
      </c>
      <c r="P23" s="6"/>
      <c r="Q23" s="6">
        <v>37.701317715959007</v>
      </c>
      <c r="R23" s="6">
        <v>62.298682284040993</v>
      </c>
      <c r="S23" s="6"/>
      <c r="T23" s="6">
        <v>76.923076923076934</v>
      </c>
      <c r="U23" s="6">
        <v>23.076923076923066</v>
      </c>
      <c r="V23" s="6"/>
      <c r="W23" s="6">
        <v>47.56637168141593</v>
      </c>
      <c r="X23" s="6">
        <v>52.43362831858407</v>
      </c>
      <c r="Y23" s="6"/>
      <c r="Z23" s="6">
        <v>45.542707944796717</v>
      </c>
      <c r="AA23" s="6">
        <v>54.457292055203283</v>
      </c>
    </row>
    <row r="24" spans="1:27" x14ac:dyDescent="0.2">
      <c r="A24" s="3" t="s">
        <v>53</v>
      </c>
      <c r="B24" s="23">
        <v>45.071225071225072</v>
      </c>
      <c r="C24" s="23">
        <v>54.928774928774928</v>
      </c>
      <c r="D24" s="23"/>
      <c r="E24" s="23">
        <v>38.621794871794876</v>
      </c>
      <c r="F24" s="23">
        <v>61.378205128205124</v>
      </c>
      <c r="G24" s="23"/>
      <c r="H24" s="23">
        <v>33.89473684210526</v>
      </c>
      <c r="I24" s="23">
        <v>66.10526315789474</v>
      </c>
      <c r="J24" s="23"/>
      <c r="K24" s="23">
        <v>40.95205163669894</v>
      </c>
      <c r="L24" s="23">
        <v>59.04794836330106</v>
      </c>
      <c r="M24" s="23"/>
      <c r="N24" s="23">
        <v>40.845070422535215</v>
      </c>
      <c r="O24" s="6">
        <v>59.154929577464785</v>
      </c>
      <c r="P24" s="6"/>
      <c r="Q24" s="6">
        <v>20.587844128208538</v>
      </c>
      <c r="R24" s="6">
        <v>79.41215587179147</v>
      </c>
      <c r="S24" s="6"/>
      <c r="T24" s="6">
        <v>62.995594713656388</v>
      </c>
      <c r="U24" s="6">
        <v>37.004405286343612</v>
      </c>
      <c r="V24" s="6"/>
      <c r="W24" s="6">
        <v>41.200828157349896</v>
      </c>
      <c r="X24" s="6">
        <v>58.799171842650104</v>
      </c>
      <c r="Y24" s="6"/>
      <c r="Z24" s="6">
        <v>41.549108331115256</v>
      </c>
      <c r="AA24" s="6">
        <v>58.450891668884744</v>
      </c>
    </row>
    <row r="25" spans="1:27" x14ac:dyDescent="0.2">
      <c r="A25" s="3" t="s">
        <v>53</v>
      </c>
      <c r="B25" s="23">
        <v>36.187845303867405</v>
      </c>
      <c r="C25" s="23">
        <v>63.812154696132595</v>
      </c>
      <c r="D25" s="23"/>
      <c r="E25" s="23">
        <v>64.768946395563773</v>
      </c>
      <c r="F25" s="23">
        <v>35.231053604436227</v>
      </c>
      <c r="G25" s="23"/>
      <c r="H25" s="23">
        <v>21.042084168336672</v>
      </c>
      <c r="I25" s="23">
        <v>78.957915831663328</v>
      </c>
      <c r="J25" s="23"/>
      <c r="K25" s="23">
        <v>87.060521703268378</v>
      </c>
      <c r="L25" s="23">
        <v>12.939478296731622</v>
      </c>
      <c r="M25" s="23"/>
      <c r="N25" s="23">
        <v>34.285714285714285</v>
      </c>
      <c r="O25" s="6">
        <v>65.714285714285722</v>
      </c>
      <c r="P25" s="6"/>
      <c r="Q25" s="6">
        <v>59.001811892604181</v>
      </c>
      <c r="R25" s="6">
        <v>40.998188107395819</v>
      </c>
      <c r="S25" s="6"/>
      <c r="T25" s="6">
        <v>23.535510627268014</v>
      </c>
      <c r="U25" s="6">
        <v>76.46448937273199</v>
      </c>
      <c r="V25" s="6"/>
      <c r="W25" s="6">
        <v>24.844720496894411</v>
      </c>
      <c r="X25" s="6">
        <v>75.155279503105589</v>
      </c>
      <c r="Y25" s="6"/>
      <c r="Z25" s="6">
        <v>39.55705207246514</v>
      </c>
      <c r="AA25" s="6">
        <v>60.44294792753486</v>
      </c>
    </row>
    <row r="26" spans="1:27" x14ac:dyDescent="0.2">
      <c r="A26" s="3" t="s">
        <v>53</v>
      </c>
      <c r="B26" s="23">
        <v>47.191011235955052</v>
      </c>
      <c r="C26" s="23">
        <v>52.808988764044948</v>
      </c>
      <c r="D26" s="23"/>
      <c r="E26" s="23">
        <v>62.883435582822088</v>
      </c>
      <c r="F26" s="23">
        <v>37.116564417177912</v>
      </c>
      <c r="G26" s="23"/>
      <c r="H26" s="23">
        <v>41.337386018237083</v>
      </c>
      <c r="I26" s="23">
        <v>58.662613981762917</v>
      </c>
      <c r="J26" s="23"/>
      <c r="K26" s="23">
        <v>57.560293603635095</v>
      </c>
      <c r="L26" s="23">
        <v>42.439706396364905</v>
      </c>
      <c r="M26" s="23"/>
      <c r="N26" s="23">
        <v>45.689655172413794</v>
      </c>
      <c r="O26" s="6">
        <v>54.310344827586206</v>
      </c>
      <c r="P26" s="6"/>
      <c r="Q26" s="6">
        <v>30.114541454904042</v>
      </c>
      <c r="R26" s="6">
        <v>69.885458545095958</v>
      </c>
      <c r="S26" s="6"/>
      <c r="T26" s="6">
        <v>69.337606837606842</v>
      </c>
      <c r="U26" s="6">
        <v>30.662393162393158</v>
      </c>
      <c r="V26" s="6"/>
      <c r="W26" s="6">
        <v>45.176470588235297</v>
      </c>
      <c r="X26" s="6">
        <v>54.823529411764703</v>
      </c>
      <c r="Y26" s="6"/>
      <c r="Z26" s="6">
        <v>58.824536376604854</v>
      </c>
      <c r="AA26" s="6">
        <v>41.175463623395146</v>
      </c>
    </row>
    <row r="27" spans="1:27" x14ac:dyDescent="0.2">
      <c r="A27" s="3" t="s">
        <v>53</v>
      </c>
      <c r="B27" s="23">
        <v>48.687552921253172</v>
      </c>
      <c r="C27" s="23">
        <v>51.312447078746828</v>
      </c>
      <c r="D27" s="23"/>
      <c r="E27" s="23">
        <v>46.314563106796115</v>
      </c>
      <c r="F27" s="23">
        <v>53.685436893203885</v>
      </c>
      <c r="G27" s="23"/>
      <c r="H27" s="23">
        <v>39.594594594594597</v>
      </c>
      <c r="I27" s="23">
        <v>60.405405405405403</v>
      </c>
      <c r="J27" s="23"/>
      <c r="K27" s="23">
        <v>49.857465840951534</v>
      </c>
      <c r="L27" s="23">
        <v>50.142534159048466</v>
      </c>
      <c r="M27" s="23"/>
      <c r="N27" s="23">
        <v>237.8504672897196</v>
      </c>
      <c r="O27" s="6">
        <v>-137.8504672897196</v>
      </c>
      <c r="P27" s="6"/>
      <c r="Q27" s="6">
        <v>42.237862097103225</v>
      </c>
      <c r="R27" s="6">
        <v>57.762137902896775</v>
      </c>
      <c r="S27" s="6"/>
      <c r="T27" s="6">
        <v>56.390134529147986</v>
      </c>
      <c r="U27" s="6">
        <v>43.609865470852014</v>
      </c>
      <c r="V27" s="6"/>
      <c r="W27" s="6">
        <v>44.479004665629859</v>
      </c>
      <c r="X27" s="6">
        <v>55.520995334370141</v>
      </c>
      <c r="Y27" s="6"/>
      <c r="Z27" s="6">
        <v>48.416976084960275</v>
      </c>
      <c r="AA27" s="6">
        <v>51.583023915039725</v>
      </c>
    </row>
    <row r="28" spans="1:27" x14ac:dyDescent="0.2">
      <c r="A28" s="3" t="s">
        <v>53</v>
      </c>
      <c r="B28" s="23">
        <v>46.862483311081441</v>
      </c>
      <c r="C28" s="23">
        <v>53.137516688918559</v>
      </c>
      <c r="D28" s="23"/>
      <c r="E28" s="23">
        <v>54.460317460317462</v>
      </c>
      <c r="F28" s="23">
        <v>45.539682539682538</v>
      </c>
      <c r="G28" s="23"/>
      <c r="H28" s="23">
        <v>24.169184290030213</v>
      </c>
      <c r="I28" s="23">
        <v>75.830815709969784</v>
      </c>
      <c r="J28" s="23"/>
      <c r="K28" s="23">
        <v>41.283994650022294</v>
      </c>
      <c r="L28" s="23">
        <v>58.716005349977706</v>
      </c>
      <c r="M28" s="23"/>
      <c r="N28" s="23">
        <v>39.274924471299094</v>
      </c>
      <c r="O28" s="6">
        <v>60.725075528700906</v>
      </c>
      <c r="P28" s="6"/>
      <c r="Q28" s="6">
        <v>35.339253383912407</v>
      </c>
      <c r="R28" s="6">
        <v>64.660746616087593</v>
      </c>
      <c r="S28" s="6"/>
      <c r="T28" s="6">
        <v>55.70934256055363</v>
      </c>
      <c r="U28" s="6">
        <v>44.29065743944637</v>
      </c>
      <c r="V28" s="6"/>
      <c r="W28" s="6">
        <v>10.00315556958031</v>
      </c>
      <c r="X28" s="6">
        <v>89.996844430419685</v>
      </c>
      <c r="Y28" s="6"/>
      <c r="Z28" s="6">
        <v>48.972300281011641</v>
      </c>
      <c r="AA28" s="6">
        <v>51.027699718988359</v>
      </c>
    </row>
    <row r="29" spans="1:27" x14ac:dyDescent="0.2">
      <c r="A29" s="3" t="s">
        <v>53</v>
      </c>
      <c r="B29" s="23">
        <v>48.876662081613937</v>
      </c>
      <c r="C29" s="23">
        <v>51.123337918386063</v>
      </c>
      <c r="D29" s="23"/>
      <c r="E29" s="23">
        <v>38.864942528735632</v>
      </c>
      <c r="F29" s="23">
        <v>61.135057471264368</v>
      </c>
      <c r="G29" s="23"/>
      <c r="H29" s="23">
        <v>39.359267734553775</v>
      </c>
      <c r="I29" s="23">
        <v>60.640732265446225</v>
      </c>
      <c r="J29" s="23"/>
      <c r="K29" s="23">
        <v>43.383823949699909</v>
      </c>
      <c r="L29" s="23">
        <v>56.616176050300091</v>
      </c>
      <c r="M29" s="23"/>
      <c r="N29" s="23">
        <v>36.661298980139556</v>
      </c>
      <c r="O29" s="6">
        <v>63.338701019860444</v>
      </c>
      <c r="P29" s="6"/>
      <c r="Q29" s="6">
        <v>46.83880308880309</v>
      </c>
      <c r="R29" s="6">
        <v>53.16119691119691</v>
      </c>
      <c r="S29" s="6"/>
      <c r="T29" s="6">
        <v>55.728587319243609</v>
      </c>
      <c r="U29" s="6">
        <v>44.271412680756391</v>
      </c>
      <c r="V29" s="6"/>
      <c r="W29" s="6">
        <v>34.482758620689658</v>
      </c>
      <c r="X29" s="6">
        <v>65.517241379310349</v>
      </c>
      <c r="Y29" s="6"/>
      <c r="Z29" s="6">
        <v>41.483193447674651</v>
      </c>
      <c r="AA29" s="6">
        <v>58.516806552325349</v>
      </c>
    </row>
    <row r="30" spans="1:27" x14ac:dyDescent="0.2">
      <c r="A30" s="3" t="s">
        <v>53</v>
      </c>
      <c r="B30" s="23">
        <v>38.801518438177872</v>
      </c>
      <c r="C30" s="23">
        <v>61.198481561822128</v>
      </c>
      <c r="D30" s="23"/>
      <c r="E30" s="23">
        <v>53.616173120728931</v>
      </c>
      <c r="F30" s="23">
        <v>46.383826879271069</v>
      </c>
      <c r="G30" s="23"/>
      <c r="H30" s="23">
        <v>14.180024660912455</v>
      </c>
      <c r="I30" s="23">
        <v>85.819975339087549</v>
      </c>
      <c r="J30" s="23"/>
      <c r="K30" s="23">
        <v>43.388466696468484</v>
      </c>
      <c r="L30" s="23">
        <v>56.611533303531516</v>
      </c>
      <c r="M30" s="23"/>
      <c r="N30" s="23">
        <v>34.482758620689658</v>
      </c>
      <c r="O30" s="6">
        <v>65.517241379310349</v>
      </c>
      <c r="P30" s="6"/>
      <c r="Q30" s="6">
        <v>70.366408130516177</v>
      </c>
      <c r="R30" s="6">
        <v>29.633591869483823</v>
      </c>
      <c r="S30" s="6"/>
      <c r="T30" s="6">
        <v>44.117647058823529</v>
      </c>
      <c r="U30" s="6">
        <v>55.882352941176471</v>
      </c>
      <c r="V30" s="6"/>
      <c r="W30" s="6">
        <v>28.043990573448546</v>
      </c>
      <c r="X30" s="6">
        <v>71.956009426551446</v>
      </c>
      <c r="Y30" s="6"/>
      <c r="Z30" s="6">
        <v>40.997933060158829</v>
      </c>
      <c r="AA30" s="6">
        <v>59.002066939841171</v>
      </c>
    </row>
    <row r="31" spans="1:27" x14ac:dyDescent="0.2">
      <c r="A31" s="3" t="s">
        <v>53</v>
      </c>
      <c r="B31" s="23">
        <v>37.507635919364688</v>
      </c>
      <c r="C31" s="23">
        <v>62.492364080635312</v>
      </c>
      <c r="D31" s="23"/>
      <c r="E31" s="23">
        <v>56.694010215136984</v>
      </c>
      <c r="F31" s="23">
        <v>43.305989784863016</v>
      </c>
      <c r="G31" s="23"/>
      <c r="H31" s="23">
        <v>45.380434782608695</v>
      </c>
      <c r="I31" s="23">
        <v>54.619565217391305</v>
      </c>
      <c r="J31" s="23"/>
      <c r="K31" s="23">
        <v>70.165745856353595</v>
      </c>
      <c r="L31" s="23">
        <v>29.834254143646405</v>
      </c>
      <c r="M31" s="23"/>
      <c r="N31" s="23">
        <v>50</v>
      </c>
      <c r="O31" s="6">
        <v>50</v>
      </c>
      <c r="P31" s="6"/>
      <c r="Q31" s="6">
        <v>59.123249942621072</v>
      </c>
      <c r="R31" s="6">
        <v>40.876750057378928</v>
      </c>
      <c r="S31" s="6"/>
      <c r="T31" s="6">
        <v>71.205357142857139</v>
      </c>
      <c r="U31" s="6">
        <v>28.794642857142861</v>
      </c>
      <c r="V31" s="6"/>
      <c r="W31" s="6">
        <v>31.338742393509129</v>
      </c>
      <c r="X31" s="6">
        <v>68.661257606490864</v>
      </c>
      <c r="Y31" s="6"/>
      <c r="Z31" s="6">
        <v>40.802675585284284</v>
      </c>
      <c r="AA31" s="6">
        <v>59.197324414715716</v>
      </c>
    </row>
    <row r="32" spans="1:27" x14ac:dyDescent="0.2">
      <c r="A32" s="3" t="s">
        <v>53</v>
      </c>
      <c r="B32" s="23">
        <v>65.342349957734569</v>
      </c>
      <c r="C32" s="23">
        <v>34.657650042265431</v>
      </c>
      <c r="D32" s="23"/>
      <c r="E32" s="23">
        <v>53.652263374485599</v>
      </c>
      <c r="F32" s="23">
        <v>46.347736625514401</v>
      </c>
      <c r="G32" s="23"/>
      <c r="H32" s="23">
        <v>42.787761049052939</v>
      </c>
      <c r="I32" s="23">
        <v>57.212238950947061</v>
      </c>
      <c r="J32" s="23"/>
      <c r="K32" s="23">
        <v>64.075949367088597</v>
      </c>
      <c r="L32" s="23">
        <v>35.924050632911403</v>
      </c>
      <c r="M32" s="23"/>
      <c r="N32" s="23">
        <v>53.971193415637863</v>
      </c>
      <c r="O32" s="6">
        <v>46.028806584362137</v>
      </c>
      <c r="P32" s="6"/>
      <c r="Q32" s="6">
        <v>32.967861700893373</v>
      </c>
      <c r="R32" s="6">
        <v>67.032138299106634</v>
      </c>
      <c r="S32" s="6"/>
      <c r="T32" s="6">
        <v>62.234407128169977</v>
      </c>
      <c r="U32" s="6">
        <v>37.765592871830023</v>
      </c>
      <c r="V32" s="6"/>
      <c r="W32" s="6">
        <v>55.818237642001847</v>
      </c>
      <c r="X32" s="6">
        <v>44.181762357998153</v>
      </c>
      <c r="Y32" s="6"/>
      <c r="Z32" s="6">
        <v>51.22103456347039</v>
      </c>
      <c r="AA32" s="6">
        <v>48.77896543652961</v>
      </c>
    </row>
    <row r="33" spans="1:27" x14ac:dyDescent="0.2">
      <c r="A33" s="3" t="s">
        <v>53</v>
      </c>
      <c r="B33" s="23">
        <v>56.873479318734802</v>
      </c>
      <c r="C33" s="23">
        <v>43.126520681265198</v>
      </c>
      <c r="D33" s="23"/>
      <c r="E33" s="23">
        <v>47.395487723954879</v>
      </c>
      <c r="F33" s="23">
        <v>52.604512276045121</v>
      </c>
      <c r="G33" s="23"/>
      <c r="H33" s="23">
        <v>48.689436060365374</v>
      </c>
      <c r="I33" s="23">
        <v>51.310563939634626</v>
      </c>
      <c r="J33" s="23"/>
      <c r="K33" s="23">
        <v>59.268586444760764</v>
      </c>
      <c r="L33" s="23">
        <v>40.731413555239236</v>
      </c>
      <c r="M33" s="23"/>
      <c r="N33" s="23">
        <v>52.314049586776854</v>
      </c>
      <c r="O33" s="6">
        <v>47.685950413223146</v>
      </c>
      <c r="P33" s="6"/>
      <c r="Q33" s="6">
        <v>43.244464527790328</v>
      </c>
      <c r="R33" s="6">
        <v>56.755535472209672</v>
      </c>
      <c r="S33" s="6"/>
      <c r="T33" s="6">
        <v>58.438287153652389</v>
      </c>
      <c r="U33" s="6">
        <v>41.561712846347611</v>
      </c>
      <c r="V33" s="6"/>
      <c r="W33" s="6">
        <v>51.171662125340603</v>
      </c>
      <c r="X33" s="6">
        <v>48.828337874659397</v>
      </c>
      <c r="Y33" s="6"/>
      <c r="Z33" s="6">
        <v>47.531181689597531</v>
      </c>
      <c r="AA33" s="6">
        <v>52.468818310402469</v>
      </c>
    </row>
    <row r="34" spans="1:27" x14ac:dyDescent="0.2">
      <c r="A34" s="3" t="s">
        <v>53</v>
      </c>
      <c r="B34" s="23">
        <v>35.933983495873967</v>
      </c>
      <c r="C34" s="23">
        <v>64.066016504126026</v>
      </c>
      <c r="D34" s="23"/>
      <c r="E34" s="23">
        <v>39.467135119309035</v>
      </c>
      <c r="F34" s="23">
        <v>60.532864880690965</v>
      </c>
      <c r="G34" s="23"/>
      <c r="H34" s="23">
        <v>45.098814229249015</v>
      </c>
      <c r="I34" s="23">
        <v>54.901185770750985</v>
      </c>
      <c r="J34" s="23"/>
      <c r="K34" s="23">
        <v>55.247327156094087</v>
      </c>
      <c r="L34" s="23">
        <v>44.752672843905913</v>
      </c>
      <c r="M34" s="23"/>
      <c r="N34" s="23">
        <v>50.801102153280951</v>
      </c>
      <c r="O34" s="6">
        <v>49.198897846719049</v>
      </c>
      <c r="P34" s="6"/>
      <c r="Q34" s="6">
        <v>60.19701810436635</v>
      </c>
      <c r="R34" s="6">
        <v>39.80298189563365</v>
      </c>
      <c r="S34" s="6"/>
      <c r="T34" s="6">
        <v>52.431906614785994</v>
      </c>
      <c r="U34" s="6">
        <v>47.568093385214006</v>
      </c>
      <c r="V34" s="6"/>
      <c r="W34" s="6">
        <v>41.057137539549601</v>
      </c>
      <c r="X34" s="6">
        <v>58.942862460450399</v>
      </c>
      <c r="Y34" s="6"/>
      <c r="Z34" s="6">
        <v>45.023614390887623</v>
      </c>
      <c r="AA34" s="6">
        <v>54.976385609112377</v>
      </c>
    </row>
    <row r="35" spans="1:27" x14ac:dyDescent="0.2">
      <c r="A35" s="3" t="s">
        <v>53</v>
      </c>
      <c r="B35" s="23">
        <v>58.650347337082366</v>
      </c>
      <c r="C35" s="23">
        <v>41.349652662917634</v>
      </c>
      <c r="D35" s="23"/>
      <c r="E35" s="23">
        <v>46.200546392795708</v>
      </c>
      <c r="F35" s="23">
        <v>53.799453607204292</v>
      </c>
      <c r="G35" s="23"/>
      <c r="H35" s="23">
        <v>41.443956920622263</v>
      </c>
      <c r="I35" s="23">
        <v>58.556043079377737</v>
      </c>
      <c r="J35" s="23"/>
      <c r="K35" s="23">
        <v>64.703952763654257</v>
      </c>
      <c r="L35" s="23">
        <v>35.296047236345743</v>
      </c>
      <c r="M35" s="23"/>
      <c r="N35" s="23">
        <v>55.140360661833057</v>
      </c>
      <c r="O35" s="6">
        <v>44.859639338166943</v>
      </c>
      <c r="P35" s="6"/>
      <c r="Q35" s="6">
        <v>53.583664519665618</v>
      </c>
      <c r="R35" s="6">
        <v>46.416335480334382</v>
      </c>
      <c r="S35" s="6"/>
      <c r="T35" s="6">
        <v>50.067385444743941</v>
      </c>
      <c r="U35" s="6">
        <v>49.932614555256059</v>
      </c>
      <c r="V35" s="6"/>
      <c r="W35" s="6">
        <v>39.242168448696304</v>
      </c>
      <c r="X35" s="6">
        <v>60.757831551303696</v>
      </c>
      <c r="Y35" s="6"/>
      <c r="Z35" s="6">
        <v>49.259197602796739</v>
      </c>
      <c r="AA35" s="6">
        <v>50.740802397203261</v>
      </c>
    </row>
    <row r="36" spans="1:27" x14ac:dyDescent="0.2">
      <c r="A36" s="3" t="s">
        <v>53</v>
      </c>
      <c r="B36" s="23">
        <v>62.245404868355692</v>
      </c>
      <c r="C36" s="23">
        <v>37.754595131644308</v>
      </c>
      <c r="D36" s="23"/>
      <c r="E36" s="23">
        <v>45.069467976956965</v>
      </c>
      <c r="F36" s="23">
        <v>54.930532023043035</v>
      </c>
      <c r="G36" s="23"/>
      <c r="H36" s="23">
        <v>50.817045818647863</v>
      </c>
      <c r="I36" s="23">
        <v>49.182954181352137</v>
      </c>
      <c r="J36" s="23"/>
      <c r="K36" s="23">
        <v>52.150579909573423</v>
      </c>
      <c r="L36" s="23">
        <v>47.849420090426577</v>
      </c>
      <c r="M36" s="23"/>
      <c r="N36" s="23">
        <v>51.238698010849916</v>
      </c>
      <c r="O36" s="6">
        <v>48.761301989150084</v>
      </c>
      <c r="P36" s="6"/>
      <c r="Q36" s="6">
        <v>47.671418873048196</v>
      </c>
      <c r="R36" s="6">
        <v>52.328581126951804</v>
      </c>
      <c r="S36" s="6"/>
      <c r="T36" s="6">
        <v>57.383966244725734</v>
      </c>
      <c r="U36" s="6">
        <v>42.616033755274266</v>
      </c>
      <c r="V36" s="6"/>
      <c r="W36" s="6">
        <v>51.523545706371188</v>
      </c>
      <c r="X36" s="6">
        <v>48.476454293628812</v>
      </c>
      <c r="Y36" s="6"/>
      <c r="Z36" s="6">
        <v>48.708370600305152</v>
      </c>
      <c r="AA36" s="6">
        <v>51.291629399694848</v>
      </c>
    </row>
    <row r="37" spans="1:27" s="7" customFormat="1" x14ac:dyDescent="0.2">
      <c r="A37" s="24" t="s">
        <v>54</v>
      </c>
      <c r="B37" s="25">
        <v>52.129628535246809</v>
      </c>
      <c r="C37" s="25">
        <v>47.870371464753205</v>
      </c>
      <c r="D37" s="25"/>
      <c r="E37" s="25">
        <v>47.161216813343856</v>
      </c>
      <c r="F37" s="25">
        <v>52.838783186656137</v>
      </c>
      <c r="G37" s="25"/>
      <c r="H37" s="25">
        <v>38.359199338054466</v>
      </c>
      <c r="I37" s="25">
        <v>61.640800661945534</v>
      </c>
      <c r="J37" s="25"/>
      <c r="K37" s="25">
        <v>58.557358482939016</v>
      </c>
      <c r="L37" s="25">
        <v>41.442641517060984</v>
      </c>
      <c r="M37" s="25"/>
      <c r="N37" s="25">
        <v>53.373993327349723</v>
      </c>
      <c r="O37" s="8">
        <v>46.626006672650284</v>
      </c>
      <c r="P37" s="8"/>
      <c r="Q37" s="8">
        <v>44.990569196916354</v>
      </c>
      <c r="R37" s="8">
        <v>55.009430803083646</v>
      </c>
      <c r="S37" s="8"/>
      <c r="T37" s="8">
        <v>61.215611222890793</v>
      </c>
      <c r="U37" s="8">
        <v>38.784388777109214</v>
      </c>
      <c r="V37" s="8"/>
      <c r="W37" s="8">
        <v>41.070233098559058</v>
      </c>
      <c r="X37" s="8">
        <v>58.929766901440935</v>
      </c>
      <c r="Y37" s="8"/>
      <c r="Z37" s="8">
        <v>46.930802739121248</v>
      </c>
      <c r="AA37" s="8">
        <v>53.069197260878752</v>
      </c>
    </row>
    <row r="38" spans="1:27" s="7" customFormat="1" x14ac:dyDescent="0.2">
      <c r="A38" s="24" t="s">
        <v>55</v>
      </c>
      <c r="B38" s="26">
        <v>53.160621761658035</v>
      </c>
      <c r="C38" s="26">
        <v>46.839378238341965</v>
      </c>
      <c r="D38" s="26"/>
      <c r="E38" s="26">
        <v>48.651275820170106</v>
      </c>
      <c r="F38" s="26">
        <v>51.348724179829894</v>
      </c>
      <c r="G38" s="26"/>
      <c r="H38" s="26">
        <v>41.029411764705884</v>
      </c>
      <c r="I38" s="26">
        <v>58.970588235294116</v>
      </c>
      <c r="J38" s="26"/>
      <c r="K38" s="26">
        <v>59.268586444760764</v>
      </c>
      <c r="L38" s="26">
        <v>40.731413555239236</v>
      </c>
      <c r="M38" s="26"/>
      <c r="N38" s="26">
        <v>50</v>
      </c>
      <c r="O38" s="9">
        <v>50</v>
      </c>
      <c r="P38" s="9"/>
      <c r="Q38" s="9">
        <v>46.691707598959837</v>
      </c>
      <c r="R38" s="9">
        <v>53.308292401040163</v>
      </c>
      <c r="S38" s="9"/>
      <c r="T38" s="9">
        <v>57.383966244725734</v>
      </c>
      <c r="U38" s="9">
        <v>42.616033755274266</v>
      </c>
      <c r="V38" s="9"/>
      <c r="W38" s="9">
        <v>44.479004665629859</v>
      </c>
      <c r="X38" s="9">
        <v>55.520995334370141</v>
      </c>
      <c r="Y38" s="9"/>
      <c r="Z38" s="9">
        <v>46.411378555798692</v>
      </c>
      <c r="AA38" s="9">
        <v>53.588621444201308</v>
      </c>
    </row>
    <row r="39" spans="1:27" s="7" customFormat="1" x14ac:dyDescent="0.2">
      <c r="A39" s="24" t="s">
        <v>56</v>
      </c>
      <c r="B39" s="26"/>
      <c r="C39" s="27">
        <v>4.9691724345613898E-2</v>
      </c>
      <c r="D39" s="26"/>
      <c r="E39" s="26"/>
      <c r="F39" s="27">
        <v>7.6294075707651052E-2</v>
      </c>
      <c r="G39" s="26"/>
      <c r="H39" s="26"/>
      <c r="I39" s="27">
        <v>1.3274994153777729E-7</v>
      </c>
      <c r="J39" s="26"/>
      <c r="K39" s="26"/>
      <c r="L39" s="27">
        <v>1.1529337890468076E-5</v>
      </c>
      <c r="M39" s="26"/>
      <c r="N39" s="26"/>
      <c r="O39" s="10">
        <v>0.60639908470259207</v>
      </c>
      <c r="P39" s="9"/>
      <c r="Q39" s="9"/>
      <c r="R39" s="10">
        <v>5.2933748432031627E-3</v>
      </c>
      <c r="S39" s="9"/>
      <c r="T39" s="9"/>
      <c r="U39" s="10">
        <v>2.7476728063602919E-5</v>
      </c>
      <c r="V39" s="9"/>
      <c r="W39" s="9"/>
      <c r="X39" s="10">
        <v>2.4372434287004189E-6</v>
      </c>
      <c r="Y39" s="9"/>
      <c r="Z39" s="9"/>
      <c r="AA39" s="10">
        <v>9.7461316150856004E-4</v>
      </c>
    </row>
    <row r="40" spans="1:2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2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2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2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2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2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2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2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2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7DA6B-C4F4-0043-8C5D-1F153EE7F869}">
  <dimension ref="A1:AX54"/>
  <sheetViews>
    <sheetView workbookViewId="0">
      <selection activeCell="V42" sqref="V42"/>
    </sheetView>
  </sheetViews>
  <sheetFormatPr baseColWidth="10" defaultRowHeight="16" x14ac:dyDescent="0.2"/>
  <cols>
    <col min="1" max="3" width="10.83203125" style="11"/>
    <col min="4" max="4" width="12" style="11" bestFit="1" customWidth="1"/>
    <col min="5" max="7" width="10.83203125" style="11"/>
    <col min="8" max="8" width="13.33203125" style="11" bestFit="1" customWidth="1"/>
    <col min="9" max="26" width="10.83203125" style="11"/>
    <col min="33" max="33" width="25" style="11" bestFit="1" customWidth="1"/>
    <col min="34" max="34" width="25.83203125" style="11" bestFit="1" customWidth="1"/>
    <col min="35" max="35" width="24.33203125" style="11" bestFit="1" customWidth="1"/>
    <col min="36" max="36" width="24.5" style="11" bestFit="1" customWidth="1"/>
    <col min="37" max="37" width="24" style="11" bestFit="1" customWidth="1"/>
    <col min="38" max="38" width="24.1640625" style="11" bestFit="1" customWidth="1"/>
    <col min="39" max="16384" width="10.83203125" style="11"/>
  </cols>
  <sheetData>
    <row r="1" spans="1:50" x14ac:dyDescent="0.2">
      <c r="A1" s="4" t="s">
        <v>92</v>
      </c>
      <c r="B1" s="20" t="s">
        <v>93</v>
      </c>
      <c r="C1" s="20" t="s">
        <v>94</v>
      </c>
      <c r="D1" s="4" t="s">
        <v>95</v>
      </c>
      <c r="E1" s="20" t="s">
        <v>96</v>
      </c>
      <c r="F1" s="20" t="s">
        <v>97</v>
      </c>
      <c r="G1" s="4" t="s">
        <v>98</v>
      </c>
      <c r="H1" s="20" t="s">
        <v>99</v>
      </c>
      <c r="I1" s="20" t="s">
        <v>100</v>
      </c>
      <c r="J1" s="4" t="s">
        <v>101</v>
      </c>
      <c r="K1" s="20" t="s">
        <v>102</v>
      </c>
      <c r="L1" s="20" t="s">
        <v>103</v>
      </c>
      <c r="M1" s="20" t="s">
        <v>104</v>
      </c>
      <c r="N1" s="20" t="s">
        <v>105</v>
      </c>
      <c r="O1" s="11" t="s">
        <v>106</v>
      </c>
      <c r="P1" s="11" t="s">
        <v>107</v>
      </c>
      <c r="Q1" s="12" t="s">
        <v>108</v>
      </c>
      <c r="R1" s="12" t="s">
        <v>109</v>
      </c>
      <c r="S1" s="12" t="s">
        <v>110</v>
      </c>
      <c r="T1" s="11" t="s">
        <v>111</v>
      </c>
      <c r="U1" s="11" t="s">
        <v>112</v>
      </c>
      <c r="V1" s="11" t="s">
        <v>113</v>
      </c>
      <c r="W1" s="13" t="s">
        <v>114</v>
      </c>
      <c r="X1" s="11" t="s">
        <v>115</v>
      </c>
      <c r="Y1" s="11" t="s">
        <v>116</v>
      </c>
      <c r="Z1" s="11" t="s">
        <v>117</v>
      </c>
      <c r="AA1" s="11" t="s">
        <v>118</v>
      </c>
      <c r="AB1" s="11" t="s">
        <v>119</v>
      </c>
      <c r="AC1" s="11" t="s">
        <v>120</v>
      </c>
      <c r="AD1" s="11" t="s">
        <v>121</v>
      </c>
      <c r="AE1" s="11" t="s">
        <v>122</v>
      </c>
      <c r="AF1" s="11" t="s">
        <v>123</v>
      </c>
      <c r="AG1" s="11" t="s">
        <v>124</v>
      </c>
      <c r="AH1" s="11" t="s">
        <v>125</v>
      </c>
      <c r="AI1" s="11" t="s">
        <v>126</v>
      </c>
      <c r="AJ1" s="11" t="s">
        <v>127</v>
      </c>
      <c r="AK1" s="11" t="s">
        <v>128</v>
      </c>
      <c r="AL1" s="11" t="s">
        <v>129</v>
      </c>
      <c r="AM1" s="11" t="s">
        <v>130</v>
      </c>
      <c r="AN1" s="11" t="s">
        <v>131</v>
      </c>
      <c r="AO1" s="11" t="s">
        <v>132</v>
      </c>
      <c r="AP1" s="11" t="s">
        <v>133</v>
      </c>
      <c r="AQ1" s="11" t="s">
        <v>134</v>
      </c>
      <c r="AS1"/>
      <c r="AT1"/>
      <c r="AU1"/>
      <c r="AV1"/>
      <c r="AW1"/>
      <c r="AX1"/>
    </row>
    <row r="2" spans="1:50" x14ac:dyDescent="0.2">
      <c r="A2" s="4">
        <v>1</v>
      </c>
      <c r="B2" s="4">
        <v>95.1</v>
      </c>
      <c r="C2" s="20">
        <v>1</v>
      </c>
      <c r="D2" s="4" t="s">
        <v>135</v>
      </c>
      <c r="E2" s="4">
        <v>21.4</v>
      </c>
      <c r="F2" s="20">
        <v>1</v>
      </c>
      <c r="G2" s="4" t="s">
        <v>136</v>
      </c>
      <c r="H2" s="4">
        <v>57.9</v>
      </c>
      <c r="I2" s="20">
        <v>1</v>
      </c>
      <c r="J2" s="4" t="s">
        <v>137</v>
      </c>
      <c r="K2" s="4">
        <v>19.2</v>
      </c>
      <c r="L2" s="20">
        <v>1</v>
      </c>
      <c r="M2" s="4" t="s">
        <v>138</v>
      </c>
      <c r="N2" s="4">
        <v>60.8</v>
      </c>
      <c r="O2" s="11">
        <v>1</v>
      </c>
      <c r="P2" s="11" t="s">
        <v>137</v>
      </c>
      <c r="Q2" s="11">
        <v>89.5</v>
      </c>
      <c r="R2" s="12">
        <v>1</v>
      </c>
      <c r="S2" s="11" t="s">
        <v>138</v>
      </c>
      <c r="T2" s="11">
        <v>234195.19337700299</v>
      </c>
      <c r="U2" s="11">
        <v>360308.95348480099</v>
      </c>
      <c r="V2" s="11">
        <v>92152.4494016393</v>
      </c>
      <c r="W2" s="11">
        <v>1.6717499999999998</v>
      </c>
      <c r="X2" s="11">
        <v>2211751.53559817</v>
      </c>
      <c r="Y2" s="11">
        <v>77670.935649606006</v>
      </c>
      <c r="Z2" s="11">
        <v>54797.743411629097</v>
      </c>
      <c r="AA2" s="11">
        <v>36.927924813512703</v>
      </c>
      <c r="AB2" s="11">
        <v>4.2538308089891501</v>
      </c>
      <c r="AC2" s="11">
        <v>1454.0253037533701</v>
      </c>
      <c r="AD2" s="11">
        <v>63.497947837111298</v>
      </c>
      <c r="AE2" s="11">
        <v>37.9450565364385</v>
      </c>
      <c r="AF2" s="11">
        <v>2.7843434654255801</v>
      </c>
      <c r="AG2" s="11">
        <v>2217.7415841523498</v>
      </c>
      <c r="AH2" s="11">
        <v>4.2123439352193097</v>
      </c>
      <c r="AI2" s="11">
        <v>5.2131929558113201</v>
      </c>
      <c r="AJ2" s="11">
        <v>34377.909046897403</v>
      </c>
      <c r="AK2" s="11">
        <v>317614.07559878001</v>
      </c>
      <c r="AL2" s="11">
        <v>143252625.59142399</v>
      </c>
      <c r="AM2" s="11">
        <v>330.207942254682</v>
      </c>
      <c r="AN2" s="11">
        <v>643550414.86118102</v>
      </c>
      <c r="AO2" s="11">
        <v>714287.36741714401</v>
      </c>
      <c r="AP2" s="11">
        <v>967880.065318999</v>
      </c>
      <c r="AQ2" s="11">
        <v>3227432.8536835401</v>
      </c>
      <c r="AS2"/>
      <c r="AT2"/>
      <c r="AU2"/>
      <c r="AV2"/>
      <c r="AW2"/>
      <c r="AX2"/>
    </row>
    <row r="3" spans="1:50" x14ac:dyDescent="0.2">
      <c r="A3" s="4">
        <v>2</v>
      </c>
      <c r="B3" s="4">
        <v>77</v>
      </c>
      <c r="C3" s="20">
        <v>0</v>
      </c>
      <c r="D3" s="4" t="s">
        <v>139</v>
      </c>
      <c r="E3" s="4">
        <v>17.5</v>
      </c>
      <c r="F3" s="20">
        <v>1</v>
      </c>
      <c r="G3" s="4" t="s">
        <v>136</v>
      </c>
      <c r="H3" s="4">
        <v>35.200000000000003</v>
      </c>
      <c r="I3" s="20">
        <v>1</v>
      </c>
      <c r="J3" s="4" t="s">
        <v>137</v>
      </c>
      <c r="K3" s="4">
        <v>14.3</v>
      </c>
      <c r="L3" s="20">
        <v>1</v>
      </c>
      <c r="M3" s="4" t="s">
        <v>138</v>
      </c>
      <c r="N3" s="4">
        <v>45.6</v>
      </c>
      <c r="O3" s="11">
        <v>1</v>
      </c>
      <c r="P3" s="11" t="s">
        <v>137</v>
      </c>
      <c r="Q3" s="11">
        <v>81.900000000000006</v>
      </c>
      <c r="R3" s="12">
        <v>1</v>
      </c>
      <c r="S3" s="11" t="s">
        <v>138</v>
      </c>
      <c r="T3" s="11">
        <v>172120.522325028</v>
      </c>
      <c r="U3" s="11">
        <v>145948.682860264</v>
      </c>
      <c r="V3" s="11">
        <v>26808.237535177599</v>
      </c>
      <c r="W3" s="11">
        <v>2.6249999999999885E-2</v>
      </c>
      <c r="X3" s="11">
        <v>215882.308459736</v>
      </c>
      <c r="Y3" s="11">
        <v>10942.610517725499</v>
      </c>
      <c r="Z3" s="11">
        <v>11776.9327205561</v>
      </c>
      <c r="AA3" s="11">
        <v>14.2357816153048</v>
      </c>
      <c r="AB3" s="11">
        <v>0.38647904722965398</v>
      </c>
      <c r="AC3" s="11">
        <v>511.70132167905302</v>
      </c>
      <c r="AD3" s="11">
        <v>17.911577828082901</v>
      </c>
      <c r="AE3" s="11">
        <v>5.3605694572419598</v>
      </c>
      <c r="AF3" s="11">
        <v>2.0231400417038699</v>
      </c>
      <c r="AG3" s="11">
        <v>3129.8621459297901</v>
      </c>
      <c r="AH3" s="11">
        <v>53.994622544806603</v>
      </c>
      <c r="AI3" s="11">
        <v>2.8093414858152301</v>
      </c>
      <c r="AJ3" s="11">
        <v>6459.7435725163896</v>
      </c>
      <c r="AK3" s="11">
        <v>75951.817913014005</v>
      </c>
      <c r="AL3" s="11">
        <v>147884594.28757301</v>
      </c>
      <c r="AM3" s="11">
        <v>151.19016671799901</v>
      </c>
      <c r="AN3" s="11">
        <v>734358594.36441004</v>
      </c>
      <c r="AO3" s="11">
        <v>2289169.9388166699</v>
      </c>
      <c r="AP3" s="11">
        <v>66015.114147439104</v>
      </c>
      <c r="AQ3" s="11">
        <v>1271746.56957993</v>
      </c>
      <c r="AS3"/>
      <c r="AT3"/>
      <c r="AU3"/>
      <c r="AV3"/>
      <c r="AW3"/>
      <c r="AX3"/>
    </row>
    <row r="4" spans="1:50" x14ac:dyDescent="0.2">
      <c r="A4" s="4">
        <v>3</v>
      </c>
      <c r="B4" s="4">
        <v>92</v>
      </c>
      <c r="C4" s="20">
        <v>1</v>
      </c>
      <c r="D4" s="4" t="s">
        <v>135</v>
      </c>
      <c r="E4" s="4">
        <v>16.899999999999999</v>
      </c>
      <c r="F4" s="20">
        <v>1</v>
      </c>
      <c r="G4" s="4" t="s">
        <v>136</v>
      </c>
      <c r="H4" s="4">
        <v>38.799999999999997</v>
      </c>
      <c r="I4" s="20">
        <v>1</v>
      </c>
      <c r="J4" s="4" t="s">
        <v>137</v>
      </c>
      <c r="K4" s="4">
        <v>10.199999999999999</v>
      </c>
      <c r="L4" s="20">
        <v>1</v>
      </c>
      <c r="M4" s="4" t="s">
        <v>138</v>
      </c>
      <c r="N4" s="4">
        <v>42.2</v>
      </c>
      <c r="O4" s="11">
        <v>1</v>
      </c>
      <c r="P4" s="11" t="s">
        <v>137</v>
      </c>
      <c r="Q4" s="11">
        <v>60.3</v>
      </c>
      <c r="R4" s="12">
        <v>1</v>
      </c>
      <c r="S4" s="11" t="s">
        <v>138</v>
      </c>
      <c r="T4" s="11">
        <v>261669.78143270701</v>
      </c>
      <c r="U4" s="11">
        <v>376227.05037378898</v>
      </c>
      <c r="V4" s="11">
        <v>71510.568684830505</v>
      </c>
      <c r="W4" s="11">
        <v>2.1887500000000002</v>
      </c>
      <c r="X4" s="11">
        <v>362778.074392215</v>
      </c>
      <c r="Y4" s="11">
        <v>4336.2969180230702</v>
      </c>
      <c r="Z4" s="11">
        <v>49024.710347055101</v>
      </c>
      <c r="AA4" s="11">
        <v>35.433011638029903</v>
      </c>
      <c r="AB4" s="11">
        <v>0.31669778785360903</v>
      </c>
      <c r="AC4" s="11">
        <v>2289.6905792104999</v>
      </c>
      <c r="AD4" s="11">
        <v>31.845759945140198</v>
      </c>
      <c r="AE4" s="11">
        <v>7.2772220824194598</v>
      </c>
      <c r="AF4" s="11">
        <v>1.6547564770811001</v>
      </c>
      <c r="AG4" s="11">
        <v>1090.07929166536</v>
      </c>
      <c r="AH4" s="11">
        <v>3.0121518980667701</v>
      </c>
      <c r="AI4" s="11">
        <v>4.7903361072648503</v>
      </c>
      <c r="AJ4" s="11">
        <v>13097.868255012299</v>
      </c>
      <c r="AK4" s="11">
        <v>138651.11676058301</v>
      </c>
      <c r="AL4" s="11">
        <v>145487659.27568501</v>
      </c>
      <c r="AM4" s="11">
        <v>630.75163700746896</v>
      </c>
      <c r="AN4" s="11">
        <v>625923346.54882097</v>
      </c>
      <c r="AO4" s="11">
        <v>1731177.0531574499</v>
      </c>
      <c r="AP4" s="11">
        <v>128742.97479917901</v>
      </c>
      <c r="AQ4" s="11">
        <v>2289135.58603048</v>
      </c>
      <c r="AS4"/>
      <c r="AT4"/>
      <c r="AU4"/>
      <c r="AV4"/>
      <c r="AW4"/>
      <c r="AX4"/>
    </row>
    <row r="5" spans="1:50" x14ac:dyDescent="0.2">
      <c r="A5" s="4">
        <v>4</v>
      </c>
      <c r="B5" s="4">
        <v>89.1</v>
      </c>
      <c r="C5" s="20">
        <v>1</v>
      </c>
      <c r="D5" s="4" t="s">
        <v>135</v>
      </c>
      <c r="E5" s="4">
        <v>2.04</v>
      </c>
      <c r="F5" s="20">
        <v>0</v>
      </c>
      <c r="G5" s="4" t="s">
        <v>140</v>
      </c>
      <c r="H5" s="4">
        <v>49.2</v>
      </c>
      <c r="I5" s="20">
        <v>1</v>
      </c>
      <c r="J5" s="4" t="s">
        <v>137</v>
      </c>
      <c r="K5" s="4">
        <v>1.38</v>
      </c>
      <c r="L5" s="20">
        <v>0</v>
      </c>
      <c r="M5" s="4" t="s">
        <v>141</v>
      </c>
      <c r="N5" s="4">
        <v>55.2</v>
      </c>
      <c r="O5" s="11">
        <v>1</v>
      </c>
      <c r="P5" s="11" t="s">
        <v>137</v>
      </c>
      <c r="Q5" s="11">
        <v>67.8</v>
      </c>
      <c r="R5" s="12">
        <v>1</v>
      </c>
      <c r="S5" s="11" t="s">
        <v>138</v>
      </c>
      <c r="T5" s="11">
        <v>136412.95225336999</v>
      </c>
      <c r="U5" s="11">
        <v>209680.510544777</v>
      </c>
      <c r="V5" s="11">
        <v>22086.417617032399</v>
      </c>
      <c r="W5" s="11">
        <v>1.59775</v>
      </c>
      <c r="X5" s="11">
        <v>1019553.18095355</v>
      </c>
      <c r="Y5" s="11">
        <v>4328.3562244046398</v>
      </c>
      <c r="Z5" s="11">
        <v>87370.594279458004</v>
      </c>
      <c r="AA5" s="11">
        <v>9.3514011017868697</v>
      </c>
      <c r="AB5" s="11">
        <v>0.211217779871128</v>
      </c>
      <c r="AC5" s="11">
        <v>280.09793300853499</v>
      </c>
      <c r="AD5" s="11">
        <v>16.384993427406801</v>
      </c>
      <c r="AE5" s="11">
        <v>5.4351641216221998</v>
      </c>
      <c r="AF5" s="11">
        <v>0.77604183812942695</v>
      </c>
      <c r="AG5" s="11">
        <v>993.57755087213195</v>
      </c>
      <c r="AH5" s="11">
        <v>2.3904484699092601</v>
      </c>
      <c r="AI5" s="11">
        <v>2.6595493167871398</v>
      </c>
      <c r="AJ5" s="11">
        <v>10387.366212122</v>
      </c>
      <c r="AK5" s="11">
        <v>43564.471812139003</v>
      </c>
      <c r="AL5" s="11">
        <v>139414107.146669</v>
      </c>
      <c r="AM5" s="11">
        <v>179.554657907631</v>
      </c>
      <c r="AN5" s="11">
        <v>830845358.24957705</v>
      </c>
      <c r="AO5" s="11">
        <v>841915.32798569906</v>
      </c>
      <c r="AP5" s="11">
        <v>180539.07271353799</v>
      </c>
      <c r="AQ5" s="11">
        <v>1975494.3630772801</v>
      </c>
      <c r="AS5"/>
      <c r="AT5"/>
      <c r="AU5"/>
      <c r="AV5"/>
      <c r="AW5"/>
      <c r="AX5"/>
    </row>
    <row r="6" spans="1:50" x14ac:dyDescent="0.2">
      <c r="A6" s="4">
        <v>5</v>
      </c>
      <c r="B6" s="4">
        <v>88.9</v>
      </c>
      <c r="C6" s="20">
        <v>1</v>
      </c>
      <c r="D6" s="4" t="s">
        <v>135</v>
      </c>
      <c r="E6" s="4">
        <v>37.200000000000003</v>
      </c>
      <c r="F6" s="20">
        <v>1</v>
      </c>
      <c r="G6" s="4" t="s">
        <v>136</v>
      </c>
      <c r="H6" s="4">
        <v>69.7</v>
      </c>
      <c r="I6" s="20">
        <v>1</v>
      </c>
      <c r="J6" s="4" t="s">
        <v>137</v>
      </c>
      <c r="K6" s="4">
        <v>25.6</v>
      </c>
      <c r="L6" s="20">
        <v>1</v>
      </c>
      <c r="M6" s="4" t="s">
        <v>138</v>
      </c>
      <c r="N6" s="4">
        <v>78.5</v>
      </c>
      <c r="O6" s="11">
        <v>1</v>
      </c>
      <c r="P6" s="11" t="s">
        <v>137</v>
      </c>
      <c r="Q6" s="11">
        <v>68.900000000000006</v>
      </c>
      <c r="R6" s="12">
        <v>1</v>
      </c>
      <c r="S6" s="11" t="s">
        <v>138</v>
      </c>
      <c r="T6" s="11">
        <v>310687.28677607398</v>
      </c>
      <c r="U6" s="11">
        <v>156898.38575398101</v>
      </c>
      <c r="V6" s="11">
        <v>63181.7499670631</v>
      </c>
      <c r="W6" s="11">
        <v>3.8362500000000002</v>
      </c>
      <c r="X6" s="11">
        <v>419212.754537853</v>
      </c>
      <c r="Y6" s="11">
        <v>10396.7268820974</v>
      </c>
      <c r="Z6" s="11">
        <v>210267.300352533</v>
      </c>
      <c r="AA6" s="11">
        <v>3.9688712213491599</v>
      </c>
      <c r="AB6" s="11">
        <v>0.45184890878794998</v>
      </c>
      <c r="AC6" s="11">
        <v>3402.3586964310298</v>
      </c>
      <c r="AD6" s="11">
        <v>1.6899272556235001</v>
      </c>
      <c r="AE6" s="11">
        <v>11.5939240573533</v>
      </c>
      <c r="AF6" s="11">
        <v>0.55675444746349001</v>
      </c>
      <c r="AG6" s="11">
        <v>585.55959737209901</v>
      </c>
      <c r="AH6" s="11">
        <v>2.1391817826422299</v>
      </c>
      <c r="AI6" s="11">
        <v>1.8130624920292699</v>
      </c>
      <c r="AJ6" s="11">
        <v>7791.6963734974997</v>
      </c>
      <c r="AK6" s="11">
        <v>115823.18211296199</v>
      </c>
      <c r="AL6" s="11">
        <v>99533998.610024497</v>
      </c>
      <c r="AM6" s="11">
        <v>185.16429671042101</v>
      </c>
      <c r="AN6" s="11">
        <v>779201250.40799606</v>
      </c>
      <c r="AO6" s="11">
        <v>850049.28935445298</v>
      </c>
      <c r="AP6" s="11">
        <v>109742.14245903899</v>
      </c>
      <c r="AQ6" s="11">
        <v>1639257.27234163</v>
      </c>
      <c r="AS6"/>
      <c r="AT6"/>
      <c r="AU6"/>
      <c r="AV6"/>
      <c r="AW6"/>
      <c r="AX6"/>
    </row>
    <row r="7" spans="1:50" x14ac:dyDescent="0.2">
      <c r="A7" s="4">
        <v>6</v>
      </c>
      <c r="B7" s="4">
        <v>88.1</v>
      </c>
      <c r="C7" s="20">
        <v>1</v>
      </c>
      <c r="D7" s="4" t="s">
        <v>135</v>
      </c>
      <c r="E7" s="4">
        <v>3.85</v>
      </c>
      <c r="F7" s="20">
        <v>0</v>
      </c>
      <c r="G7" s="4" t="s">
        <v>140</v>
      </c>
      <c r="H7" s="4">
        <v>26.3</v>
      </c>
      <c r="I7" s="20">
        <v>0</v>
      </c>
      <c r="J7" s="4" t="s">
        <v>142</v>
      </c>
      <c r="K7" s="4">
        <v>1.6</v>
      </c>
      <c r="L7" s="20">
        <v>1</v>
      </c>
      <c r="M7" s="4" t="s">
        <v>138</v>
      </c>
      <c r="N7" s="4">
        <v>29.9</v>
      </c>
      <c r="O7" s="11">
        <v>0</v>
      </c>
      <c r="P7" s="11" t="s">
        <v>142</v>
      </c>
      <c r="Q7" s="11">
        <v>41.7</v>
      </c>
      <c r="R7" s="12">
        <v>1</v>
      </c>
      <c r="S7" s="11" t="s">
        <v>138</v>
      </c>
      <c r="T7" s="11">
        <v>91760.752633749406</v>
      </c>
      <c r="U7" s="11">
        <v>99056.755679502297</v>
      </c>
      <c r="V7" s="11">
        <v>12427.6556144404</v>
      </c>
      <c r="W7" s="11">
        <v>1.5012500000000002</v>
      </c>
      <c r="X7" s="11">
        <v>178903.26389983</v>
      </c>
      <c r="Y7" s="11">
        <v>1585.3959384508801</v>
      </c>
      <c r="Z7" s="11">
        <v>11204.1526696327</v>
      </c>
      <c r="AA7" s="11">
        <v>7.9492817426157698</v>
      </c>
      <c r="AB7" s="11">
        <v>3.7204866925049901E-2</v>
      </c>
      <c r="AC7" s="11">
        <v>263.25156122693897</v>
      </c>
      <c r="AD7" s="11">
        <v>3.0369785582559801</v>
      </c>
      <c r="AE7" s="11">
        <v>1.23455771681938</v>
      </c>
      <c r="AF7" s="11">
        <v>0.472922787066415</v>
      </c>
      <c r="AG7" s="11">
        <v>235.198671690841</v>
      </c>
      <c r="AH7" s="11">
        <v>16.223362022122</v>
      </c>
      <c r="AI7" s="11">
        <v>0.73473842977705806</v>
      </c>
      <c r="AJ7" s="11">
        <v>3200.87207378729</v>
      </c>
      <c r="AK7" s="11">
        <v>27389.3316496142</v>
      </c>
      <c r="AL7" s="11">
        <v>135446039.26593301</v>
      </c>
      <c r="AM7" s="11">
        <v>58.032202401806899</v>
      </c>
      <c r="AN7" s="11">
        <v>866363548.48837197</v>
      </c>
      <c r="AO7" s="11">
        <v>861718.34969787102</v>
      </c>
      <c r="AP7" s="11">
        <v>39715.1564302525</v>
      </c>
      <c r="AQ7" s="11">
        <v>1110079.99740275</v>
      </c>
      <c r="AS7"/>
      <c r="AT7"/>
      <c r="AU7"/>
      <c r="AV7"/>
      <c r="AW7"/>
      <c r="AX7"/>
    </row>
    <row r="8" spans="1:50" x14ac:dyDescent="0.2">
      <c r="A8" s="4">
        <v>7</v>
      </c>
      <c r="B8" s="4">
        <v>65.900000000000006</v>
      </c>
      <c r="C8" s="20">
        <v>0</v>
      </c>
      <c r="D8" s="4" t="s">
        <v>139</v>
      </c>
      <c r="E8" s="4">
        <v>2.62</v>
      </c>
      <c r="F8" s="20">
        <v>0</v>
      </c>
      <c r="G8" s="4" t="s">
        <v>140</v>
      </c>
      <c r="H8" s="4">
        <v>50</v>
      </c>
      <c r="I8" s="20">
        <v>1</v>
      </c>
      <c r="J8" s="4" t="s">
        <v>137</v>
      </c>
      <c r="K8" s="4">
        <v>2.17</v>
      </c>
      <c r="L8" s="20">
        <v>1</v>
      </c>
      <c r="M8" s="4" t="s">
        <v>138</v>
      </c>
      <c r="N8" s="4">
        <v>75.8</v>
      </c>
      <c r="O8" s="11">
        <v>1</v>
      </c>
      <c r="P8" s="11" t="s">
        <v>137</v>
      </c>
      <c r="Q8" s="11">
        <v>82.9</v>
      </c>
      <c r="R8" s="12">
        <v>1</v>
      </c>
      <c r="S8" s="11" t="s">
        <v>138</v>
      </c>
      <c r="T8" s="11">
        <v>57559.752266624797</v>
      </c>
      <c r="U8" s="11">
        <v>73056.929344987206</v>
      </c>
      <c r="V8" s="11">
        <v>10386.1740697186</v>
      </c>
      <c r="W8" s="11">
        <v>3.1887500000000002</v>
      </c>
      <c r="X8" s="11">
        <v>108148.63674176901</v>
      </c>
      <c r="Y8" s="11">
        <v>959.428914699335</v>
      </c>
      <c r="Z8" s="11">
        <v>9282.6283179020702</v>
      </c>
      <c r="AA8" s="11">
        <v>9.7503746531898106</v>
      </c>
      <c r="AB8" s="11">
        <v>0.103042261625291</v>
      </c>
      <c r="AC8" s="11">
        <v>534.69416107152699</v>
      </c>
      <c r="AD8" s="11">
        <v>5.65483124845231</v>
      </c>
      <c r="AE8" s="11">
        <v>2.44018470597524</v>
      </c>
      <c r="AF8" s="11">
        <v>0.39208569059916398</v>
      </c>
      <c r="AG8" s="11">
        <v>483.41228616786702</v>
      </c>
      <c r="AH8" s="11">
        <v>38.734406305174701</v>
      </c>
      <c r="AI8" s="11">
        <v>1.3418649652833099</v>
      </c>
      <c r="AJ8" s="11">
        <v>5510.7111225819399</v>
      </c>
      <c r="AK8" s="11">
        <v>24598.748790158999</v>
      </c>
      <c r="AL8" s="11">
        <v>77597495.344597101</v>
      </c>
      <c r="AM8" s="11">
        <v>129.36811497865199</v>
      </c>
      <c r="AN8" s="11">
        <v>267292705.49791199</v>
      </c>
      <c r="AO8" s="11">
        <v>525817.43341931701</v>
      </c>
      <c r="AP8" s="11">
        <v>42366.8891326175</v>
      </c>
      <c r="AQ8" s="11">
        <v>967525.43209987797</v>
      </c>
      <c r="AS8"/>
      <c r="AT8"/>
      <c r="AU8"/>
      <c r="AV8"/>
      <c r="AW8"/>
      <c r="AX8"/>
    </row>
    <row r="9" spans="1:50" x14ac:dyDescent="0.2">
      <c r="A9" s="4">
        <v>8</v>
      </c>
      <c r="B9" s="4">
        <v>90.1</v>
      </c>
      <c r="C9" s="20">
        <v>1</v>
      </c>
      <c r="D9" s="4" t="s">
        <v>135</v>
      </c>
      <c r="E9" s="4">
        <v>0.68300000000000005</v>
      </c>
      <c r="F9" s="20">
        <v>0</v>
      </c>
      <c r="G9" s="4" t="s">
        <v>140</v>
      </c>
      <c r="H9" s="4">
        <v>86.4</v>
      </c>
      <c r="I9" s="20">
        <v>1</v>
      </c>
      <c r="J9" s="4" t="s">
        <v>137</v>
      </c>
      <c r="K9" s="4">
        <v>0.60199999999999998</v>
      </c>
      <c r="L9" s="20">
        <v>0</v>
      </c>
      <c r="M9" s="4" t="s">
        <v>141</v>
      </c>
      <c r="N9" s="4">
        <v>95.9</v>
      </c>
      <c r="O9" s="11">
        <v>1</v>
      </c>
      <c r="P9" s="11" t="s">
        <v>137</v>
      </c>
      <c r="Q9" s="11">
        <v>88.1</v>
      </c>
      <c r="R9" s="12">
        <v>1</v>
      </c>
      <c r="S9" s="11" t="s">
        <v>138</v>
      </c>
      <c r="T9" s="11">
        <v>64101.118863674601</v>
      </c>
      <c r="U9" s="11">
        <v>113193.305145841</v>
      </c>
      <c r="V9" s="11">
        <v>5939.8909727550999</v>
      </c>
      <c r="W9" s="11">
        <v>0.28525</v>
      </c>
      <c r="X9" s="11">
        <v>356931.57904502202</v>
      </c>
      <c r="Y9" s="11">
        <v>1523.8042760839901</v>
      </c>
      <c r="Z9" s="11">
        <v>8029.9515723505701</v>
      </c>
      <c r="AA9" s="11">
        <v>5.0019122373503198</v>
      </c>
      <c r="AB9" s="11">
        <v>0.16635352376190601</v>
      </c>
      <c r="AC9" s="11">
        <v>260.729383526476</v>
      </c>
      <c r="AD9" s="11">
        <v>19.314546488441199</v>
      </c>
      <c r="AE9" s="11">
        <v>3.1422844079284999</v>
      </c>
      <c r="AF9" s="11">
        <v>0.579503047317104</v>
      </c>
      <c r="AG9" s="11">
        <v>312.96047480743403</v>
      </c>
      <c r="AH9" s="11">
        <v>5.1942757714199503</v>
      </c>
      <c r="AI9" s="11">
        <v>1.06026744114358</v>
      </c>
      <c r="AJ9" s="11">
        <v>5259.7267351972196</v>
      </c>
      <c r="AK9" s="11">
        <v>43040.025778939802</v>
      </c>
      <c r="AL9" s="11">
        <v>139662637.10045901</v>
      </c>
      <c r="AM9" s="11">
        <v>93.985744570677895</v>
      </c>
      <c r="AN9" s="11">
        <v>743763739.86612403</v>
      </c>
      <c r="AO9" s="11">
        <v>665172.43567998905</v>
      </c>
      <c r="AP9" s="11">
        <v>77382.713322403404</v>
      </c>
      <c r="AQ9" s="11">
        <v>1252661.5133728101</v>
      </c>
      <c r="AS9"/>
      <c r="AT9"/>
      <c r="AU9"/>
      <c r="AV9"/>
      <c r="AW9"/>
      <c r="AX9"/>
    </row>
    <row r="10" spans="1:50" x14ac:dyDescent="0.2">
      <c r="A10" s="4">
        <v>9</v>
      </c>
      <c r="B10" s="4">
        <v>94.8</v>
      </c>
      <c r="C10" s="20">
        <v>1</v>
      </c>
      <c r="D10" s="4" t="s">
        <v>135</v>
      </c>
      <c r="E10" s="4">
        <v>62.9</v>
      </c>
      <c r="F10" s="20">
        <v>1</v>
      </c>
      <c r="G10" s="4" t="s">
        <v>136</v>
      </c>
      <c r="H10" s="4">
        <v>29.3</v>
      </c>
      <c r="I10" s="20">
        <v>1</v>
      </c>
      <c r="J10" s="4" t="s">
        <v>137</v>
      </c>
      <c r="K10" s="4">
        <v>49.9</v>
      </c>
      <c r="L10" s="20">
        <v>1</v>
      </c>
      <c r="M10" s="4" t="s">
        <v>138</v>
      </c>
      <c r="N10" s="4">
        <v>30.9</v>
      </c>
      <c r="O10" s="11">
        <v>0</v>
      </c>
      <c r="P10" s="11" t="s">
        <v>142</v>
      </c>
      <c r="Q10" s="11">
        <v>79.400000000000006</v>
      </c>
      <c r="R10" s="12">
        <v>1</v>
      </c>
      <c r="S10" s="11" t="s">
        <v>138</v>
      </c>
      <c r="T10" s="11">
        <v>395349.73123795801</v>
      </c>
      <c r="U10" s="11">
        <v>405510.91535801103</v>
      </c>
      <c r="V10" s="11">
        <v>206624.78265444099</v>
      </c>
      <c r="W10" s="11">
        <v>2.51125</v>
      </c>
      <c r="X10" s="11">
        <v>1601560.14559175</v>
      </c>
      <c r="Y10" s="11">
        <v>58041.318108804102</v>
      </c>
      <c r="Z10" s="11">
        <v>250595.56502495901</v>
      </c>
      <c r="AA10" s="11">
        <v>40.304405839338699</v>
      </c>
      <c r="AB10" s="11">
        <v>3.01447067601298</v>
      </c>
      <c r="AC10" s="11">
        <v>11565.043553039401</v>
      </c>
      <c r="AD10" s="11">
        <v>90.137358433127005</v>
      </c>
      <c r="AE10" s="11">
        <v>70.394158676345796</v>
      </c>
      <c r="AF10" s="11">
        <v>1.1468390740933401</v>
      </c>
      <c r="AG10" s="11">
        <v>1271.8989239734599</v>
      </c>
      <c r="AH10" s="11">
        <v>4.8930361063487098</v>
      </c>
      <c r="AI10" s="11">
        <v>9.74711207472434</v>
      </c>
      <c r="AJ10" s="11">
        <v>20250.205254020701</v>
      </c>
      <c r="AK10" s="11">
        <v>98008.9248866704</v>
      </c>
      <c r="AL10" s="11">
        <v>144138783.983302</v>
      </c>
      <c r="AM10" s="11">
        <v>325.43519153297001</v>
      </c>
      <c r="AN10" s="11">
        <v>800062539.42076397</v>
      </c>
      <c r="AO10" s="11">
        <v>2440166.11921826</v>
      </c>
      <c r="AP10" s="11">
        <v>244899.314209965</v>
      </c>
      <c r="AQ10" s="11">
        <v>2160648.3055595402</v>
      </c>
      <c r="AS10"/>
      <c r="AT10"/>
      <c r="AU10"/>
      <c r="AV10"/>
      <c r="AW10"/>
      <c r="AX10"/>
    </row>
    <row r="11" spans="1:50" x14ac:dyDescent="0.2">
      <c r="A11" s="4">
        <v>10</v>
      </c>
      <c r="B11" s="4">
        <v>75.5</v>
      </c>
      <c r="C11" s="20">
        <v>0</v>
      </c>
      <c r="D11" s="4" t="s">
        <v>139</v>
      </c>
      <c r="E11" s="4">
        <v>23.9</v>
      </c>
      <c r="F11" s="20">
        <v>1</v>
      </c>
      <c r="G11" s="4" t="s">
        <v>136</v>
      </c>
      <c r="H11" s="4">
        <v>10.6</v>
      </c>
      <c r="I11" s="20">
        <v>0</v>
      </c>
      <c r="J11" s="4" t="s">
        <v>142</v>
      </c>
      <c r="K11" s="4">
        <v>4.38</v>
      </c>
      <c r="L11" s="20">
        <v>1</v>
      </c>
      <c r="M11" s="4" t="s">
        <v>138</v>
      </c>
      <c r="N11" s="4">
        <v>14</v>
      </c>
      <c r="O11" s="11">
        <v>0</v>
      </c>
      <c r="P11" s="11" t="s">
        <v>142</v>
      </c>
      <c r="Q11" s="11">
        <v>18.399999999999999</v>
      </c>
      <c r="R11" s="12">
        <v>0</v>
      </c>
      <c r="S11" s="11" t="s">
        <v>141</v>
      </c>
      <c r="T11" s="11">
        <v>96174.263485438598</v>
      </c>
      <c r="U11" s="11">
        <v>94688.434074179895</v>
      </c>
      <c r="V11" s="11">
        <v>7090.77516254688</v>
      </c>
      <c r="W11" s="11">
        <v>1.4157499999999996</v>
      </c>
      <c r="X11" s="11">
        <v>183870.393475363</v>
      </c>
      <c r="Y11" s="11">
        <v>4041.8271812876901</v>
      </c>
      <c r="Z11" s="11">
        <v>13648.2037786033</v>
      </c>
      <c r="AA11" s="11">
        <v>55.955918357917497</v>
      </c>
      <c r="AB11" s="11">
        <v>0.54652928080051999</v>
      </c>
      <c r="AC11" s="11">
        <v>1927.12109769465</v>
      </c>
      <c r="AD11" s="11">
        <v>10.3097030479514</v>
      </c>
      <c r="AE11" s="11">
        <v>17.520371233708801</v>
      </c>
      <c r="AF11" s="11">
        <v>0.47573761329741499</v>
      </c>
      <c r="AG11" s="11">
        <v>457.88505961790202</v>
      </c>
      <c r="AH11" s="11">
        <v>1.2149841419556999</v>
      </c>
      <c r="AI11" s="11">
        <v>1.4254316774946501</v>
      </c>
      <c r="AJ11" s="11">
        <v>5954.0085900147496</v>
      </c>
      <c r="AK11" s="11">
        <v>17623.511030097099</v>
      </c>
      <c r="AL11" s="11">
        <v>129552995.49164601</v>
      </c>
      <c r="AM11" s="11">
        <v>158.34380874356901</v>
      </c>
      <c r="AN11" s="11">
        <v>545736511.09123099</v>
      </c>
      <c r="AO11" s="11">
        <v>703481.71821091999</v>
      </c>
      <c r="AP11" s="11">
        <v>53063.922812724501</v>
      </c>
      <c r="AQ11" s="11">
        <v>911184.69990308699</v>
      </c>
      <c r="AS11"/>
      <c r="AT11"/>
      <c r="AU11"/>
      <c r="AV11"/>
      <c r="AW11"/>
      <c r="AX11"/>
    </row>
    <row r="12" spans="1:50" x14ac:dyDescent="0.2">
      <c r="A12" s="4">
        <v>11</v>
      </c>
      <c r="B12" s="4">
        <v>45.4</v>
      </c>
      <c r="C12" s="20">
        <v>0</v>
      </c>
      <c r="D12" s="4" t="s">
        <v>139</v>
      </c>
      <c r="E12" s="4">
        <v>37.200000000000003</v>
      </c>
      <c r="F12" s="20">
        <v>1</v>
      </c>
      <c r="G12" s="4" t="s">
        <v>136</v>
      </c>
      <c r="H12" s="4">
        <v>23.9</v>
      </c>
      <c r="I12" s="20">
        <v>0</v>
      </c>
      <c r="J12" s="4" t="s">
        <v>142</v>
      </c>
      <c r="K12" s="4">
        <v>16.5</v>
      </c>
      <c r="L12" s="20">
        <v>1</v>
      </c>
      <c r="M12" s="4" t="s">
        <v>138</v>
      </c>
      <c r="N12" s="4">
        <v>52.6</v>
      </c>
      <c r="O12" s="11">
        <v>1</v>
      </c>
      <c r="P12" s="11" t="s">
        <v>137</v>
      </c>
      <c r="Q12" s="11">
        <v>44.4</v>
      </c>
      <c r="R12" s="12">
        <v>1</v>
      </c>
      <c r="S12" s="11" t="s">
        <v>138</v>
      </c>
      <c r="T12" s="11">
        <v>156925.00349406601</v>
      </c>
      <c r="U12" s="11">
        <v>12144.799374773</v>
      </c>
      <c r="V12" s="11">
        <v>38941.5648992184</v>
      </c>
      <c r="W12" s="11">
        <v>1.6247500000000001</v>
      </c>
      <c r="X12" s="11">
        <v>589947.39736695099</v>
      </c>
      <c r="Y12" s="11">
        <v>9134.7997118809508</v>
      </c>
      <c r="Z12" s="11">
        <v>16102.749679059099</v>
      </c>
      <c r="AA12" s="11">
        <v>3878.5715150606302</v>
      </c>
      <c r="AB12" s="11">
        <v>2.97217589224545</v>
      </c>
      <c r="AC12" s="11">
        <v>479.85538312000301</v>
      </c>
      <c r="AD12" s="11">
        <v>19.227487156941599</v>
      </c>
      <c r="AE12" s="11">
        <v>51.256362153589102</v>
      </c>
      <c r="AF12" s="11">
        <v>1.6263917724896899</v>
      </c>
      <c r="AG12" s="11">
        <v>996.55236546204799</v>
      </c>
      <c r="AH12" s="11">
        <v>17.752162698591199</v>
      </c>
      <c r="AI12" s="11">
        <v>4.3388420536784604</v>
      </c>
      <c r="AJ12" s="11">
        <v>17154.276413899199</v>
      </c>
      <c r="AK12" s="11">
        <v>4410.9967528510397</v>
      </c>
      <c r="AL12" s="11">
        <v>142911894.72055799</v>
      </c>
      <c r="AM12" s="11">
        <v>187.304241586366</v>
      </c>
      <c r="AN12" s="11">
        <v>835505448.08053696</v>
      </c>
      <c r="AO12" s="11">
        <v>1321953.51739422</v>
      </c>
      <c r="AP12" s="11">
        <v>307039.07911692001</v>
      </c>
      <c r="AQ12" s="11">
        <v>2022965.9114343701</v>
      </c>
      <c r="AS12"/>
      <c r="AT12"/>
      <c r="AU12"/>
      <c r="AV12"/>
      <c r="AW12"/>
      <c r="AX12"/>
    </row>
    <row r="13" spans="1:50" x14ac:dyDescent="0.2">
      <c r="A13" s="4">
        <v>12</v>
      </c>
      <c r="B13" s="4">
        <v>90</v>
      </c>
      <c r="C13" s="20">
        <v>1</v>
      </c>
      <c r="D13" s="4" t="s">
        <v>135</v>
      </c>
      <c r="E13" s="4">
        <v>7.89</v>
      </c>
      <c r="F13" s="20">
        <v>0</v>
      </c>
      <c r="G13" s="4" t="s">
        <v>140</v>
      </c>
      <c r="H13" s="4">
        <v>56.3</v>
      </c>
      <c r="I13" s="20">
        <v>1</v>
      </c>
      <c r="J13" s="4" t="s">
        <v>137</v>
      </c>
      <c r="K13" s="4">
        <v>2.0099999999999998</v>
      </c>
      <c r="L13" s="20">
        <v>1</v>
      </c>
      <c r="M13" s="4" t="s">
        <v>138</v>
      </c>
      <c r="N13" s="4">
        <v>62.6</v>
      </c>
      <c r="O13" s="11">
        <v>1</v>
      </c>
      <c r="P13" s="11" t="s">
        <v>137</v>
      </c>
      <c r="Q13" s="11">
        <v>25.5</v>
      </c>
      <c r="R13" s="12">
        <v>1</v>
      </c>
      <c r="S13" s="11" t="s">
        <v>138</v>
      </c>
      <c r="T13" s="11">
        <v>161866.73659891699</v>
      </c>
      <c r="U13" s="11">
        <v>60291.352859389001</v>
      </c>
      <c r="V13" s="11">
        <v>16801.4269769852</v>
      </c>
      <c r="W13" s="11">
        <v>3.50475</v>
      </c>
      <c r="X13" s="11">
        <v>713468.00501417299</v>
      </c>
      <c r="Y13" s="11">
        <v>8650.1965567176503</v>
      </c>
      <c r="Z13" s="11">
        <v>35659.179576750001</v>
      </c>
      <c r="AA13" s="11">
        <v>24.065991558879102</v>
      </c>
      <c r="AB13" s="11">
        <v>0.32543865287370699</v>
      </c>
      <c r="AC13" s="11">
        <v>434.22705403212899</v>
      </c>
      <c r="AD13" s="11">
        <v>1.7169606028028499</v>
      </c>
      <c r="AE13" s="11">
        <v>6.8440428828227198</v>
      </c>
      <c r="AF13" s="11">
        <v>0.16259156652537801</v>
      </c>
      <c r="AG13" s="11">
        <v>706.83022394606303</v>
      </c>
      <c r="AH13" s="11">
        <v>1.7</v>
      </c>
      <c r="AI13" s="11">
        <v>1.92307169935597</v>
      </c>
      <c r="AJ13" s="11">
        <v>11828.1001615645</v>
      </c>
      <c r="AK13" s="11">
        <v>115107.036323034</v>
      </c>
      <c r="AL13" s="11">
        <v>116245912.152539</v>
      </c>
      <c r="AM13" s="11">
        <v>46.558846445024301</v>
      </c>
      <c r="AN13" s="11">
        <v>803062346.17992103</v>
      </c>
      <c r="AO13" s="11">
        <v>573946.87900831003</v>
      </c>
      <c r="AP13" s="11">
        <v>152271.19991797899</v>
      </c>
      <c r="AQ13" s="11">
        <v>1414869.33112514</v>
      </c>
      <c r="AS13"/>
      <c r="AT13"/>
      <c r="AU13"/>
      <c r="AV13"/>
      <c r="AW13"/>
      <c r="AX13"/>
    </row>
    <row r="14" spans="1:50" x14ac:dyDescent="0.2">
      <c r="A14" s="4">
        <v>13</v>
      </c>
      <c r="B14" s="4">
        <v>73.8</v>
      </c>
      <c r="C14" s="20">
        <v>0</v>
      </c>
      <c r="D14" s="4" t="s">
        <v>139</v>
      </c>
      <c r="E14" s="4">
        <v>3.14</v>
      </c>
      <c r="F14" s="20">
        <v>0</v>
      </c>
      <c r="G14" s="4" t="s">
        <v>140</v>
      </c>
      <c r="H14" s="4">
        <v>33.9</v>
      </c>
      <c r="I14" s="20">
        <v>1</v>
      </c>
      <c r="J14" s="4" t="s">
        <v>137</v>
      </c>
      <c r="K14" s="4">
        <v>0.34399999999999997</v>
      </c>
      <c r="L14" s="20">
        <v>0</v>
      </c>
      <c r="M14" s="4" t="s">
        <v>141</v>
      </c>
      <c r="N14" s="4">
        <v>45.9</v>
      </c>
      <c r="O14" s="11">
        <v>1</v>
      </c>
      <c r="P14" s="11" t="s">
        <v>137</v>
      </c>
      <c r="Q14" s="11">
        <v>11</v>
      </c>
      <c r="R14" s="12">
        <v>0</v>
      </c>
      <c r="S14" s="11" t="s">
        <v>141</v>
      </c>
      <c r="T14" s="11">
        <v>132400.96140984001</v>
      </c>
      <c r="U14" s="11">
        <v>216863.749570449</v>
      </c>
      <c r="V14" s="11">
        <v>17077.602118351198</v>
      </c>
      <c r="W14" s="11">
        <v>3.8227500000000005</v>
      </c>
      <c r="X14" s="11">
        <v>220094.035866327</v>
      </c>
      <c r="Y14" s="11">
        <v>2106.9871490461701</v>
      </c>
      <c r="Z14" s="11">
        <v>16199.248774129301</v>
      </c>
      <c r="AA14" s="11">
        <v>5.5418590621731498</v>
      </c>
      <c r="AB14" s="11">
        <v>1.0683161199516</v>
      </c>
      <c r="AC14" s="11">
        <v>373.37279214786003</v>
      </c>
      <c r="AD14" s="11">
        <v>9.1188533568646797</v>
      </c>
      <c r="AE14" s="11">
        <v>23.480493932327999</v>
      </c>
      <c r="AF14" s="11">
        <v>0.27867843504293399</v>
      </c>
      <c r="AG14" s="11">
        <v>498.65333400538901</v>
      </c>
      <c r="AH14" s="11">
        <v>45.749030088205103</v>
      </c>
      <c r="AI14" s="11">
        <v>3.7215098391194799</v>
      </c>
      <c r="AJ14" s="11">
        <v>8502.1035060615195</v>
      </c>
      <c r="AK14" s="11">
        <v>40774.052696960898</v>
      </c>
      <c r="AL14" s="11">
        <v>28422774.343572099</v>
      </c>
      <c r="AM14" s="11">
        <v>168.13611478611301</v>
      </c>
      <c r="AN14" s="11">
        <v>59162718.928890496</v>
      </c>
      <c r="AO14" s="11">
        <v>604862.53427915997</v>
      </c>
      <c r="AP14" s="11">
        <v>82984.643083770206</v>
      </c>
      <c r="AQ14" s="11">
        <v>3296826.3319991902</v>
      </c>
      <c r="AS14"/>
      <c r="AT14"/>
      <c r="AU14"/>
      <c r="AV14"/>
      <c r="AW14"/>
      <c r="AX14"/>
    </row>
    <row r="15" spans="1:50" x14ac:dyDescent="0.2">
      <c r="A15" s="4">
        <v>14</v>
      </c>
      <c r="B15" s="4">
        <v>84</v>
      </c>
      <c r="C15" s="20">
        <v>0</v>
      </c>
      <c r="D15" s="4" t="s">
        <v>139</v>
      </c>
      <c r="E15" s="4">
        <v>35.5</v>
      </c>
      <c r="F15" s="20">
        <v>1</v>
      </c>
      <c r="G15" s="4" t="s">
        <v>136</v>
      </c>
      <c r="H15" s="4">
        <v>59.5</v>
      </c>
      <c r="I15" s="20">
        <v>1</v>
      </c>
      <c r="J15" s="4" t="s">
        <v>137</v>
      </c>
      <c r="K15" s="4">
        <v>18.899999999999999</v>
      </c>
      <c r="L15" s="20">
        <v>1</v>
      </c>
      <c r="M15" s="4" t="s">
        <v>138</v>
      </c>
      <c r="N15" s="4">
        <v>70.8</v>
      </c>
      <c r="O15" s="11">
        <v>1</v>
      </c>
      <c r="P15" s="11" t="s">
        <v>137</v>
      </c>
      <c r="Q15" s="11">
        <v>53.2</v>
      </c>
      <c r="R15" s="12">
        <v>1</v>
      </c>
      <c r="S15" s="11" t="s">
        <v>138</v>
      </c>
      <c r="T15" s="11">
        <v>81271.107069440302</v>
      </c>
      <c r="U15" s="11">
        <v>200442.757488926</v>
      </c>
      <c r="V15" s="11">
        <v>22030.697169783602</v>
      </c>
      <c r="W15" s="11">
        <v>3.76275</v>
      </c>
      <c r="X15" s="11">
        <v>178429.632153243</v>
      </c>
      <c r="Y15" s="11">
        <v>3575.8377874457201</v>
      </c>
      <c r="Z15" s="11">
        <v>20063.820751421201</v>
      </c>
      <c r="AA15" s="11">
        <v>11.534944592590699</v>
      </c>
      <c r="AB15" s="11">
        <v>0.29070036781828701</v>
      </c>
      <c r="AC15" s="11">
        <v>215.17199448448099</v>
      </c>
      <c r="AD15" s="11">
        <v>1.0156808614239199</v>
      </c>
      <c r="AE15" s="11">
        <v>5.4880934593580202</v>
      </c>
      <c r="AF15" s="11">
        <v>0.12814016142783</v>
      </c>
      <c r="AG15" s="11">
        <v>783.86928424648602</v>
      </c>
      <c r="AH15" s="11">
        <v>4.5864175105482996</v>
      </c>
      <c r="AI15" s="11">
        <v>0.83491684852557502</v>
      </c>
      <c r="AJ15" s="11">
        <v>3509.4457383911999</v>
      </c>
      <c r="AK15" s="11">
        <v>54136.502809180398</v>
      </c>
      <c r="AL15" s="11">
        <v>144126781.41932601</v>
      </c>
      <c r="AM15" s="11">
        <v>47.763823225828197</v>
      </c>
      <c r="AN15" s="11">
        <v>391226226.87095702</v>
      </c>
      <c r="AO15" s="11">
        <v>1561567.91801944</v>
      </c>
      <c r="AP15" s="11">
        <v>41160.204622281599</v>
      </c>
      <c r="AQ15" s="11">
        <v>1274077.93105236</v>
      </c>
      <c r="AS15"/>
      <c r="AT15"/>
      <c r="AU15"/>
      <c r="AV15"/>
      <c r="AW15"/>
      <c r="AX15"/>
    </row>
    <row r="16" spans="1:50" x14ac:dyDescent="0.2">
      <c r="A16" s="4">
        <v>15</v>
      </c>
      <c r="B16" s="4">
        <v>90.5</v>
      </c>
      <c r="C16" s="20">
        <v>1</v>
      </c>
      <c r="D16" s="4" t="s">
        <v>135</v>
      </c>
      <c r="E16" s="4">
        <v>10.9</v>
      </c>
      <c r="F16" s="20">
        <v>0</v>
      </c>
      <c r="G16" s="4" t="s">
        <v>140</v>
      </c>
      <c r="H16" s="4">
        <v>75.7</v>
      </c>
      <c r="I16" s="20">
        <v>1</v>
      </c>
      <c r="J16" s="4" t="s">
        <v>137</v>
      </c>
      <c r="K16" s="4">
        <v>6.03</v>
      </c>
      <c r="L16" s="20">
        <v>1</v>
      </c>
      <c r="M16" s="4" t="s">
        <v>138</v>
      </c>
      <c r="N16" s="4">
        <v>83.7</v>
      </c>
      <c r="O16" s="11">
        <v>1</v>
      </c>
      <c r="P16" s="11" t="s">
        <v>137</v>
      </c>
      <c r="Q16" s="11">
        <v>55.2</v>
      </c>
      <c r="R16" s="12">
        <v>1</v>
      </c>
      <c r="S16" s="11" t="s">
        <v>138</v>
      </c>
      <c r="T16" s="11">
        <v>204783.26848420699</v>
      </c>
      <c r="U16" s="11">
        <v>105521.86658365501</v>
      </c>
      <c r="V16" s="11">
        <v>31528.143428978699</v>
      </c>
      <c r="W16" s="11">
        <v>2.92625</v>
      </c>
      <c r="X16" s="11">
        <v>299066.21085659799</v>
      </c>
      <c r="Y16" s="11">
        <v>3200.24525569262</v>
      </c>
      <c r="Z16" s="11">
        <v>39452.071989803801</v>
      </c>
      <c r="AA16" s="11">
        <v>25.255138296007299</v>
      </c>
      <c r="AB16" s="11">
        <v>0.36882781756886202</v>
      </c>
      <c r="AC16" s="11">
        <v>752.35027953996098</v>
      </c>
      <c r="AD16" s="11">
        <v>26.002606596497301</v>
      </c>
      <c r="AE16" s="11">
        <v>4.17768755531959</v>
      </c>
      <c r="AF16" s="11">
        <v>2.0279916969333298</v>
      </c>
      <c r="AG16" s="11">
        <v>612.49498555948605</v>
      </c>
      <c r="AH16" s="11">
        <v>7.55838520630068</v>
      </c>
      <c r="AI16" s="11">
        <v>2.1425091142083299</v>
      </c>
      <c r="AJ16" s="11">
        <v>4343.5549054642297</v>
      </c>
      <c r="AK16" s="11">
        <v>74648.138863817003</v>
      </c>
      <c r="AL16" s="11">
        <v>147614465.087832</v>
      </c>
      <c r="AM16" s="11">
        <v>184.45320961488</v>
      </c>
      <c r="AN16" s="11">
        <v>804612638.18585598</v>
      </c>
      <c r="AO16" s="11">
        <v>2324581.9137866702</v>
      </c>
      <c r="AP16" s="11">
        <v>73436.605665934403</v>
      </c>
      <c r="AQ16" s="11">
        <v>1519958.49733959</v>
      </c>
      <c r="AS16"/>
      <c r="AT16"/>
      <c r="AU16"/>
      <c r="AV16"/>
      <c r="AW16"/>
      <c r="AX16"/>
    </row>
    <row r="17" spans="1:50" x14ac:dyDescent="0.2">
      <c r="A17" s="4">
        <v>16</v>
      </c>
      <c r="B17" s="4">
        <v>77.8</v>
      </c>
      <c r="C17" s="20">
        <v>0</v>
      </c>
      <c r="D17" s="4" t="s">
        <v>139</v>
      </c>
      <c r="E17" s="4">
        <v>1.03</v>
      </c>
      <c r="F17" s="20">
        <v>0</v>
      </c>
      <c r="G17" s="4" t="s">
        <v>140</v>
      </c>
      <c r="H17" s="4">
        <v>37.799999999999997</v>
      </c>
      <c r="I17" s="20">
        <v>1</v>
      </c>
      <c r="J17" s="4" t="s">
        <v>137</v>
      </c>
      <c r="K17" s="4">
        <v>0.41899999999999998</v>
      </c>
      <c r="L17" s="20">
        <v>0</v>
      </c>
      <c r="M17" s="4" t="s">
        <v>141</v>
      </c>
      <c r="N17" s="4">
        <v>48.5</v>
      </c>
      <c r="O17" s="11">
        <v>1</v>
      </c>
      <c r="P17" s="11" t="s">
        <v>137</v>
      </c>
      <c r="Q17" s="11">
        <v>40.799999999999997</v>
      </c>
      <c r="R17" s="12">
        <v>1</v>
      </c>
      <c r="S17" s="11" t="s">
        <v>138</v>
      </c>
      <c r="T17" s="11">
        <v>80045.648330023294</v>
      </c>
      <c r="U17" s="11">
        <v>108623.12096697799</v>
      </c>
      <c r="V17" s="11">
        <v>5151.4177504272102</v>
      </c>
      <c r="W17" s="11">
        <v>0.34824999999999995</v>
      </c>
      <c r="X17" s="11">
        <v>310082.129336735</v>
      </c>
      <c r="Y17" s="11">
        <v>3779.9205884798498</v>
      </c>
      <c r="Z17" s="11">
        <v>20286.319928325</v>
      </c>
      <c r="AA17" s="11">
        <v>14.575250393840401</v>
      </c>
      <c r="AB17" s="11">
        <v>9.8935596011880803E-2</v>
      </c>
      <c r="AC17" s="11">
        <v>211.51115528304601</v>
      </c>
      <c r="AD17" s="11">
        <v>8.6843055981193995</v>
      </c>
      <c r="AE17" s="11">
        <v>1.86462520535395</v>
      </c>
      <c r="AF17" s="11">
        <v>0.26526883415087599</v>
      </c>
      <c r="AG17" s="11">
        <v>338.62714747130599</v>
      </c>
      <c r="AH17" s="11">
        <v>1.7782506075850499</v>
      </c>
      <c r="AI17" s="11">
        <v>1.31371776418468</v>
      </c>
      <c r="AJ17" s="11">
        <v>5080.8218374590797</v>
      </c>
      <c r="AK17" s="11">
        <v>10205.075880796599</v>
      </c>
      <c r="AL17" s="11">
        <v>151040993.685332</v>
      </c>
      <c r="AM17" s="11">
        <v>69.431660425430096</v>
      </c>
      <c r="AN17" s="11">
        <v>828691173.10779798</v>
      </c>
      <c r="AO17" s="11">
        <v>1011407.68194253</v>
      </c>
      <c r="AP17" s="11">
        <v>60909.388721515999</v>
      </c>
      <c r="AQ17" s="11">
        <v>1281454.8901214499</v>
      </c>
      <c r="AS17"/>
      <c r="AT17"/>
      <c r="AU17"/>
      <c r="AV17"/>
      <c r="AW17"/>
      <c r="AX17"/>
    </row>
    <row r="18" spans="1:50" x14ac:dyDescent="0.2">
      <c r="A18" s="4">
        <v>17</v>
      </c>
      <c r="B18" s="4">
        <v>93.4</v>
      </c>
      <c r="C18" s="20">
        <v>1</v>
      </c>
      <c r="D18" s="4" t="s">
        <v>135</v>
      </c>
      <c r="E18" s="4">
        <v>67.3</v>
      </c>
      <c r="F18" s="20">
        <v>1</v>
      </c>
      <c r="G18" s="4" t="s">
        <v>136</v>
      </c>
      <c r="H18" s="4">
        <v>20.3</v>
      </c>
      <c r="I18" s="20">
        <v>0</v>
      </c>
      <c r="J18" s="4" t="s">
        <v>142</v>
      </c>
      <c r="K18" s="4">
        <v>26.5</v>
      </c>
      <c r="L18" s="20">
        <v>1</v>
      </c>
      <c r="M18" s="4" t="s">
        <v>138</v>
      </c>
      <c r="N18" s="4">
        <v>21.7</v>
      </c>
      <c r="O18" s="11">
        <v>0</v>
      </c>
      <c r="P18" s="11" t="s">
        <v>142</v>
      </c>
      <c r="Q18" s="11">
        <v>39.4</v>
      </c>
      <c r="R18" s="12">
        <v>1</v>
      </c>
      <c r="S18" s="11" t="s">
        <v>138</v>
      </c>
      <c r="T18" s="11">
        <v>468094.939027983</v>
      </c>
      <c r="U18" s="11">
        <v>974073.11581317196</v>
      </c>
      <c r="V18" s="11">
        <v>11965.058672655899</v>
      </c>
      <c r="W18" s="11">
        <v>2.2447500000000002</v>
      </c>
      <c r="X18" s="11">
        <v>1871334.6859551701</v>
      </c>
      <c r="Y18" s="11">
        <v>40780.847190542103</v>
      </c>
      <c r="Z18" s="11">
        <v>1963647.0233426299</v>
      </c>
      <c r="AA18" s="11">
        <v>12296.4670330353</v>
      </c>
      <c r="AB18" s="11">
        <v>27.174036474401301</v>
      </c>
      <c r="AC18" s="11">
        <v>13129.4952991227</v>
      </c>
      <c r="AD18" s="11">
        <v>1187.7474447334</v>
      </c>
      <c r="AE18" s="11">
        <v>1305.4616200252501</v>
      </c>
      <c r="AF18" s="11">
        <v>6.2867136361324603</v>
      </c>
      <c r="AG18" s="11">
        <v>2528.3096189348098</v>
      </c>
      <c r="AH18" s="11">
        <v>45.353721998546199</v>
      </c>
      <c r="AI18" s="11">
        <v>26.730624483817799</v>
      </c>
      <c r="AJ18" s="11">
        <v>16856.719577807398</v>
      </c>
      <c r="AK18" s="11">
        <v>122039.96813330799</v>
      </c>
      <c r="AL18" s="11">
        <v>136312885.01456001</v>
      </c>
      <c r="AM18" s="11">
        <v>1605.26437153862</v>
      </c>
      <c r="AN18" s="11">
        <v>366300936.41681099</v>
      </c>
      <c r="AO18" s="11">
        <v>1893799.85907036</v>
      </c>
      <c r="AP18" s="11">
        <v>142440.45000051899</v>
      </c>
      <c r="AQ18" s="11">
        <v>1620392.7887514799</v>
      </c>
      <c r="AS18"/>
      <c r="AT18"/>
      <c r="AU18"/>
      <c r="AV18"/>
      <c r="AW18"/>
      <c r="AX18"/>
    </row>
    <row r="19" spans="1:50" x14ac:dyDescent="0.2">
      <c r="A19" s="4">
        <v>18</v>
      </c>
      <c r="B19" s="4">
        <v>64.900000000000006</v>
      </c>
      <c r="C19" s="20">
        <v>0</v>
      </c>
      <c r="D19" s="4" t="s">
        <v>139</v>
      </c>
      <c r="E19" s="4">
        <v>9.19</v>
      </c>
      <c r="F19" s="20">
        <v>0</v>
      </c>
      <c r="G19" s="4" t="s">
        <v>140</v>
      </c>
      <c r="H19" s="4">
        <v>6.8</v>
      </c>
      <c r="I19" s="20">
        <v>0</v>
      </c>
      <c r="J19" s="4" t="s">
        <v>142</v>
      </c>
      <c r="K19" s="4">
        <v>0.63800000000000001</v>
      </c>
      <c r="L19" s="20">
        <v>0</v>
      </c>
      <c r="M19" s="4" t="s">
        <v>141</v>
      </c>
      <c r="N19" s="4">
        <v>10.5</v>
      </c>
      <c r="O19" s="11">
        <v>0</v>
      </c>
      <c r="P19" s="11" t="s">
        <v>142</v>
      </c>
      <c r="Q19" s="11">
        <v>6.95</v>
      </c>
      <c r="R19" s="12">
        <v>0</v>
      </c>
      <c r="S19" s="11" t="s">
        <v>141</v>
      </c>
      <c r="T19" s="11">
        <v>68262.687499410793</v>
      </c>
      <c r="U19" s="11">
        <v>120629.713591305</v>
      </c>
      <c r="V19" s="11">
        <v>46437.3144926143</v>
      </c>
      <c r="W19" s="11">
        <v>1.8912499999999999</v>
      </c>
      <c r="X19" s="11">
        <v>547948.31569103897</v>
      </c>
      <c r="Y19" s="11">
        <v>3077.0351620101001</v>
      </c>
      <c r="Z19" s="11">
        <v>11781.7422439162</v>
      </c>
      <c r="AA19" s="11">
        <v>4.0973099404269302</v>
      </c>
      <c r="AB19" s="11">
        <v>0.25625178964633599</v>
      </c>
      <c r="AC19" s="11">
        <v>383.45806365849199</v>
      </c>
      <c r="AD19" s="11">
        <v>3.98485638984784</v>
      </c>
      <c r="AE19" s="11">
        <v>2.93078964532855</v>
      </c>
      <c r="AF19" s="11">
        <v>0.36303065638544801</v>
      </c>
      <c r="AG19" s="11">
        <v>432.75585487415702</v>
      </c>
      <c r="AH19" s="11">
        <v>6.5817870980887303</v>
      </c>
      <c r="AI19" s="11">
        <v>1.8816771981306499</v>
      </c>
      <c r="AJ19" s="11">
        <v>7403.8628868021196</v>
      </c>
      <c r="AK19" s="11">
        <v>25467.776242711701</v>
      </c>
      <c r="AL19" s="11">
        <v>58970831.0197763</v>
      </c>
      <c r="AM19" s="11">
        <v>136.76694613862401</v>
      </c>
      <c r="AN19" s="11">
        <v>111182510.650104</v>
      </c>
      <c r="AO19" s="11">
        <v>644588.29912013898</v>
      </c>
      <c r="AP19" s="11">
        <v>90441.931524213098</v>
      </c>
      <c r="AQ19" s="11">
        <v>1953722.81208752</v>
      </c>
      <c r="AS19"/>
      <c r="AT19"/>
      <c r="AU19"/>
      <c r="AV19"/>
      <c r="AW19"/>
      <c r="AX19"/>
    </row>
    <row r="20" spans="1:50" x14ac:dyDescent="0.2">
      <c r="A20" s="4">
        <v>19</v>
      </c>
      <c r="B20" s="4">
        <v>89.5</v>
      </c>
      <c r="C20" s="20">
        <v>1</v>
      </c>
      <c r="D20" s="4" t="s">
        <v>135</v>
      </c>
      <c r="E20" s="4">
        <v>3.84</v>
      </c>
      <c r="F20" s="20">
        <v>0</v>
      </c>
      <c r="G20" s="4" t="s">
        <v>140</v>
      </c>
      <c r="H20" s="4">
        <v>17.8</v>
      </c>
      <c r="I20" s="20">
        <v>0</v>
      </c>
      <c r="J20" s="4" t="s">
        <v>142</v>
      </c>
      <c r="K20" s="4">
        <v>0.504</v>
      </c>
      <c r="L20" s="20">
        <v>0</v>
      </c>
      <c r="M20" s="4" t="s">
        <v>141</v>
      </c>
      <c r="N20" s="4">
        <v>19.899999999999999</v>
      </c>
      <c r="O20" s="11">
        <v>0</v>
      </c>
      <c r="P20" s="11" t="s">
        <v>142</v>
      </c>
      <c r="Q20" s="11">
        <v>13.1</v>
      </c>
      <c r="R20" s="12">
        <v>0</v>
      </c>
      <c r="S20" s="11" t="s">
        <v>141</v>
      </c>
      <c r="T20" s="11">
        <v>191134.690657</v>
      </c>
      <c r="U20" s="11">
        <v>323209.839565131</v>
      </c>
      <c r="V20" s="11">
        <v>71838.261954045898</v>
      </c>
      <c r="W20" s="11">
        <v>4.042250000000001</v>
      </c>
      <c r="X20" s="11">
        <v>366831.42622595897</v>
      </c>
      <c r="Y20" s="11">
        <v>4066.2245491342401</v>
      </c>
      <c r="Z20" s="11">
        <v>64253.906174579599</v>
      </c>
      <c r="AA20" s="11">
        <v>9.2523260201239594</v>
      </c>
      <c r="AB20" s="11">
        <v>0.44999683975058202</v>
      </c>
      <c r="AC20" s="11">
        <v>752.79227850335894</v>
      </c>
      <c r="AD20" s="11">
        <v>5.01406390685188</v>
      </c>
      <c r="AE20" s="11">
        <v>3.2374601011199</v>
      </c>
      <c r="AF20" s="11">
        <v>1.17018702878508</v>
      </c>
      <c r="AG20" s="11">
        <v>363.259023699441</v>
      </c>
      <c r="AH20" s="11">
        <v>4.5849375039418101</v>
      </c>
      <c r="AI20" s="11">
        <v>2.6062251660373201</v>
      </c>
      <c r="AJ20" s="11">
        <v>4550.7992962747303</v>
      </c>
      <c r="AK20" s="11">
        <v>76568.904507024505</v>
      </c>
      <c r="AL20" s="11">
        <v>34404819.478913702</v>
      </c>
      <c r="AM20" s="11">
        <v>197.12126917109799</v>
      </c>
      <c r="AN20" s="11">
        <v>258271269.90204501</v>
      </c>
      <c r="AO20" s="11">
        <v>490908.24691501103</v>
      </c>
      <c r="AP20" s="11">
        <v>86980.678356276505</v>
      </c>
      <c r="AQ20" s="11">
        <v>908413.87028496899</v>
      </c>
      <c r="AS20"/>
      <c r="AT20"/>
      <c r="AU20"/>
      <c r="AV20"/>
      <c r="AW20"/>
      <c r="AX20"/>
    </row>
    <row r="21" spans="1:50" x14ac:dyDescent="0.2">
      <c r="A21" s="4">
        <v>20</v>
      </c>
      <c r="B21" s="4">
        <v>86.8</v>
      </c>
      <c r="C21" s="20">
        <v>1</v>
      </c>
      <c r="D21" s="4" t="s">
        <v>135</v>
      </c>
      <c r="E21" s="4">
        <v>24.3</v>
      </c>
      <c r="F21" s="20">
        <v>1</v>
      </c>
      <c r="G21" s="4" t="s">
        <v>136</v>
      </c>
      <c r="H21" s="4">
        <v>16</v>
      </c>
      <c r="I21" s="20">
        <v>0</v>
      </c>
      <c r="J21" s="4" t="s">
        <v>142</v>
      </c>
      <c r="K21" s="4">
        <v>6.2</v>
      </c>
      <c r="L21" s="20">
        <v>1</v>
      </c>
      <c r="M21" s="4" t="s">
        <v>138</v>
      </c>
      <c r="N21" s="4">
        <v>18.399999999999999</v>
      </c>
      <c r="O21" s="11">
        <v>0</v>
      </c>
      <c r="P21" s="11" t="s">
        <v>142</v>
      </c>
      <c r="Q21" s="11">
        <v>25.5</v>
      </c>
      <c r="R21" s="12">
        <v>1</v>
      </c>
      <c r="S21" s="11" t="s">
        <v>138</v>
      </c>
      <c r="T21" s="11">
        <v>370038.19493921503</v>
      </c>
      <c r="U21" s="11">
        <v>680949.87824373902</v>
      </c>
      <c r="V21" s="11">
        <v>13910.1414443838</v>
      </c>
      <c r="W21" s="11">
        <v>2.6637499999999998</v>
      </c>
      <c r="X21" s="11">
        <v>377810.22388810699</v>
      </c>
      <c r="Y21" s="11">
        <v>3626.09798923679</v>
      </c>
      <c r="Z21" s="11">
        <v>203169.41368013399</v>
      </c>
      <c r="AA21" s="11">
        <v>14.1856829224667</v>
      </c>
      <c r="AB21" s="11">
        <v>0.54643891804162803</v>
      </c>
      <c r="AC21" s="11">
        <v>2528.2074289540101</v>
      </c>
      <c r="AD21" s="11">
        <v>6.6640391721496197</v>
      </c>
      <c r="AE21" s="11">
        <v>7.0957561964469704</v>
      </c>
      <c r="AF21" s="11">
        <v>0.54081250470751796</v>
      </c>
      <c r="AG21" s="11">
        <v>377.71968199882002</v>
      </c>
      <c r="AH21" s="11">
        <v>660.416576308456</v>
      </c>
      <c r="AI21" s="11">
        <v>1.6718966317866799</v>
      </c>
      <c r="AJ21" s="11">
        <v>5162.1064325382804</v>
      </c>
      <c r="AK21" s="11">
        <v>163299.052815167</v>
      </c>
      <c r="AL21" s="11">
        <v>135910118.26807699</v>
      </c>
      <c r="AM21" s="11">
        <v>97.177116723110998</v>
      </c>
      <c r="AN21" s="11">
        <v>847321179.93063998</v>
      </c>
      <c r="AO21" s="11">
        <v>787717.252089391</v>
      </c>
      <c r="AP21" s="11">
        <v>50296.946772278199</v>
      </c>
      <c r="AQ21" s="11">
        <v>1477892.2857000399</v>
      </c>
      <c r="AS21"/>
      <c r="AT21"/>
      <c r="AU21"/>
      <c r="AV21"/>
      <c r="AW21"/>
      <c r="AX21"/>
    </row>
    <row r="22" spans="1:50" x14ac:dyDescent="0.2">
      <c r="A22" s="4">
        <v>21</v>
      </c>
      <c r="B22" s="4">
        <v>89.8</v>
      </c>
      <c r="C22" s="20">
        <v>1</v>
      </c>
      <c r="D22" s="4" t="s">
        <v>135</v>
      </c>
      <c r="E22" s="4">
        <v>16.8</v>
      </c>
      <c r="F22" s="20">
        <v>1</v>
      </c>
      <c r="G22" s="4" t="s">
        <v>136</v>
      </c>
      <c r="H22" s="4">
        <v>51.7</v>
      </c>
      <c r="I22" s="20">
        <v>1</v>
      </c>
      <c r="J22" s="4" t="s">
        <v>137</v>
      </c>
      <c r="K22" s="4">
        <v>3.92</v>
      </c>
      <c r="L22" s="20">
        <v>1</v>
      </c>
      <c r="M22" s="4" t="s">
        <v>138</v>
      </c>
      <c r="N22" s="4">
        <v>57.5</v>
      </c>
      <c r="O22" s="11">
        <v>1</v>
      </c>
      <c r="P22" s="11" t="s">
        <v>137</v>
      </c>
      <c r="Q22" s="11">
        <v>23.3</v>
      </c>
      <c r="R22" s="12">
        <v>0</v>
      </c>
      <c r="S22" s="11" t="s">
        <v>141</v>
      </c>
      <c r="T22" s="11">
        <v>85041.526519029401</v>
      </c>
      <c r="U22" s="11">
        <v>130361.831090842</v>
      </c>
      <c r="V22" s="11">
        <v>42973.011228584503</v>
      </c>
      <c r="W22" s="11">
        <v>0.6862499999999998</v>
      </c>
      <c r="X22" s="11">
        <v>358646.37827147002</v>
      </c>
      <c r="Y22" s="11">
        <v>2941.1237448547599</v>
      </c>
      <c r="Z22" s="11">
        <v>52719.075664534401</v>
      </c>
      <c r="AA22" s="11">
        <v>6.23047326225287</v>
      </c>
      <c r="AB22" s="11">
        <v>0.24552719841069001</v>
      </c>
      <c r="AC22" s="11">
        <v>340.28790620121902</v>
      </c>
      <c r="AD22" s="11">
        <v>4.3538266100435399</v>
      </c>
      <c r="AE22" s="11">
        <v>5.2451500969542799</v>
      </c>
      <c r="AF22" s="11">
        <v>0.49785416305845498</v>
      </c>
      <c r="AG22" s="11">
        <v>350.05843316837797</v>
      </c>
      <c r="AH22" s="11">
        <v>1.0176341719641799</v>
      </c>
      <c r="AI22" s="11">
        <v>1.2013393460011099</v>
      </c>
      <c r="AJ22" s="11">
        <v>3792.4060240932599</v>
      </c>
      <c r="AK22" s="11">
        <v>93180.633273553598</v>
      </c>
      <c r="AL22" s="11">
        <v>107194535.79671299</v>
      </c>
      <c r="AM22" s="11">
        <v>98.556937855638594</v>
      </c>
      <c r="AN22" s="11">
        <v>844875338.14266002</v>
      </c>
      <c r="AO22" s="11">
        <v>655275.83783807396</v>
      </c>
      <c r="AP22" s="11">
        <v>71147.797620488098</v>
      </c>
      <c r="AQ22" s="11">
        <v>1617170.5577122499</v>
      </c>
      <c r="AS22"/>
      <c r="AT22"/>
      <c r="AU22"/>
      <c r="AV22"/>
      <c r="AW22"/>
      <c r="AX22"/>
    </row>
    <row r="23" spans="1:50" x14ac:dyDescent="0.2">
      <c r="A23" s="4">
        <v>22</v>
      </c>
      <c r="B23" s="4">
        <v>85.8</v>
      </c>
      <c r="C23" s="20">
        <v>0</v>
      </c>
      <c r="D23" s="4" t="s">
        <v>139</v>
      </c>
      <c r="E23" s="4">
        <v>5.33</v>
      </c>
      <c r="F23" s="20">
        <v>0</v>
      </c>
      <c r="G23" s="4" t="s">
        <v>140</v>
      </c>
      <c r="H23" s="4">
        <v>35.6</v>
      </c>
      <c r="I23" s="20">
        <v>1</v>
      </c>
      <c r="J23" s="4" t="s">
        <v>137</v>
      </c>
      <c r="K23" s="4">
        <v>0.505</v>
      </c>
      <c r="L23" s="20">
        <v>0</v>
      </c>
      <c r="M23" s="4" t="s">
        <v>141</v>
      </c>
      <c r="N23" s="4">
        <v>41.5</v>
      </c>
      <c r="O23" s="11">
        <v>1</v>
      </c>
      <c r="P23" s="11" t="s">
        <v>137</v>
      </c>
      <c r="Q23" s="11">
        <v>9.48</v>
      </c>
      <c r="R23" s="12">
        <v>0</v>
      </c>
      <c r="S23" s="11" t="s">
        <v>141</v>
      </c>
      <c r="T23" s="11">
        <v>71690.025658776707</v>
      </c>
      <c r="U23" s="11">
        <v>44881.703605851399</v>
      </c>
      <c r="V23" s="11">
        <v>25915.302547326301</v>
      </c>
      <c r="W23" s="11">
        <v>1.7782499999999999</v>
      </c>
      <c r="X23" s="11">
        <v>255171.18653330099</v>
      </c>
      <c r="Y23" s="11">
        <v>3595.2848666940799</v>
      </c>
      <c r="Z23" s="11">
        <v>7674.3673639611497</v>
      </c>
      <c r="AA23" s="11">
        <v>19.638580821928301</v>
      </c>
      <c r="AB23" s="11">
        <v>0.17697555481204599</v>
      </c>
      <c r="AC23" s="11">
        <v>186.76347971696501</v>
      </c>
      <c r="AD23" s="11">
        <v>1.0526470978296401</v>
      </c>
      <c r="AE23" s="11">
        <v>2.3976600541839002</v>
      </c>
      <c r="AF23" s="11">
        <v>0.62498068326285505</v>
      </c>
      <c r="AG23" s="11">
        <v>496.637220356157</v>
      </c>
      <c r="AH23" s="11">
        <v>3.0860062515308599</v>
      </c>
      <c r="AI23" s="11">
        <v>1.96445158177936</v>
      </c>
      <c r="AJ23" s="11">
        <v>8152.2106686929701</v>
      </c>
      <c r="AK23" s="11">
        <v>12913.3622264646</v>
      </c>
      <c r="AL23" s="11">
        <v>143245168.77990901</v>
      </c>
      <c r="AM23" s="11">
        <v>67.454829118862605</v>
      </c>
      <c r="AN23" s="11">
        <v>618195421.96363294</v>
      </c>
      <c r="AO23" s="11">
        <v>828745.63725033205</v>
      </c>
      <c r="AP23" s="11">
        <v>126707.656360383</v>
      </c>
      <c r="AQ23" s="11">
        <v>1876552.70166854</v>
      </c>
      <c r="AS23"/>
      <c r="AT23"/>
      <c r="AU23"/>
      <c r="AV23"/>
      <c r="AW23"/>
      <c r="AX23"/>
    </row>
    <row r="24" spans="1:50" x14ac:dyDescent="0.2">
      <c r="A24" s="4">
        <v>23</v>
      </c>
      <c r="B24" s="4">
        <v>56.1</v>
      </c>
      <c r="C24" s="20">
        <v>0</v>
      </c>
      <c r="D24" s="4" t="s">
        <v>139</v>
      </c>
      <c r="E24" s="4">
        <v>1.4</v>
      </c>
      <c r="F24" s="20">
        <v>0</v>
      </c>
      <c r="G24" s="4" t="s">
        <v>140</v>
      </c>
      <c r="H24" s="4">
        <v>33.4</v>
      </c>
      <c r="I24" s="20">
        <v>1</v>
      </c>
      <c r="J24" s="4" t="s">
        <v>137</v>
      </c>
      <c r="K24" s="4">
        <v>0.13400000000000001</v>
      </c>
      <c r="L24" s="20">
        <v>0</v>
      </c>
      <c r="M24" s="4" t="s">
        <v>141</v>
      </c>
      <c r="N24" s="4">
        <v>59.5</v>
      </c>
      <c r="O24" s="11">
        <v>1</v>
      </c>
      <c r="P24" s="11" t="s">
        <v>137</v>
      </c>
      <c r="Q24" s="11">
        <v>9.59</v>
      </c>
      <c r="R24" s="12">
        <v>0</v>
      </c>
      <c r="S24" s="11" t="s">
        <v>141</v>
      </c>
      <c r="T24" s="11">
        <v>64826.648697343</v>
      </c>
      <c r="U24" s="11">
        <v>20115.355112215799</v>
      </c>
      <c r="V24" s="11">
        <v>58901.071469627597</v>
      </c>
      <c r="W24" s="11">
        <v>2.54175</v>
      </c>
      <c r="X24" s="11">
        <v>2124998.9546890901</v>
      </c>
      <c r="Y24" s="11">
        <v>13660.7267517564</v>
      </c>
      <c r="Z24" s="11">
        <v>7725.3109890385604</v>
      </c>
      <c r="AA24" s="11">
        <v>21.6529291020166</v>
      </c>
      <c r="AB24" s="11">
        <v>0.44115397119416899</v>
      </c>
      <c r="AC24" s="11">
        <v>2320.8221891970102</v>
      </c>
      <c r="AD24" s="11">
        <v>70.667000305512602</v>
      </c>
      <c r="AE24" s="11">
        <v>5.3124627995900902</v>
      </c>
      <c r="AF24" s="11">
        <v>0.49105202353274802</v>
      </c>
      <c r="AG24" s="11">
        <v>2471.34104807427</v>
      </c>
      <c r="AH24" s="11">
        <v>4.5097118540228402</v>
      </c>
      <c r="AI24" s="11">
        <v>5.2269765955721601</v>
      </c>
      <c r="AJ24" s="11">
        <v>25620.247539773402</v>
      </c>
      <c r="AK24" s="11">
        <v>12585.6437392556</v>
      </c>
      <c r="AL24" s="11">
        <v>140934484.66212299</v>
      </c>
      <c r="AM24" s="11">
        <v>327.86942889091802</v>
      </c>
      <c r="AN24" s="11">
        <v>467267808.08285302</v>
      </c>
      <c r="AO24" s="11">
        <v>1424453.28111948</v>
      </c>
      <c r="AP24" s="11">
        <v>417112.43356107798</v>
      </c>
      <c r="AQ24" s="11">
        <v>3325582.8521851799</v>
      </c>
      <c r="AS24"/>
      <c r="AT24"/>
      <c r="AU24"/>
      <c r="AV24"/>
      <c r="AW24"/>
      <c r="AX24"/>
    </row>
    <row r="25" spans="1:50" x14ac:dyDescent="0.2">
      <c r="A25" s="4">
        <v>24</v>
      </c>
      <c r="B25" s="4">
        <v>62.4</v>
      </c>
      <c r="C25" s="20">
        <v>0</v>
      </c>
      <c r="D25" s="4" t="s">
        <v>139</v>
      </c>
      <c r="E25" s="4">
        <v>1.08</v>
      </c>
      <c r="F25" s="20">
        <v>0</v>
      </c>
      <c r="G25" s="4" t="s">
        <v>140</v>
      </c>
      <c r="H25" s="4">
        <v>4.1900000000000004</v>
      </c>
      <c r="I25" s="20">
        <v>0</v>
      </c>
      <c r="J25" s="4" t="s">
        <v>142</v>
      </c>
      <c r="K25" s="4">
        <v>0.20899999999999999</v>
      </c>
      <c r="L25" s="20">
        <v>0</v>
      </c>
      <c r="M25" s="4" t="s">
        <v>141</v>
      </c>
      <c r="N25" s="4">
        <v>6.72</v>
      </c>
      <c r="O25" s="11">
        <v>0</v>
      </c>
      <c r="P25" s="11" t="s">
        <v>142</v>
      </c>
      <c r="Q25" s="11">
        <v>19.3</v>
      </c>
      <c r="R25" s="12">
        <v>0</v>
      </c>
      <c r="S25" s="11" t="s">
        <v>141</v>
      </c>
      <c r="T25" s="11">
        <v>32641.708053193099</v>
      </c>
      <c r="U25" s="11">
        <v>74248.474776184594</v>
      </c>
      <c r="V25" s="11">
        <v>11</v>
      </c>
      <c r="W25" s="11">
        <v>1.33175</v>
      </c>
      <c r="X25" s="11">
        <v>255216.54212833801</v>
      </c>
      <c r="Y25" s="11">
        <v>1477.2682939921301</v>
      </c>
      <c r="Z25" s="11">
        <v>10041.0760918954</v>
      </c>
      <c r="AA25" s="11">
        <v>3.6541483509140802</v>
      </c>
      <c r="AB25" s="11">
        <v>0.158289342453629</v>
      </c>
      <c r="AC25" s="11">
        <v>263.35153092224101</v>
      </c>
      <c r="AD25" s="11">
        <v>0.63019126917768398</v>
      </c>
      <c r="AE25" s="11">
        <v>2.7101505368440999</v>
      </c>
      <c r="AF25" s="11">
        <v>0.26305643467592399</v>
      </c>
      <c r="AG25" s="11">
        <v>328.944796479817</v>
      </c>
      <c r="AH25" s="11">
        <v>14.9891552815747</v>
      </c>
      <c r="AI25" s="11">
        <v>0.877751926521665</v>
      </c>
      <c r="AJ25" s="11">
        <v>4366.2198365703298</v>
      </c>
      <c r="AK25" s="11">
        <v>26506.510351946199</v>
      </c>
      <c r="AL25" s="11">
        <v>4722537.9517864296</v>
      </c>
      <c r="AM25" s="11">
        <v>120.789401277916</v>
      </c>
      <c r="AN25" s="11">
        <v>6798601.5617979001</v>
      </c>
      <c r="AO25" s="11">
        <v>661367.11129413499</v>
      </c>
      <c r="AP25" s="11">
        <v>50204.008066716196</v>
      </c>
      <c r="AQ25" s="11">
        <v>1112606.8292169201</v>
      </c>
      <c r="AS25"/>
      <c r="AT25"/>
      <c r="AU25"/>
      <c r="AV25"/>
      <c r="AW25"/>
      <c r="AX25"/>
    </row>
    <row r="26" spans="1:50" x14ac:dyDescent="0.2">
      <c r="A26" s="4">
        <v>25</v>
      </c>
      <c r="B26" s="4">
        <v>87</v>
      </c>
      <c r="C26" s="20">
        <v>1</v>
      </c>
      <c r="D26" s="4" t="s">
        <v>135</v>
      </c>
      <c r="E26" s="4">
        <v>12.9</v>
      </c>
      <c r="F26" s="20">
        <v>1</v>
      </c>
      <c r="G26" s="4" t="s">
        <v>136</v>
      </c>
      <c r="H26" s="4">
        <v>11.1</v>
      </c>
      <c r="I26" s="20">
        <v>0</v>
      </c>
      <c r="J26" s="4" t="s">
        <v>142</v>
      </c>
      <c r="K26" s="4">
        <v>1.08</v>
      </c>
      <c r="L26" s="20">
        <v>0</v>
      </c>
      <c r="M26" s="4" t="s">
        <v>141</v>
      </c>
      <c r="N26" s="4">
        <v>12.7</v>
      </c>
      <c r="O26" s="11">
        <v>0</v>
      </c>
      <c r="P26" s="11" t="s">
        <v>142</v>
      </c>
      <c r="Q26" s="11">
        <v>8.3800000000000008</v>
      </c>
      <c r="R26" s="12">
        <v>0</v>
      </c>
      <c r="S26" s="11" t="s">
        <v>141</v>
      </c>
      <c r="T26" s="11">
        <v>190689.668726187</v>
      </c>
      <c r="U26" s="11">
        <v>130739.449491723</v>
      </c>
      <c r="V26" s="11">
        <v>108969.04207224199</v>
      </c>
      <c r="W26" s="11">
        <v>0.70825000000000005</v>
      </c>
      <c r="X26" s="11">
        <v>755682.00146375003</v>
      </c>
      <c r="Y26" s="11">
        <v>18418.3950200486</v>
      </c>
      <c r="Z26" s="11">
        <v>20041.424716007499</v>
      </c>
      <c r="AA26" s="11">
        <v>82.233530111348898</v>
      </c>
      <c r="AB26" s="11">
        <v>3.4100869515666701</v>
      </c>
      <c r="AC26" s="11">
        <v>6662.4652504529704</v>
      </c>
      <c r="AD26" s="11">
        <v>35.012531763881299</v>
      </c>
      <c r="AE26" s="11">
        <v>6.9771966626050901</v>
      </c>
      <c r="AF26" s="11">
        <v>0.94230329101392496</v>
      </c>
      <c r="AG26" s="11">
        <v>860.02996403736904</v>
      </c>
      <c r="AH26" s="11">
        <v>603.40459573041903</v>
      </c>
      <c r="AI26" s="11">
        <v>6.2009982545684501</v>
      </c>
      <c r="AJ26" s="11">
        <v>17769.715241454</v>
      </c>
      <c r="AK26" s="11">
        <v>14248.8348693604</v>
      </c>
      <c r="AL26" s="11">
        <v>145230254.53661901</v>
      </c>
      <c r="AM26" s="11">
        <v>285.81401691802802</v>
      </c>
      <c r="AN26" s="11">
        <v>835913694.10498405</v>
      </c>
      <c r="AO26" s="11">
        <v>813926.70714598102</v>
      </c>
      <c r="AP26" s="11">
        <v>294733.54528930102</v>
      </c>
      <c r="AQ26" s="11">
        <v>3283475.5695706801</v>
      </c>
      <c r="AS26"/>
      <c r="AT26"/>
      <c r="AU26"/>
      <c r="AV26"/>
      <c r="AW26"/>
      <c r="AX26"/>
    </row>
    <row r="27" spans="1:50" x14ac:dyDescent="0.2">
      <c r="A27" s="4">
        <v>26</v>
      </c>
      <c r="B27" s="4">
        <v>89.9</v>
      </c>
      <c r="C27" s="20">
        <v>1</v>
      </c>
      <c r="D27" s="4" t="s">
        <v>135</v>
      </c>
      <c r="E27" s="4">
        <v>32.9</v>
      </c>
      <c r="F27" s="20">
        <v>1</v>
      </c>
      <c r="G27" s="4" t="s">
        <v>136</v>
      </c>
      <c r="H27" s="4">
        <v>4.5199999999999996</v>
      </c>
      <c r="I27" s="20">
        <v>0</v>
      </c>
      <c r="J27" s="4" t="s">
        <v>142</v>
      </c>
      <c r="K27" s="4">
        <v>0.65600000000000003</v>
      </c>
      <c r="L27" s="20">
        <v>0</v>
      </c>
      <c r="M27" s="4" t="s">
        <v>141</v>
      </c>
      <c r="N27" s="4">
        <v>5.03</v>
      </c>
      <c r="O27" s="11">
        <v>0</v>
      </c>
      <c r="P27" s="11" t="s">
        <v>142</v>
      </c>
      <c r="Q27" s="11">
        <v>1.99</v>
      </c>
      <c r="R27" s="12">
        <v>0</v>
      </c>
      <c r="S27" s="11" t="s">
        <v>141</v>
      </c>
      <c r="T27" s="11">
        <v>150873.96756463699</v>
      </c>
      <c r="U27" s="11">
        <v>249200.30606296399</v>
      </c>
      <c r="V27" s="11">
        <v>9779.5157338462304</v>
      </c>
      <c r="W27" s="11">
        <v>1.1527499999999997</v>
      </c>
      <c r="X27" s="11">
        <v>313545.68413068901</v>
      </c>
      <c r="Y27" s="11">
        <v>2795.53196983001</v>
      </c>
      <c r="Z27" s="11">
        <v>14734.0475272608</v>
      </c>
      <c r="AA27" s="11">
        <v>11.5842553626981</v>
      </c>
      <c r="AB27" s="11">
        <v>0.47817396078695601</v>
      </c>
      <c r="AC27" s="11">
        <v>1266.09595667651</v>
      </c>
      <c r="AD27" s="11">
        <v>4.2444191928744104</v>
      </c>
      <c r="AE27" s="11">
        <v>5.08897442130512</v>
      </c>
      <c r="AF27" s="11">
        <v>0.63198601388053099</v>
      </c>
      <c r="AG27" s="11">
        <v>289.63408333816</v>
      </c>
      <c r="AH27" s="11">
        <v>175.92604500691499</v>
      </c>
      <c r="AI27" s="11">
        <v>1.9638329908592</v>
      </c>
      <c r="AJ27" s="11">
        <v>9500.6673153399297</v>
      </c>
      <c r="AK27" s="11">
        <v>117348.29478075801</v>
      </c>
      <c r="AL27" s="11">
        <v>140221300.128775</v>
      </c>
      <c r="AM27" s="11">
        <v>237.96466095159099</v>
      </c>
      <c r="AN27" s="11">
        <v>843734437.55060506</v>
      </c>
      <c r="AO27" s="11">
        <v>589511.48344520701</v>
      </c>
      <c r="AP27" s="11">
        <v>104642.41448309</v>
      </c>
      <c r="AQ27" s="11">
        <v>1523711.1800701099</v>
      </c>
      <c r="AS27"/>
      <c r="AT27"/>
      <c r="AU27"/>
      <c r="AV27"/>
      <c r="AW27"/>
      <c r="AX27"/>
    </row>
    <row r="28" spans="1:50" x14ac:dyDescent="0.2">
      <c r="A28" s="4">
        <v>27</v>
      </c>
      <c r="B28" s="4">
        <v>89.3</v>
      </c>
      <c r="C28" s="20">
        <v>1</v>
      </c>
      <c r="D28" s="4" t="s">
        <v>135</v>
      </c>
      <c r="E28" s="4">
        <v>31.5</v>
      </c>
      <c r="F28" s="20">
        <v>1</v>
      </c>
      <c r="G28" s="4" t="s">
        <v>136</v>
      </c>
      <c r="H28" s="4">
        <v>4.6399999999999997</v>
      </c>
      <c r="I28" s="20">
        <v>0</v>
      </c>
      <c r="J28" s="4" t="s">
        <v>142</v>
      </c>
      <c r="K28" s="4">
        <v>1.31</v>
      </c>
      <c r="L28" s="20">
        <v>0</v>
      </c>
      <c r="M28" s="4" t="s">
        <v>141</v>
      </c>
      <c r="N28" s="4">
        <v>5.2</v>
      </c>
      <c r="O28" s="11">
        <v>0</v>
      </c>
      <c r="P28" s="11" t="s">
        <v>142</v>
      </c>
      <c r="Q28" s="11">
        <v>4.17</v>
      </c>
      <c r="R28" s="12">
        <v>0</v>
      </c>
      <c r="S28" s="11" t="s">
        <v>141</v>
      </c>
      <c r="T28" s="11">
        <v>195807.95651677001</v>
      </c>
      <c r="U28" s="11">
        <v>162112.579611775</v>
      </c>
      <c r="V28" s="11">
        <v>23712.768175245601</v>
      </c>
      <c r="W28" s="11">
        <v>2.0762500000000004</v>
      </c>
      <c r="X28" s="11">
        <v>364290.21713918902</v>
      </c>
      <c r="Y28" s="11">
        <v>3184.6888370105298</v>
      </c>
      <c r="Z28" s="11">
        <v>38887.247612095802</v>
      </c>
      <c r="AA28" s="11">
        <v>83.560579371567897</v>
      </c>
      <c r="AB28" s="11">
        <v>0.51624745194282695</v>
      </c>
      <c r="AC28" s="11">
        <v>1061.18518453106</v>
      </c>
      <c r="AD28" s="11">
        <v>2.08592808331729</v>
      </c>
      <c r="AE28" s="11">
        <v>4.5182654308129502</v>
      </c>
      <c r="AF28" s="11">
        <v>1.0652643261000101</v>
      </c>
      <c r="AG28" s="11">
        <v>241.50200381970001</v>
      </c>
      <c r="AH28" s="11">
        <v>2.49850073359509</v>
      </c>
      <c r="AI28" s="11">
        <v>1.8811575457135301</v>
      </c>
      <c r="AJ28" s="11">
        <v>8551.3809114726791</v>
      </c>
      <c r="AK28" s="11">
        <v>67685.1126445259</v>
      </c>
      <c r="AL28" s="11">
        <v>146404486.395199</v>
      </c>
      <c r="AM28" s="11">
        <v>70.795342508646897</v>
      </c>
      <c r="AN28" s="11">
        <v>835049841.37748396</v>
      </c>
      <c r="AO28" s="11">
        <v>1753957.4926469901</v>
      </c>
      <c r="AP28" s="11">
        <v>89220.771913736695</v>
      </c>
      <c r="AQ28" s="11">
        <v>1722322.9653328999</v>
      </c>
      <c r="AS28"/>
      <c r="AT28"/>
      <c r="AU28"/>
      <c r="AV28"/>
      <c r="AW28"/>
      <c r="AX28"/>
    </row>
    <row r="29" spans="1:50" x14ac:dyDescent="0.2">
      <c r="A29" s="4">
        <v>28</v>
      </c>
      <c r="B29" s="4">
        <v>82.5</v>
      </c>
      <c r="C29" s="20">
        <v>0</v>
      </c>
      <c r="D29" s="4" t="s">
        <v>139</v>
      </c>
      <c r="E29" s="4">
        <v>8.27</v>
      </c>
      <c r="F29" s="20">
        <v>0</v>
      </c>
      <c r="G29" s="4" t="s">
        <v>140</v>
      </c>
      <c r="H29" s="4">
        <v>7.07</v>
      </c>
      <c r="I29" s="20">
        <v>0</v>
      </c>
      <c r="J29" s="4" t="s">
        <v>142</v>
      </c>
      <c r="K29" s="4">
        <v>0.58399999999999996</v>
      </c>
      <c r="L29" s="20">
        <v>0</v>
      </c>
      <c r="M29" s="4" t="s">
        <v>141</v>
      </c>
      <c r="N29" s="4">
        <v>8.57</v>
      </c>
      <c r="O29" s="11">
        <v>0</v>
      </c>
      <c r="P29" s="11" t="s">
        <v>142</v>
      </c>
      <c r="Q29" s="11">
        <v>7.06</v>
      </c>
      <c r="R29" s="12">
        <v>0</v>
      </c>
      <c r="S29" s="11" t="s">
        <v>141</v>
      </c>
      <c r="T29" s="11">
        <v>121823.91167991</v>
      </c>
      <c r="U29" s="11">
        <v>233799.505736652</v>
      </c>
      <c r="V29" s="11">
        <v>74947.431451202603</v>
      </c>
      <c r="W29" s="11">
        <v>0.92225000000000001</v>
      </c>
      <c r="X29" s="11">
        <v>948501.82295449998</v>
      </c>
      <c r="Y29" s="11">
        <v>18547.321203886899</v>
      </c>
      <c r="Z29" s="11">
        <v>10463.4968802354</v>
      </c>
      <c r="AA29" s="11">
        <v>22.9689554078805</v>
      </c>
      <c r="AB29" s="11">
        <v>1.6831706739616701</v>
      </c>
      <c r="AC29" s="11">
        <v>1026.98101636149</v>
      </c>
      <c r="AD29" s="11">
        <v>17.1810878803756</v>
      </c>
      <c r="AE29" s="11">
        <v>14.483102441552299</v>
      </c>
      <c r="AF29" s="11">
        <v>0.77380402965572503</v>
      </c>
      <c r="AG29" s="11">
        <v>623.53224414248996</v>
      </c>
      <c r="AH29" s="11">
        <v>3.8710064953512502</v>
      </c>
      <c r="AI29" s="11">
        <v>2.2384329585984699</v>
      </c>
      <c r="AJ29" s="11">
        <v>10685.1714270464</v>
      </c>
      <c r="AK29" s="11">
        <v>137152.556079323</v>
      </c>
      <c r="AL29" s="11">
        <v>150294545.93669099</v>
      </c>
      <c r="AM29" s="11">
        <v>196.57515200419499</v>
      </c>
      <c r="AN29" s="11">
        <v>817018485.28258598</v>
      </c>
      <c r="AO29" s="11">
        <v>989965.60591741302</v>
      </c>
      <c r="AP29" s="11">
        <v>160524.87297599501</v>
      </c>
      <c r="AQ29" s="11">
        <v>2077366.11047718</v>
      </c>
      <c r="AS29"/>
      <c r="AT29"/>
      <c r="AU29"/>
      <c r="AV29"/>
      <c r="AW29"/>
      <c r="AX29"/>
    </row>
    <row r="30" spans="1:50" x14ac:dyDescent="0.2">
      <c r="A30" s="4">
        <v>29</v>
      </c>
      <c r="B30" s="4">
        <v>71</v>
      </c>
      <c r="C30" s="20">
        <v>0</v>
      </c>
      <c r="D30" s="4" t="s">
        <v>139</v>
      </c>
      <c r="E30" s="4">
        <v>11.1</v>
      </c>
      <c r="F30" s="20">
        <v>1</v>
      </c>
      <c r="G30" s="4" t="s">
        <v>136</v>
      </c>
      <c r="H30" s="4">
        <v>21.2</v>
      </c>
      <c r="I30" s="20">
        <v>0</v>
      </c>
      <c r="J30" s="4" t="s">
        <v>142</v>
      </c>
      <c r="K30" s="4">
        <v>1.53</v>
      </c>
      <c r="L30" s="20">
        <v>0</v>
      </c>
      <c r="M30" s="4" t="s">
        <v>141</v>
      </c>
      <c r="N30" s="4">
        <v>29.9</v>
      </c>
      <c r="O30" s="11">
        <v>0</v>
      </c>
      <c r="P30" s="11" t="s">
        <v>142</v>
      </c>
      <c r="Q30" s="11">
        <v>13.8</v>
      </c>
      <c r="R30" s="12">
        <v>0</v>
      </c>
      <c r="S30" s="11" t="s">
        <v>141</v>
      </c>
      <c r="T30" s="11">
        <v>179878.74554688399</v>
      </c>
      <c r="U30" s="11">
        <v>203132.21609022701</v>
      </c>
      <c r="V30" s="11">
        <v>24021.618445027601</v>
      </c>
      <c r="W30" s="11">
        <v>1.6477499999999998</v>
      </c>
      <c r="X30" s="11">
        <v>497825.26596077898</v>
      </c>
      <c r="Y30" s="11">
        <v>6040.2334253830804</v>
      </c>
      <c r="Z30" s="11">
        <v>55322.500937431898</v>
      </c>
      <c r="AA30" s="11">
        <v>24.994190031476599</v>
      </c>
      <c r="AB30" s="11">
        <v>0.97837251860940699</v>
      </c>
      <c r="AC30" s="11">
        <v>825.54923376632598</v>
      </c>
      <c r="AD30" s="11">
        <v>12.634270237634</v>
      </c>
      <c r="AE30" s="11">
        <v>10.2332096739066</v>
      </c>
      <c r="AF30" s="11">
        <v>1.32002384134291</v>
      </c>
      <c r="AG30" s="11">
        <v>780.75980892227403</v>
      </c>
      <c r="AH30" s="11">
        <v>2.9017000895988998</v>
      </c>
      <c r="AI30" s="11">
        <v>2.1541274803012098</v>
      </c>
      <c r="AJ30" s="11">
        <v>10215.152226165301</v>
      </c>
      <c r="AK30" s="11">
        <v>71523.906503711507</v>
      </c>
      <c r="AL30" s="11">
        <v>143453629.17137799</v>
      </c>
      <c r="AM30" s="11">
        <v>184.419784713235</v>
      </c>
      <c r="AN30" s="11">
        <v>655941389.55408895</v>
      </c>
      <c r="AO30" s="11">
        <v>1632103.9961673899</v>
      </c>
      <c r="AP30" s="11">
        <v>94748.011920547593</v>
      </c>
      <c r="AQ30" s="11">
        <v>2126911.2868127702</v>
      </c>
      <c r="AS30"/>
      <c r="AT30"/>
      <c r="AU30"/>
      <c r="AV30"/>
      <c r="AW30"/>
      <c r="AX30"/>
    </row>
    <row r="31" spans="1:50" x14ac:dyDescent="0.2">
      <c r="A31" s="4">
        <v>30</v>
      </c>
      <c r="B31" s="4">
        <v>82.2</v>
      </c>
      <c r="C31" s="20">
        <v>0</v>
      </c>
      <c r="D31" s="4" t="s">
        <v>139</v>
      </c>
      <c r="E31" s="4">
        <v>19.7</v>
      </c>
      <c r="F31" s="20">
        <v>1</v>
      </c>
      <c r="G31" s="4" t="s">
        <v>136</v>
      </c>
      <c r="H31" s="4">
        <v>8.91</v>
      </c>
      <c r="I31" s="20">
        <v>0</v>
      </c>
      <c r="J31" s="4" t="s">
        <v>142</v>
      </c>
      <c r="K31" s="4">
        <v>3.25</v>
      </c>
      <c r="L31" s="20">
        <v>1</v>
      </c>
      <c r="M31" s="4" t="s">
        <v>138</v>
      </c>
      <c r="N31" s="4">
        <v>10.8</v>
      </c>
      <c r="O31" s="11">
        <v>0</v>
      </c>
      <c r="P31" s="11" t="s">
        <v>142</v>
      </c>
      <c r="Q31" s="11">
        <v>16.5</v>
      </c>
      <c r="R31" s="11">
        <v>0</v>
      </c>
      <c r="S31" s="11" t="s">
        <v>141</v>
      </c>
      <c r="T31" s="11">
        <v>92196.814531613403</v>
      </c>
      <c r="U31" s="11">
        <v>63342.002405663101</v>
      </c>
      <c r="V31" s="11">
        <v>7279.6805711125799</v>
      </c>
      <c r="W31" s="11">
        <v>3.0167499999999996</v>
      </c>
      <c r="X31" s="11">
        <v>252048.85068684199</v>
      </c>
      <c r="Y31" s="11">
        <v>1978.4457511775699</v>
      </c>
      <c r="Z31" s="11">
        <v>25175.662739294399</v>
      </c>
      <c r="AA31" s="11">
        <v>4.56494403536849</v>
      </c>
      <c r="AB31" s="11">
        <v>1.4393699133495601</v>
      </c>
      <c r="AC31" s="11">
        <v>255.70208391727101</v>
      </c>
      <c r="AD31" s="11">
        <v>0.72049641074172199</v>
      </c>
      <c r="AE31" s="11">
        <v>22.502040100396101</v>
      </c>
      <c r="AF31" s="11">
        <v>0.43241336648502299</v>
      </c>
      <c r="AG31" s="11">
        <v>540.520416711444</v>
      </c>
      <c r="AH31" s="11">
        <v>2.9756727174305801</v>
      </c>
      <c r="AI31" s="11">
        <v>1.5916458555783299</v>
      </c>
      <c r="AJ31" s="11">
        <v>4049.21553558802</v>
      </c>
      <c r="AK31" s="11">
        <v>36066.090649487698</v>
      </c>
      <c r="AL31" s="11">
        <v>42454799.725130603</v>
      </c>
      <c r="AM31" s="11">
        <v>60.117748305293397</v>
      </c>
      <c r="AN31" s="11">
        <v>353701057.56886601</v>
      </c>
      <c r="AO31" s="11">
        <v>675862.78676676296</v>
      </c>
      <c r="AP31" s="11">
        <v>70922.130001330006</v>
      </c>
      <c r="AQ31" s="11">
        <v>1235079.17512516</v>
      </c>
      <c r="AS31"/>
      <c r="AT31"/>
      <c r="AU31"/>
      <c r="AV31"/>
      <c r="AW31"/>
      <c r="AX31"/>
    </row>
    <row r="32" spans="1:50" x14ac:dyDescent="0.2">
      <c r="A32" s="4">
        <v>31</v>
      </c>
      <c r="B32" s="4">
        <v>89.8</v>
      </c>
      <c r="C32" s="20">
        <v>1</v>
      </c>
      <c r="D32" s="4" t="s">
        <v>135</v>
      </c>
      <c r="E32" s="4">
        <v>53.2</v>
      </c>
      <c r="F32" s="20">
        <v>1</v>
      </c>
      <c r="G32" s="4" t="s">
        <v>136</v>
      </c>
      <c r="H32" s="4">
        <v>49.7</v>
      </c>
      <c r="I32" s="20">
        <v>1</v>
      </c>
      <c r="J32" s="4" t="s">
        <v>137</v>
      </c>
      <c r="K32" s="4">
        <v>7.71</v>
      </c>
      <c r="L32" s="20">
        <v>1</v>
      </c>
      <c r="M32" s="4" t="s">
        <v>138</v>
      </c>
      <c r="N32" s="4">
        <v>55.4</v>
      </c>
      <c r="O32" s="11">
        <v>1</v>
      </c>
      <c r="P32" s="11" t="s">
        <v>137</v>
      </c>
      <c r="Q32" s="11">
        <v>14.5</v>
      </c>
      <c r="R32" s="11">
        <v>0</v>
      </c>
      <c r="S32" s="11" t="s">
        <v>141</v>
      </c>
      <c r="T32" s="11">
        <v>213935.38994184099</v>
      </c>
      <c r="U32" s="11">
        <v>142986.988994057</v>
      </c>
      <c r="V32" s="11">
        <v>5634.6631240884299</v>
      </c>
      <c r="W32" s="11">
        <v>1.7827499999999996</v>
      </c>
      <c r="X32" s="11">
        <v>271159.62607704598</v>
      </c>
      <c r="Y32" s="11">
        <v>4825.4222664629297</v>
      </c>
      <c r="Z32" s="11">
        <v>174326.02286143001</v>
      </c>
      <c r="AA32" s="11">
        <v>8.6273785084731607</v>
      </c>
      <c r="AB32" s="11">
        <v>0.97164733252485003</v>
      </c>
      <c r="AC32" s="11">
        <v>1127.09604383548</v>
      </c>
      <c r="AD32" s="11">
        <v>10.7348311587361</v>
      </c>
      <c r="AE32" s="11">
        <v>17.396995558364001</v>
      </c>
      <c r="AF32" s="11">
        <v>2.36329130871952</v>
      </c>
      <c r="AG32" s="11">
        <v>1414.22151803256</v>
      </c>
      <c r="AH32" s="11">
        <v>1.6349194202883299</v>
      </c>
      <c r="AI32" s="11">
        <v>2.68739161687005</v>
      </c>
      <c r="AJ32" s="11">
        <v>5099.9075942417203</v>
      </c>
      <c r="AK32" s="11">
        <v>85503.3546423956</v>
      </c>
      <c r="AL32" s="11">
        <v>142889696.345709</v>
      </c>
      <c r="AM32" s="11">
        <v>158.558178547241</v>
      </c>
      <c r="AN32" s="11">
        <v>730159412.73462105</v>
      </c>
      <c r="AO32" s="11">
        <v>1023757.1460792799</v>
      </c>
      <c r="AP32" s="11">
        <v>50395.083736295397</v>
      </c>
      <c r="AQ32" s="11">
        <v>1449478.1615675299</v>
      </c>
      <c r="AS32"/>
      <c r="AT32"/>
      <c r="AU32"/>
      <c r="AV32"/>
      <c r="AW32"/>
      <c r="AX32"/>
    </row>
    <row r="33" spans="1:50" x14ac:dyDescent="0.2">
      <c r="A33" s="4">
        <v>32</v>
      </c>
      <c r="B33" s="4">
        <v>76.900000000000006</v>
      </c>
      <c r="C33" s="20">
        <v>0</v>
      </c>
      <c r="D33" s="4" t="s">
        <v>139</v>
      </c>
      <c r="E33" s="4">
        <v>5.14</v>
      </c>
      <c r="F33" s="20">
        <v>0</v>
      </c>
      <c r="G33" s="4" t="s">
        <v>140</v>
      </c>
      <c r="H33" s="4">
        <v>8.4499999999999993</v>
      </c>
      <c r="I33" s="20">
        <v>0</v>
      </c>
      <c r="J33" s="4" t="s">
        <v>142</v>
      </c>
      <c r="K33" s="4">
        <v>0.38700000000000001</v>
      </c>
      <c r="L33" s="20">
        <v>0</v>
      </c>
      <c r="M33" s="4" t="s">
        <v>141</v>
      </c>
      <c r="N33" s="4">
        <v>11</v>
      </c>
      <c r="O33" s="11">
        <v>0</v>
      </c>
      <c r="P33" s="11" t="s">
        <v>142</v>
      </c>
      <c r="Q33" s="11">
        <v>7.53</v>
      </c>
      <c r="R33" s="11">
        <v>0</v>
      </c>
      <c r="S33" s="11" t="s">
        <v>141</v>
      </c>
      <c r="T33" s="11">
        <v>109805.436059885</v>
      </c>
      <c r="U33" s="11">
        <v>143347.36758612399</v>
      </c>
      <c r="V33" s="11">
        <v>18628.435343197601</v>
      </c>
      <c r="W33" s="11">
        <v>1.8587500000000001</v>
      </c>
      <c r="X33" s="11">
        <v>1098630.20994681</v>
      </c>
      <c r="Y33" s="11">
        <v>6264.7089388695103</v>
      </c>
      <c r="Z33" s="11">
        <v>40184.790705185304</v>
      </c>
      <c r="AA33" s="11">
        <v>2.9727579646510902</v>
      </c>
      <c r="AB33" s="11">
        <v>0.82210409527161599</v>
      </c>
      <c r="AC33" s="11">
        <v>430.17838837306999</v>
      </c>
      <c r="AD33" s="11">
        <v>17.963905319111799</v>
      </c>
      <c r="AE33" s="11">
        <v>15.407703824654201</v>
      </c>
      <c r="AF33" s="11">
        <v>0.48878611299782199</v>
      </c>
      <c r="AG33" s="11">
        <v>509.81642833964202</v>
      </c>
      <c r="AH33" s="11">
        <v>0.57683768204388697</v>
      </c>
      <c r="AI33" s="11">
        <v>3.0395038099515399</v>
      </c>
      <c r="AJ33" s="11">
        <v>14013.3056936664</v>
      </c>
      <c r="AK33" s="11">
        <v>58413.663396792501</v>
      </c>
      <c r="AL33" s="11">
        <v>141768128.00138399</v>
      </c>
      <c r="AM33" s="11">
        <v>198.32255683464001</v>
      </c>
      <c r="AN33" s="11">
        <v>262879571.84865299</v>
      </c>
      <c r="AO33" s="11">
        <v>1344580.9944642801</v>
      </c>
      <c r="AP33" s="11">
        <v>352541.47261420399</v>
      </c>
      <c r="AQ33" s="11">
        <v>3753337.2568106302</v>
      </c>
      <c r="AS33"/>
      <c r="AT33"/>
      <c r="AU33"/>
      <c r="AV33"/>
      <c r="AW33"/>
      <c r="AX33"/>
    </row>
    <row r="34" spans="1:50" x14ac:dyDescent="0.2">
      <c r="A34" s="4">
        <v>33</v>
      </c>
      <c r="B34" s="4">
        <v>81.7</v>
      </c>
      <c r="C34" s="20">
        <v>0</v>
      </c>
      <c r="D34" s="4" t="s">
        <v>139</v>
      </c>
      <c r="E34" s="4">
        <v>1.65</v>
      </c>
      <c r="F34" s="20">
        <v>0</v>
      </c>
      <c r="G34" s="4" t="s">
        <v>140</v>
      </c>
      <c r="H34" s="4">
        <v>7.33</v>
      </c>
      <c r="I34" s="20">
        <v>0</v>
      </c>
      <c r="J34" s="4" t="s">
        <v>142</v>
      </c>
      <c r="K34" s="4">
        <v>0.29399999999999998</v>
      </c>
      <c r="L34" s="20">
        <v>0</v>
      </c>
      <c r="M34" s="4" t="s">
        <v>141</v>
      </c>
      <c r="N34" s="4">
        <v>8.9600000000000009</v>
      </c>
      <c r="O34" s="11">
        <v>0</v>
      </c>
      <c r="P34" s="11" t="s">
        <v>142</v>
      </c>
      <c r="Q34" s="11">
        <v>17.899999999999999</v>
      </c>
      <c r="R34" s="11">
        <v>0</v>
      </c>
      <c r="S34" s="11" t="s">
        <v>141</v>
      </c>
      <c r="T34" s="11">
        <v>401570.07682300103</v>
      </c>
      <c r="U34" s="11">
        <v>5750967.8730966402</v>
      </c>
      <c r="V34" s="11">
        <v>55084.154085735601</v>
      </c>
      <c r="W34" s="11">
        <v>4.3587500000000006</v>
      </c>
      <c r="X34" s="11">
        <v>1412590.66214447</v>
      </c>
      <c r="Y34" s="11">
        <v>25997.166559277</v>
      </c>
      <c r="Z34" s="11">
        <v>535167.91286681697</v>
      </c>
      <c r="AA34" s="11">
        <v>43.621318424455701</v>
      </c>
      <c r="AB34" s="11">
        <v>3.54344530766905</v>
      </c>
      <c r="AC34" s="11">
        <v>5247.3556996133602</v>
      </c>
      <c r="AD34" s="11">
        <v>49.995727131235199</v>
      </c>
      <c r="AE34" s="11">
        <v>34.621493782020899</v>
      </c>
      <c r="AF34" s="11">
        <v>2.87144876630845</v>
      </c>
      <c r="AG34" s="11">
        <v>828.333422863691</v>
      </c>
      <c r="AH34" s="11">
        <v>48.089511279452402</v>
      </c>
      <c r="AI34" s="11">
        <v>16.432913694436198</v>
      </c>
      <c r="AJ34" s="11">
        <v>26768.046475937699</v>
      </c>
      <c r="AK34" s="11">
        <v>68040.743486513005</v>
      </c>
      <c r="AL34" s="11">
        <v>141022655.40446499</v>
      </c>
      <c r="AM34" s="11">
        <v>335.67220459020399</v>
      </c>
      <c r="AN34" s="11">
        <v>781719107.349123</v>
      </c>
      <c r="AO34" s="11">
        <v>4192526.1081214198</v>
      </c>
      <c r="AP34" s="11">
        <v>240136.44181495401</v>
      </c>
      <c r="AQ34" s="11">
        <v>4612499.5904524</v>
      </c>
      <c r="AS34"/>
      <c r="AT34"/>
      <c r="AU34"/>
      <c r="AV34"/>
      <c r="AW34"/>
      <c r="AX34"/>
    </row>
    <row r="35" spans="1:50" x14ac:dyDescent="0.2">
      <c r="A35" s="4">
        <v>34</v>
      </c>
      <c r="B35" s="4">
        <v>73.7</v>
      </c>
      <c r="C35" s="20">
        <v>0</v>
      </c>
      <c r="D35" s="4" t="s">
        <v>139</v>
      </c>
      <c r="E35" s="4">
        <v>2.64</v>
      </c>
      <c r="F35" s="20">
        <v>0</v>
      </c>
      <c r="G35" s="4" t="s">
        <v>140</v>
      </c>
      <c r="H35" s="4">
        <v>6.29</v>
      </c>
      <c r="I35" s="22">
        <v>0</v>
      </c>
      <c r="J35" s="4" t="s">
        <v>142</v>
      </c>
      <c r="K35" s="4">
        <v>0.621</v>
      </c>
      <c r="L35" s="20">
        <v>0</v>
      </c>
      <c r="M35" s="4" t="s">
        <v>141</v>
      </c>
      <c r="N35" s="4">
        <v>8.5399999999999991</v>
      </c>
      <c r="O35" s="11">
        <v>0</v>
      </c>
      <c r="P35" s="11" t="s">
        <v>142</v>
      </c>
      <c r="Q35" s="11">
        <v>23.5</v>
      </c>
      <c r="R35" s="11">
        <v>1</v>
      </c>
      <c r="S35" s="11" t="s">
        <v>138</v>
      </c>
      <c r="T35" s="11">
        <v>159363.25166318001</v>
      </c>
      <c r="U35" s="11">
        <v>52896.696607161997</v>
      </c>
      <c r="V35" s="11">
        <v>33625.569558509298</v>
      </c>
      <c r="W35" s="11">
        <v>2.0372499999999998</v>
      </c>
      <c r="X35" s="11">
        <v>2045475.1107048099</v>
      </c>
      <c r="Y35" s="11">
        <v>9313.1259235790494</v>
      </c>
      <c r="Z35" s="11">
        <v>75757.224735604104</v>
      </c>
      <c r="AA35" s="11">
        <v>10.2974975549844</v>
      </c>
      <c r="AB35" s="11">
        <v>0.25629273481612302</v>
      </c>
      <c r="AC35" s="11">
        <v>656.57114354210898</v>
      </c>
      <c r="AD35" s="11">
        <v>35.070332931874702</v>
      </c>
      <c r="AE35" s="11">
        <v>6.2619914626557103</v>
      </c>
      <c r="AF35" s="11">
        <v>0.50314178084849404</v>
      </c>
      <c r="AG35" s="11">
        <v>589.36134040736795</v>
      </c>
      <c r="AH35" s="11">
        <v>7.1271824666408996</v>
      </c>
      <c r="AI35" s="11">
        <v>2.6197902251502798</v>
      </c>
      <c r="AJ35" s="11">
        <v>8474.7645567129803</v>
      </c>
      <c r="AK35" s="11">
        <v>19435.943469580699</v>
      </c>
      <c r="AL35" s="11">
        <v>114927429.64237399</v>
      </c>
      <c r="AM35" s="11">
        <v>281.19545319756901</v>
      </c>
      <c r="AN35" s="11">
        <v>37975178.551506601</v>
      </c>
      <c r="AO35" s="11">
        <v>1149664.73877505</v>
      </c>
      <c r="AP35" s="11">
        <v>220231.03234073601</v>
      </c>
      <c r="AQ35" s="11">
        <v>4086289.8531404301</v>
      </c>
      <c r="AS35"/>
      <c r="AT35"/>
      <c r="AU35"/>
      <c r="AV35"/>
      <c r="AW35"/>
      <c r="AX35"/>
    </row>
    <row r="36" spans="1:5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Q36" s="14"/>
    </row>
    <row r="37" spans="1:5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Q37" s="14"/>
    </row>
    <row r="38" spans="1:50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Q38" s="14"/>
    </row>
    <row r="39" spans="1:50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Q39" s="14"/>
      <c r="T39" s="15"/>
    </row>
    <row r="40" spans="1:50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Q40" s="14"/>
      <c r="V40" s="15"/>
    </row>
    <row r="41" spans="1:50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Q41" s="14"/>
      <c r="T41" s="15"/>
      <c r="V41" s="15"/>
    </row>
    <row r="42" spans="1:50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Q42" s="14"/>
    </row>
    <row r="43" spans="1:50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Q43" s="14"/>
    </row>
    <row r="44" spans="1:50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Q44" s="14"/>
    </row>
    <row r="45" spans="1:50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Q45" s="14"/>
    </row>
    <row r="46" spans="1:50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Q46" s="14"/>
    </row>
    <row r="47" spans="1:50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Q47" s="14"/>
    </row>
    <row r="48" spans="1:50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Q48" s="14"/>
    </row>
    <row r="49" spans="1:20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Q49" s="14"/>
      <c r="T49" s="15"/>
    </row>
    <row r="50" spans="1:20" x14ac:dyDescent="0.2">
      <c r="Q50" s="14"/>
    </row>
    <row r="51" spans="1:20" x14ac:dyDescent="0.2">
      <c r="Q51" s="14"/>
    </row>
    <row r="52" spans="1:20" x14ac:dyDescent="0.2">
      <c r="Q52" s="14"/>
    </row>
    <row r="53" spans="1:20" x14ac:dyDescent="0.2">
      <c r="Q53" s="14"/>
    </row>
    <row r="54" spans="1:20" x14ac:dyDescent="0.2">
      <c r="Q54" s="14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3E431-BBCE-5748-85C3-9736450002ED}">
  <dimension ref="A1:N49"/>
  <sheetViews>
    <sheetView workbookViewId="0">
      <selection activeCell="V42" sqref="V42"/>
    </sheetView>
  </sheetViews>
  <sheetFormatPr baseColWidth="10" defaultRowHeight="16" x14ac:dyDescent="0.2"/>
  <cols>
    <col min="1" max="1" width="12" bestFit="1" customWidth="1"/>
    <col min="2" max="2" width="11.5" customWidth="1"/>
    <col min="3" max="3" width="11.5" bestFit="1" customWidth="1"/>
    <col min="4" max="4" width="14.1640625" bestFit="1" customWidth="1"/>
    <col min="5" max="5" width="13.6640625" bestFit="1" customWidth="1"/>
    <col min="6" max="6" width="12.6640625" bestFit="1" customWidth="1"/>
    <col min="9" max="9" width="12.33203125" bestFit="1" customWidth="1"/>
  </cols>
  <sheetData>
    <row r="1" spans="1:14" x14ac:dyDescent="0.2">
      <c r="A1" s="3" t="s">
        <v>77</v>
      </c>
      <c r="B1" s="3" t="s">
        <v>78</v>
      </c>
      <c r="C1" s="3" t="s">
        <v>79</v>
      </c>
      <c r="D1" s="3" t="s">
        <v>80</v>
      </c>
      <c r="E1" s="3" t="s">
        <v>81</v>
      </c>
      <c r="F1" s="3" t="s">
        <v>82</v>
      </c>
      <c r="G1" s="3" t="s">
        <v>83</v>
      </c>
      <c r="H1" s="3" t="s">
        <v>84</v>
      </c>
      <c r="I1" s="3" t="s">
        <v>85</v>
      </c>
      <c r="J1" s="3" t="s">
        <v>86</v>
      </c>
      <c r="K1" s="3" t="s">
        <v>87</v>
      </c>
      <c r="L1" s="3"/>
      <c r="M1" s="3"/>
      <c r="N1" s="3"/>
    </row>
    <row r="2" spans="1:14" x14ac:dyDescent="0.2">
      <c r="A2" s="3" t="s">
        <v>88</v>
      </c>
      <c r="B2" s="3">
        <v>0.19</v>
      </c>
      <c r="C2" s="3">
        <v>0.27</v>
      </c>
      <c r="D2" s="3">
        <v>-0.01</v>
      </c>
      <c r="E2" s="3">
        <v>-7.0000000000000007E-2</v>
      </c>
      <c r="F2" s="3">
        <v>0.1</v>
      </c>
      <c r="G2" s="3">
        <v>-0.02</v>
      </c>
      <c r="H2" s="3">
        <v>0.54</v>
      </c>
      <c r="I2" s="3">
        <v>0.4</v>
      </c>
      <c r="J2" s="3">
        <v>0.15</v>
      </c>
      <c r="K2" s="3">
        <v>-0.18</v>
      </c>
      <c r="L2" s="3"/>
      <c r="M2" s="3"/>
      <c r="N2" s="3"/>
    </row>
    <row r="3" spans="1:14" x14ac:dyDescent="0.2">
      <c r="A3" s="3" t="s">
        <v>89</v>
      </c>
      <c r="B3" s="3">
        <v>0.21</v>
      </c>
      <c r="C3" s="3">
        <v>0.33</v>
      </c>
      <c r="D3" s="3">
        <v>-0.28999999999999998</v>
      </c>
      <c r="E3" s="3">
        <v>0.12</v>
      </c>
      <c r="F3" s="3">
        <v>-0.03</v>
      </c>
      <c r="G3" s="3">
        <v>0</v>
      </c>
      <c r="H3" s="3">
        <v>0.28000000000000003</v>
      </c>
      <c r="I3" s="3">
        <v>0.13</v>
      </c>
      <c r="J3" s="3">
        <v>0.21</v>
      </c>
      <c r="K3" s="3">
        <v>0.04</v>
      </c>
      <c r="L3" s="3"/>
      <c r="M3" s="3"/>
      <c r="N3" s="3"/>
    </row>
    <row r="4" spans="1:14" x14ac:dyDescent="0.2">
      <c r="A4" s="3" t="s">
        <v>90</v>
      </c>
      <c r="B4" s="3">
        <v>0.13</v>
      </c>
      <c r="C4" s="3">
        <v>0.37</v>
      </c>
      <c r="D4" s="3">
        <v>0.27</v>
      </c>
      <c r="E4" s="3">
        <v>0.21</v>
      </c>
      <c r="F4" s="3">
        <v>0.2</v>
      </c>
      <c r="G4" s="3">
        <v>0.36</v>
      </c>
      <c r="H4" s="3">
        <v>0.35</v>
      </c>
      <c r="I4" s="3">
        <v>0.08</v>
      </c>
      <c r="J4" s="3">
        <v>-0.12</v>
      </c>
      <c r="K4" s="3">
        <v>-0.16</v>
      </c>
      <c r="L4" s="3"/>
      <c r="M4" s="3"/>
      <c r="N4" s="3"/>
    </row>
    <row r="5" spans="1:14" x14ac:dyDescent="0.2">
      <c r="A5" s="3" t="s">
        <v>91</v>
      </c>
      <c r="B5" s="3">
        <v>0.2</v>
      </c>
      <c r="C5" s="3">
        <v>0.36</v>
      </c>
      <c r="D5" s="3">
        <v>0.24</v>
      </c>
      <c r="E5" s="3">
        <v>0.4</v>
      </c>
      <c r="F5" s="3">
        <v>0.35</v>
      </c>
      <c r="G5" s="3">
        <v>0.17</v>
      </c>
      <c r="H5" s="3">
        <v>0.56999999999999995</v>
      </c>
      <c r="I5" s="3">
        <v>0.12</v>
      </c>
      <c r="J5" s="3">
        <v>-0.05</v>
      </c>
      <c r="K5" s="3">
        <v>0.08</v>
      </c>
      <c r="L5" s="3"/>
      <c r="M5" s="3"/>
      <c r="N5" s="3"/>
    </row>
    <row r="6" spans="1:14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4C17-4644-804F-BEE8-6BE94B3DC75D}">
  <dimension ref="A1:BZ49"/>
  <sheetViews>
    <sheetView workbookViewId="0">
      <selection activeCell="V42" sqref="V42"/>
    </sheetView>
  </sheetViews>
  <sheetFormatPr baseColWidth="10" defaultColWidth="8.83203125" defaultRowHeight="16" x14ac:dyDescent="0.2"/>
  <cols>
    <col min="1" max="1" width="9" bestFit="1" customWidth="1"/>
    <col min="3" max="3" width="9" bestFit="1" customWidth="1"/>
    <col min="4" max="4" width="16.6640625" bestFit="1" customWidth="1"/>
    <col min="5" max="5" width="9" bestFit="1" customWidth="1"/>
    <col min="7" max="8" width="9" bestFit="1" customWidth="1"/>
    <col min="10" max="12" width="9" bestFit="1" customWidth="1"/>
    <col min="13" max="13" width="11.6640625" bestFit="1" customWidth="1"/>
    <col min="14" max="14" width="9" bestFit="1" customWidth="1"/>
  </cols>
  <sheetData>
    <row r="1" spans="1:78" x14ac:dyDescent="0.2">
      <c r="A1" s="3" t="s">
        <v>92</v>
      </c>
      <c r="B1" s="3" t="s">
        <v>143</v>
      </c>
      <c r="C1" s="3" t="s">
        <v>82</v>
      </c>
      <c r="D1" s="3" t="s">
        <v>144</v>
      </c>
      <c r="E1" s="3" t="s">
        <v>145</v>
      </c>
      <c r="F1" s="3" t="s">
        <v>146</v>
      </c>
      <c r="G1" s="3" t="s">
        <v>83</v>
      </c>
      <c r="H1" s="3" t="s">
        <v>147</v>
      </c>
      <c r="I1" s="3" t="s">
        <v>148</v>
      </c>
      <c r="J1" s="3" t="s">
        <v>84</v>
      </c>
      <c r="K1" s="3" t="s">
        <v>149</v>
      </c>
      <c r="L1" s="3" t="s">
        <v>150</v>
      </c>
      <c r="M1" s="3" t="s">
        <v>151</v>
      </c>
      <c r="N1" s="3" t="s">
        <v>24</v>
      </c>
      <c r="O1" t="s">
        <v>152</v>
      </c>
      <c r="P1" t="s">
        <v>153</v>
      </c>
      <c r="Q1" t="s">
        <v>154</v>
      </c>
      <c r="R1" t="s">
        <v>155</v>
      </c>
      <c r="S1" t="s">
        <v>156</v>
      </c>
      <c r="T1" t="s">
        <v>157</v>
      </c>
      <c r="U1" t="s">
        <v>158</v>
      </c>
      <c r="V1" t="s">
        <v>159</v>
      </c>
      <c r="W1" t="s">
        <v>160</v>
      </c>
      <c r="X1" t="s">
        <v>161</v>
      </c>
      <c r="Y1" t="s">
        <v>162</v>
      </c>
      <c r="Z1" t="s">
        <v>163</v>
      </c>
      <c r="AA1" t="s">
        <v>164</v>
      </c>
      <c r="AB1" t="s">
        <v>165</v>
      </c>
      <c r="AC1" t="s">
        <v>166</v>
      </c>
      <c r="AD1" t="s">
        <v>167</v>
      </c>
      <c r="AE1" t="s">
        <v>168</v>
      </c>
      <c r="AF1" t="s">
        <v>169</v>
      </c>
      <c r="AG1" t="s">
        <v>170</v>
      </c>
      <c r="AH1" t="s">
        <v>171</v>
      </c>
      <c r="AI1" t="s">
        <v>172</v>
      </c>
      <c r="AJ1" t="s">
        <v>173</v>
      </c>
      <c r="AK1" t="s">
        <v>174</v>
      </c>
      <c r="AL1" t="s">
        <v>175</v>
      </c>
      <c r="AM1" t="s">
        <v>176</v>
      </c>
      <c r="AN1" t="s">
        <v>177</v>
      </c>
      <c r="AO1" t="s">
        <v>178</v>
      </c>
      <c r="AP1" t="s">
        <v>179</v>
      </c>
      <c r="AQ1" t="s">
        <v>180</v>
      </c>
      <c r="AR1" t="s">
        <v>181</v>
      </c>
      <c r="AS1" t="s">
        <v>182</v>
      </c>
      <c r="AT1" t="s">
        <v>183</v>
      </c>
      <c r="AU1" t="s">
        <v>184</v>
      </c>
      <c r="AV1" t="s">
        <v>185</v>
      </c>
      <c r="AW1" t="s">
        <v>186</v>
      </c>
      <c r="AX1" t="s">
        <v>187</v>
      </c>
      <c r="AY1" t="s">
        <v>188</v>
      </c>
      <c r="AZ1" t="s">
        <v>189</v>
      </c>
      <c r="BA1" t="s">
        <v>190</v>
      </c>
      <c r="BB1" t="s">
        <v>191</v>
      </c>
      <c r="BC1" t="s">
        <v>192</v>
      </c>
      <c r="BD1" t="s">
        <v>193</v>
      </c>
      <c r="BE1" t="s">
        <v>194</v>
      </c>
      <c r="BF1" t="s">
        <v>195</v>
      </c>
      <c r="BG1" t="s">
        <v>196</v>
      </c>
      <c r="BH1" t="s">
        <v>197</v>
      </c>
      <c r="BI1" t="s">
        <v>198</v>
      </c>
      <c r="BJ1" t="s">
        <v>199</v>
      </c>
      <c r="BK1" t="s">
        <v>200</v>
      </c>
      <c r="BL1" t="s">
        <v>201</v>
      </c>
      <c r="BM1" t="s">
        <v>202</v>
      </c>
      <c r="BN1" t="s">
        <v>203</v>
      </c>
      <c r="BO1" t="s">
        <v>204</v>
      </c>
      <c r="BP1" t="s">
        <v>205</v>
      </c>
      <c r="BQ1" t="s">
        <v>206</v>
      </c>
      <c r="BR1" t="s">
        <v>207</v>
      </c>
      <c r="BS1" t="s">
        <v>208</v>
      </c>
      <c r="BT1" t="s">
        <v>209</v>
      </c>
      <c r="BU1" t="s">
        <v>210</v>
      </c>
      <c r="BV1" t="s">
        <v>211</v>
      </c>
      <c r="BW1" t="s">
        <v>212</v>
      </c>
      <c r="BX1" t="s">
        <v>213</v>
      </c>
      <c r="BY1" t="s">
        <v>214</v>
      </c>
      <c r="BZ1" t="s">
        <v>215</v>
      </c>
    </row>
    <row r="2" spans="1:78" x14ac:dyDescent="0.2">
      <c r="A2" s="3">
        <v>1</v>
      </c>
      <c r="B2" s="3" t="s">
        <v>78</v>
      </c>
      <c r="C2" s="3">
        <v>9</v>
      </c>
      <c r="D2" s="3">
        <v>9</v>
      </c>
      <c r="E2" s="3">
        <v>1</v>
      </c>
      <c r="F2" s="3" t="s">
        <v>216</v>
      </c>
      <c r="G2" s="3">
        <v>2</v>
      </c>
      <c r="H2" s="3">
        <v>74</v>
      </c>
      <c r="I2" s="3" t="s">
        <v>217</v>
      </c>
      <c r="J2" s="3">
        <v>37.18</v>
      </c>
      <c r="K2" s="3">
        <v>234195.19339999999</v>
      </c>
      <c r="L2" s="3">
        <v>1454.025304</v>
      </c>
      <c r="M2" s="3">
        <v>360308.9535</v>
      </c>
      <c r="N2" s="3">
        <v>92152.449399999998</v>
      </c>
      <c r="O2">
        <v>77670.935649999999</v>
      </c>
      <c r="P2">
        <v>54797.743410000003</v>
      </c>
      <c r="Q2">
        <v>36.92792481</v>
      </c>
      <c r="R2">
        <v>0.12</v>
      </c>
      <c r="S2">
        <v>4.2123439349999998</v>
      </c>
      <c r="T2">
        <v>2.7843434650000001</v>
      </c>
      <c r="U2">
        <v>2217.7415839999999</v>
      </c>
      <c r="V2">
        <v>4.2538308090000001</v>
      </c>
      <c r="W2">
        <v>63.497947840000002</v>
      </c>
      <c r="X2">
        <v>37.945056540000003</v>
      </c>
      <c r="Y2">
        <v>330.20794230000001</v>
      </c>
      <c r="Z2">
        <v>5.2131929560000003</v>
      </c>
      <c r="AA2">
        <v>967880.06530000002</v>
      </c>
      <c r="AB2">
        <v>34377.909050000002</v>
      </c>
      <c r="AC2">
        <v>317614.07559999998</v>
      </c>
      <c r="AD2">
        <v>143252625.59999999</v>
      </c>
      <c r="AE2">
        <v>643550414.89999998</v>
      </c>
      <c r="AF2">
        <v>714287.36739999999</v>
      </c>
      <c r="AG2">
        <v>2211751.5359999998</v>
      </c>
      <c r="AH2">
        <v>3227432.8539999998</v>
      </c>
      <c r="AI2">
        <v>95.1</v>
      </c>
      <c r="AJ2">
        <v>57.9</v>
      </c>
      <c r="AK2">
        <v>892</v>
      </c>
      <c r="AL2">
        <v>6353</v>
      </c>
      <c r="AM2">
        <v>108</v>
      </c>
      <c r="AN2">
        <v>2771</v>
      </c>
      <c r="AO2">
        <v>132</v>
      </c>
      <c r="AP2">
        <v>175</v>
      </c>
      <c r="AQ2">
        <v>4287</v>
      </c>
      <c r="AR2">
        <v>295</v>
      </c>
      <c r="AS2">
        <v>301</v>
      </c>
      <c r="AT2">
        <v>54.1</v>
      </c>
      <c r="AU2">
        <v>896</v>
      </c>
      <c r="AV2">
        <v>5746</v>
      </c>
      <c r="AW2">
        <v>108</v>
      </c>
      <c r="AX2">
        <v>2943</v>
      </c>
      <c r="AY2">
        <v>116</v>
      </c>
      <c r="AZ2">
        <v>188</v>
      </c>
      <c r="BA2">
        <v>4855</v>
      </c>
      <c r="BB2">
        <v>377</v>
      </c>
      <c r="BC2">
        <v>333</v>
      </c>
      <c r="BD2">
        <v>50.7</v>
      </c>
      <c r="BE2">
        <v>21.4</v>
      </c>
      <c r="BF2">
        <v>19.2</v>
      </c>
      <c r="BG2">
        <v>657</v>
      </c>
      <c r="BH2">
        <v>2389</v>
      </c>
      <c r="BI2">
        <v>69</v>
      </c>
      <c r="BJ2">
        <v>10250</v>
      </c>
      <c r="BK2">
        <v>-24.2</v>
      </c>
      <c r="BL2">
        <v>312</v>
      </c>
      <c r="BM2">
        <v>5663</v>
      </c>
      <c r="BN2">
        <v>484</v>
      </c>
      <c r="BO2">
        <v>1316</v>
      </c>
      <c r="BP2">
        <v>137</v>
      </c>
      <c r="BQ2">
        <v>681</v>
      </c>
      <c r="BR2">
        <v>2389</v>
      </c>
      <c r="BS2">
        <v>70.099999999999994</v>
      </c>
      <c r="BT2">
        <v>10625</v>
      </c>
      <c r="BU2">
        <v>-27.7</v>
      </c>
      <c r="BV2">
        <v>318</v>
      </c>
      <c r="BW2">
        <v>5820</v>
      </c>
      <c r="BX2">
        <v>521</v>
      </c>
      <c r="BY2">
        <v>1431</v>
      </c>
      <c r="BZ2">
        <v>131</v>
      </c>
    </row>
    <row r="3" spans="1:78" x14ac:dyDescent="0.2">
      <c r="A3" s="3">
        <v>2</v>
      </c>
      <c r="B3" s="3" t="s">
        <v>78</v>
      </c>
      <c r="C3" s="3">
        <v>2</v>
      </c>
      <c r="D3" s="3">
        <v>2</v>
      </c>
      <c r="E3" s="3">
        <v>0</v>
      </c>
      <c r="F3" s="3" t="s">
        <v>218</v>
      </c>
      <c r="G3" s="3">
        <v>9</v>
      </c>
      <c r="H3" s="3">
        <v>32</v>
      </c>
      <c r="I3" s="3" t="s">
        <v>217</v>
      </c>
      <c r="J3" s="3">
        <v>15.03</v>
      </c>
      <c r="K3" s="3">
        <v>172120.52230000001</v>
      </c>
      <c r="L3" s="3">
        <v>511.70132169999999</v>
      </c>
      <c r="M3" s="3">
        <v>145948.68290000001</v>
      </c>
      <c r="N3" s="3">
        <v>26808.237539999998</v>
      </c>
      <c r="O3">
        <v>10942.61052</v>
      </c>
      <c r="P3">
        <v>11776.932720000001</v>
      </c>
      <c r="Q3">
        <v>14.235781619999999</v>
      </c>
      <c r="R3">
        <v>0.12</v>
      </c>
      <c r="S3">
        <v>53.994622540000002</v>
      </c>
      <c r="T3">
        <v>2.0231400420000001</v>
      </c>
      <c r="U3">
        <v>3129.8621459999999</v>
      </c>
      <c r="V3">
        <v>0.38647904700000002</v>
      </c>
      <c r="W3">
        <v>17.911577829999999</v>
      </c>
      <c r="X3">
        <v>5.3605694570000004</v>
      </c>
      <c r="Y3">
        <v>151.19016669999999</v>
      </c>
      <c r="Z3">
        <v>2.8093414860000001</v>
      </c>
      <c r="AA3">
        <v>66015.114149999994</v>
      </c>
      <c r="AB3">
        <v>6459.7435729999997</v>
      </c>
      <c r="AC3">
        <v>75951.817909999998</v>
      </c>
      <c r="AD3">
        <v>147884594.30000001</v>
      </c>
      <c r="AE3">
        <v>734358594.39999998</v>
      </c>
      <c r="AF3">
        <v>2289169.9389999998</v>
      </c>
      <c r="AG3">
        <v>215882.30850000001</v>
      </c>
      <c r="AH3">
        <v>1271746.57</v>
      </c>
      <c r="AI3">
        <v>77</v>
      </c>
      <c r="AJ3">
        <v>35.200000000000003</v>
      </c>
      <c r="AK3">
        <v>1418</v>
      </c>
      <c r="AL3">
        <v>23650</v>
      </c>
      <c r="AM3">
        <v>173</v>
      </c>
      <c r="AN3">
        <v>4055</v>
      </c>
      <c r="AO3">
        <v>316</v>
      </c>
      <c r="AP3">
        <v>605</v>
      </c>
      <c r="AQ3">
        <v>1873</v>
      </c>
      <c r="AR3">
        <v>244</v>
      </c>
      <c r="AS3">
        <v>2387</v>
      </c>
      <c r="AT3">
        <v>426</v>
      </c>
      <c r="AU3">
        <v>1328</v>
      </c>
      <c r="AV3">
        <v>19689</v>
      </c>
      <c r="AW3">
        <v>162</v>
      </c>
      <c r="AX3">
        <v>4406</v>
      </c>
      <c r="AY3">
        <v>250</v>
      </c>
      <c r="AZ3">
        <v>658</v>
      </c>
      <c r="BA3">
        <v>2121</v>
      </c>
      <c r="BB3">
        <v>365</v>
      </c>
      <c r="BC3">
        <v>2570</v>
      </c>
      <c r="BD3">
        <v>366</v>
      </c>
      <c r="BE3">
        <v>17.5</v>
      </c>
      <c r="BF3">
        <v>14.3</v>
      </c>
      <c r="BG3">
        <v>1075</v>
      </c>
      <c r="BH3">
        <v>11219</v>
      </c>
      <c r="BI3">
        <v>121</v>
      </c>
      <c r="BJ3">
        <v>10784</v>
      </c>
      <c r="BK3">
        <v>105</v>
      </c>
      <c r="BL3">
        <v>638</v>
      </c>
      <c r="BM3">
        <v>2519</v>
      </c>
      <c r="BN3">
        <v>432</v>
      </c>
      <c r="BO3">
        <v>600</v>
      </c>
      <c r="BP3">
        <v>1042</v>
      </c>
      <c r="BQ3">
        <v>1050</v>
      </c>
      <c r="BR3">
        <v>8720</v>
      </c>
      <c r="BS3">
        <v>110</v>
      </c>
      <c r="BT3">
        <v>10840</v>
      </c>
      <c r="BU3">
        <v>76.3</v>
      </c>
      <c r="BV3">
        <v>659</v>
      </c>
      <c r="BW3">
        <v>2637</v>
      </c>
      <c r="BX3">
        <v>494</v>
      </c>
      <c r="BY3">
        <v>608</v>
      </c>
      <c r="BZ3">
        <v>1064</v>
      </c>
    </row>
    <row r="4" spans="1:78" x14ac:dyDescent="0.2">
      <c r="A4" s="3">
        <v>3</v>
      </c>
      <c r="B4" s="3" t="s">
        <v>78</v>
      </c>
      <c r="C4" s="3">
        <v>9</v>
      </c>
      <c r="D4" s="3">
        <v>9</v>
      </c>
      <c r="E4" s="3">
        <v>1</v>
      </c>
      <c r="F4" s="3" t="s">
        <v>218</v>
      </c>
      <c r="G4" s="3">
        <v>11</v>
      </c>
      <c r="H4" s="3">
        <v>42</v>
      </c>
      <c r="I4" s="3" t="s">
        <v>217</v>
      </c>
      <c r="J4" s="3">
        <v>25.01</v>
      </c>
      <c r="K4" s="3">
        <v>261669.78140000001</v>
      </c>
      <c r="L4" s="3">
        <v>2289.6905790000001</v>
      </c>
      <c r="M4" s="3">
        <v>376227.05040000001</v>
      </c>
      <c r="N4" s="3">
        <v>71510.568679999997</v>
      </c>
      <c r="O4">
        <v>4336.296918</v>
      </c>
      <c r="P4">
        <v>49024.710350000001</v>
      </c>
      <c r="Q4">
        <v>35.433011639999997</v>
      </c>
      <c r="R4">
        <v>0.12</v>
      </c>
      <c r="S4">
        <v>3.0121518979999999</v>
      </c>
      <c r="T4">
        <v>1.6547564770000001</v>
      </c>
      <c r="U4">
        <v>1090.0792919999999</v>
      </c>
      <c r="V4">
        <v>0.31669778799999998</v>
      </c>
      <c r="W4">
        <v>31.845759950000001</v>
      </c>
      <c r="X4">
        <v>7.2772220819999998</v>
      </c>
      <c r="Y4">
        <v>630.75163699999996</v>
      </c>
      <c r="Z4">
        <v>4.7903361069999999</v>
      </c>
      <c r="AA4">
        <v>128742.9748</v>
      </c>
      <c r="AB4">
        <v>13097.868259999999</v>
      </c>
      <c r="AC4">
        <v>138651.11679999999</v>
      </c>
      <c r="AD4">
        <v>145487659.30000001</v>
      </c>
      <c r="AE4">
        <v>625923346.5</v>
      </c>
      <c r="AF4">
        <v>1731177.0530000001</v>
      </c>
      <c r="AG4">
        <v>362778.07439999998</v>
      </c>
      <c r="AH4">
        <v>2289135.5860000001</v>
      </c>
      <c r="AI4">
        <v>92</v>
      </c>
      <c r="AJ4">
        <v>38.799999999999997</v>
      </c>
      <c r="AK4">
        <v>2181</v>
      </c>
      <c r="AL4">
        <v>9736</v>
      </c>
      <c r="AM4">
        <v>-34.799999999999997</v>
      </c>
      <c r="AN4">
        <v>3623</v>
      </c>
      <c r="AO4">
        <v>121</v>
      </c>
      <c r="AP4">
        <v>204</v>
      </c>
      <c r="AQ4">
        <v>2616</v>
      </c>
      <c r="AR4">
        <v>240</v>
      </c>
      <c r="AS4">
        <v>762</v>
      </c>
      <c r="AT4">
        <v>576</v>
      </c>
      <c r="AU4">
        <v>2254</v>
      </c>
      <c r="AV4">
        <v>8455</v>
      </c>
      <c r="AW4">
        <v>-29.4</v>
      </c>
      <c r="AX4">
        <v>3232</v>
      </c>
      <c r="AY4">
        <v>143</v>
      </c>
      <c r="AZ4">
        <v>204</v>
      </c>
      <c r="BA4">
        <v>2371</v>
      </c>
      <c r="BB4">
        <v>351</v>
      </c>
      <c r="BC4">
        <v>1072</v>
      </c>
      <c r="BD4">
        <v>565</v>
      </c>
      <c r="BE4">
        <v>16.899999999999999</v>
      </c>
      <c r="BF4">
        <v>10.199999999999999</v>
      </c>
      <c r="BG4">
        <v>2135</v>
      </c>
      <c r="BH4">
        <v>10193</v>
      </c>
      <c r="BI4">
        <v>-24.4</v>
      </c>
      <c r="BJ4">
        <v>5064</v>
      </c>
      <c r="BK4">
        <v>88.9</v>
      </c>
      <c r="BL4">
        <v>219</v>
      </c>
      <c r="BM4">
        <v>2682</v>
      </c>
      <c r="BN4">
        <v>347</v>
      </c>
      <c r="BO4">
        <v>1794</v>
      </c>
      <c r="BP4">
        <v>450</v>
      </c>
      <c r="BQ4">
        <v>2177</v>
      </c>
      <c r="BR4">
        <v>8064</v>
      </c>
      <c r="BS4">
        <v>-12.5</v>
      </c>
      <c r="BT4">
        <v>5080</v>
      </c>
      <c r="BU4">
        <v>91.7</v>
      </c>
      <c r="BV4">
        <v>214</v>
      </c>
      <c r="BW4">
        <v>2449</v>
      </c>
      <c r="BX4">
        <v>485</v>
      </c>
      <c r="BY4">
        <v>2424</v>
      </c>
      <c r="BZ4">
        <v>458</v>
      </c>
    </row>
    <row r="5" spans="1:78" x14ac:dyDescent="0.2">
      <c r="A5" s="3">
        <v>4</v>
      </c>
      <c r="B5" s="3" t="s">
        <v>78</v>
      </c>
      <c r="C5" s="3">
        <v>5</v>
      </c>
      <c r="D5" s="3">
        <v>5</v>
      </c>
      <c r="E5" s="3">
        <v>1</v>
      </c>
      <c r="F5" s="3" t="s">
        <v>218</v>
      </c>
      <c r="G5" s="3">
        <v>4</v>
      </c>
      <c r="H5" s="3">
        <v>81</v>
      </c>
      <c r="I5" s="3" t="s">
        <v>219</v>
      </c>
      <c r="J5" s="3">
        <v>10.28</v>
      </c>
      <c r="K5" s="3">
        <v>136412.9523</v>
      </c>
      <c r="L5" s="3">
        <v>280.09793300000001</v>
      </c>
      <c r="M5" s="3">
        <v>209680.5105</v>
      </c>
      <c r="N5" s="3">
        <v>22086.41762</v>
      </c>
      <c r="O5">
        <v>4328.3562240000001</v>
      </c>
      <c r="P5">
        <v>87370.594280000005</v>
      </c>
      <c r="Q5">
        <v>9.3514011020000005</v>
      </c>
      <c r="R5">
        <v>0.12</v>
      </c>
      <c r="S5">
        <v>2.3904484699999999</v>
      </c>
      <c r="T5">
        <v>0.77604183800000004</v>
      </c>
      <c r="U5">
        <v>993.57755090000001</v>
      </c>
      <c r="V5">
        <v>0.21121777999999999</v>
      </c>
      <c r="W5">
        <v>16.384993430000002</v>
      </c>
      <c r="X5">
        <v>5.4351641219999998</v>
      </c>
      <c r="Y5">
        <v>179.5546579</v>
      </c>
      <c r="Z5">
        <v>2.6595493170000002</v>
      </c>
      <c r="AA5">
        <v>180539.07269999999</v>
      </c>
      <c r="AB5">
        <v>10387.36621</v>
      </c>
      <c r="AC5">
        <v>43564.471810000003</v>
      </c>
      <c r="AD5">
        <v>139414107.09999999</v>
      </c>
      <c r="AE5">
        <v>830845358.20000005</v>
      </c>
      <c r="AF5">
        <v>841915.32799999998</v>
      </c>
      <c r="AG5">
        <v>1019553.181</v>
      </c>
      <c r="AH5">
        <v>1975494.3629999999</v>
      </c>
      <c r="AI5">
        <v>89.1</v>
      </c>
      <c r="AJ5">
        <v>49.2</v>
      </c>
      <c r="AK5">
        <v>1921</v>
      </c>
      <c r="AL5">
        <v>4173</v>
      </c>
      <c r="AM5">
        <v>-116</v>
      </c>
      <c r="AN5">
        <v>1491</v>
      </c>
      <c r="AO5">
        <v>294</v>
      </c>
      <c r="AP5">
        <v>122</v>
      </c>
      <c r="AQ5">
        <v>4878</v>
      </c>
      <c r="AR5">
        <v>296</v>
      </c>
      <c r="AS5">
        <v>2032</v>
      </c>
      <c r="AT5">
        <v>239</v>
      </c>
      <c r="AU5">
        <v>1896</v>
      </c>
      <c r="AV5">
        <v>4140</v>
      </c>
      <c r="AW5">
        <v>-114</v>
      </c>
      <c r="AX5">
        <v>1981</v>
      </c>
      <c r="AY5">
        <v>301</v>
      </c>
      <c r="AZ5">
        <v>122</v>
      </c>
      <c r="BA5">
        <v>4856</v>
      </c>
      <c r="BB5">
        <v>410</v>
      </c>
      <c r="BC5">
        <v>2101</v>
      </c>
      <c r="BD5">
        <v>242</v>
      </c>
      <c r="BE5">
        <v>2.04</v>
      </c>
      <c r="BF5">
        <v>1.38</v>
      </c>
      <c r="BG5">
        <v>1391</v>
      </c>
      <c r="BH5">
        <v>3326</v>
      </c>
      <c r="BI5">
        <v>-101</v>
      </c>
      <c r="BJ5">
        <v>2848</v>
      </c>
      <c r="BK5">
        <v>106</v>
      </c>
      <c r="BL5">
        <v>103</v>
      </c>
      <c r="BM5">
        <v>7459</v>
      </c>
      <c r="BN5">
        <v>368</v>
      </c>
      <c r="BO5">
        <v>2408</v>
      </c>
      <c r="BP5">
        <v>440</v>
      </c>
      <c r="BQ5">
        <v>1396</v>
      </c>
      <c r="BR5">
        <v>2933</v>
      </c>
      <c r="BS5">
        <v>-87.7</v>
      </c>
      <c r="BT5">
        <v>3128</v>
      </c>
      <c r="BU5">
        <v>103</v>
      </c>
      <c r="BV5">
        <v>104</v>
      </c>
      <c r="BW5">
        <v>7765</v>
      </c>
      <c r="BX5">
        <v>472</v>
      </c>
      <c r="BY5">
        <v>2762</v>
      </c>
      <c r="BZ5">
        <v>467</v>
      </c>
    </row>
    <row r="6" spans="1:78" x14ac:dyDescent="0.2">
      <c r="A6" s="3">
        <v>5</v>
      </c>
      <c r="B6" s="3" t="s">
        <v>78</v>
      </c>
      <c r="C6" s="3">
        <v>3</v>
      </c>
      <c r="D6" s="3">
        <v>3</v>
      </c>
      <c r="E6" s="3">
        <v>1</v>
      </c>
      <c r="F6" s="3" t="s">
        <v>216</v>
      </c>
      <c r="G6" s="3">
        <v>9</v>
      </c>
      <c r="H6" s="3">
        <v>77</v>
      </c>
      <c r="I6" s="3" t="s">
        <v>217</v>
      </c>
      <c r="J6" s="3">
        <v>11.85</v>
      </c>
      <c r="K6" s="3">
        <v>310687.2868</v>
      </c>
      <c r="L6" s="3">
        <v>3402.3586959999998</v>
      </c>
      <c r="M6" s="3">
        <v>156898.38579999999</v>
      </c>
      <c r="N6" s="3">
        <v>63181.749969999997</v>
      </c>
      <c r="O6">
        <v>10396.72688</v>
      </c>
      <c r="P6">
        <v>210267.30040000001</v>
      </c>
      <c r="Q6">
        <v>3.9688712210000001</v>
      </c>
      <c r="R6">
        <v>0.12</v>
      </c>
      <c r="S6">
        <v>2.1391817830000002</v>
      </c>
      <c r="T6">
        <v>0.55675444699999999</v>
      </c>
      <c r="U6">
        <v>585.55959740000003</v>
      </c>
      <c r="V6">
        <v>0.45184890900000002</v>
      </c>
      <c r="W6">
        <v>1.689927256</v>
      </c>
      <c r="X6">
        <v>11.593924060000001</v>
      </c>
      <c r="Y6">
        <v>185.16429669999999</v>
      </c>
      <c r="Z6">
        <v>1.813062492</v>
      </c>
      <c r="AA6">
        <v>109742.1425</v>
      </c>
      <c r="AB6">
        <v>7791.6963729999998</v>
      </c>
      <c r="AC6">
        <v>115823.18210000001</v>
      </c>
      <c r="AD6">
        <v>99533998.609999999</v>
      </c>
      <c r="AE6">
        <v>779201250.39999998</v>
      </c>
      <c r="AF6">
        <v>850049.28940000001</v>
      </c>
      <c r="AG6">
        <v>419212.75449999998</v>
      </c>
      <c r="AH6">
        <v>1639257.2720000001</v>
      </c>
      <c r="AI6">
        <v>88.9</v>
      </c>
      <c r="AJ6">
        <v>69.7</v>
      </c>
      <c r="AK6">
        <v>679</v>
      </c>
      <c r="AL6">
        <v>5698</v>
      </c>
      <c r="AM6">
        <v>87.2</v>
      </c>
      <c r="AN6">
        <v>5727</v>
      </c>
      <c r="AO6">
        <v>728</v>
      </c>
      <c r="AP6">
        <v>170</v>
      </c>
      <c r="AQ6">
        <v>2665</v>
      </c>
      <c r="AR6">
        <v>219</v>
      </c>
      <c r="AS6">
        <v>568</v>
      </c>
      <c r="AT6">
        <v>140</v>
      </c>
      <c r="AU6">
        <v>677</v>
      </c>
      <c r="AV6">
        <v>5720</v>
      </c>
      <c r="AW6">
        <v>87.7</v>
      </c>
      <c r="AX6">
        <v>5963</v>
      </c>
      <c r="AY6">
        <v>747</v>
      </c>
      <c r="AZ6">
        <v>171</v>
      </c>
      <c r="BA6">
        <v>2747</v>
      </c>
      <c r="BB6">
        <v>257</v>
      </c>
      <c r="BC6">
        <v>599</v>
      </c>
      <c r="BD6">
        <v>133</v>
      </c>
      <c r="BE6">
        <v>37.200000000000003</v>
      </c>
      <c r="BF6">
        <v>25.6</v>
      </c>
      <c r="BG6">
        <v>666</v>
      </c>
      <c r="BH6">
        <v>7443</v>
      </c>
      <c r="BI6">
        <v>83.5</v>
      </c>
      <c r="BJ6">
        <v>3744</v>
      </c>
      <c r="BK6">
        <v>483</v>
      </c>
      <c r="BL6">
        <v>183</v>
      </c>
      <c r="BM6">
        <v>1889</v>
      </c>
      <c r="BN6">
        <v>223</v>
      </c>
      <c r="BO6">
        <v>1431</v>
      </c>
      <c r="BP6">
        <v>150</v>
      </c>
      <c r="BQ6">
        <v>652</v>
      </c>
      <c r="BR6">
        <v>7331</v>
      </c>
      <c r="BS6">
        <v>82.6</v>
      </c>
      <c r="BT6">
        <v>3985</v>
      </c>
      <c r="BU6">
        <v>486</v>
      </c>
      <c r="BV6">
        <v>200</v>
      </c>
      <c r="BW6">
        <v>1954</v>
      </c>
      <c r="BX6">
        <v>293</v>
      </c>
      <c r="BY6">
        <v>1617</v>
      </c>
      <c r="BZ6">
        <v>146</v>
      </c>
    </row>
    <row r="7" spans="1:78" x14ac:dyDescent="0.2">
      <c r="A7" s="3">
        <v>6</v>
      </c>
      <c r="B7" s="3" t="s">
        <v>78</v>
      </c>
      <c r="C7" s="3">
        <v>2</v>
      </c>
      <c r="D7" s="3">
        <v>2</v>
      </c>
      <c r="E7" s="3">
        <v>0</v>
      </c>
      <c r="F7" s="3" t="s">
        <v>218</v>
      </c>
      <c r="G7" s="3">
        <v>7</v>
      </c>
      <c r="H7" s="3">
        <v>53</v>
      </c>
      <c r="I7" s="3" t="s">
        <v>217</v>
      </c>
      <c r="J7" s="3">
        <v>10.1</v>
      </c>
      <c r="K7" s="3">
        <v>91760.752630000003</v>
      </c>
      <c r="L7" s="3">
        <v>263.25156120000003</v>
      </c>
      <c r="M7" s="3">
        <v>99056.755680000002</v>
      </c>
      <c r="N7" s="3">
        <v>12427.65561</v>
      </c>
      <c r="O7">
        <v>1585.3959379999999</v>
      </c>
      <c r="P7">
        <v>11204.152669999999</v>
      </c>
      <c r="Q7">
        <v>7.9492817430000002</v>
      </c>
      <c r="R7">
        <v>0.12</v>
      </c>
      <c r="S7">
        <v>16.22336202</v>
      </c>
      <c r="T7">
        <v>0.47292278700000001</v>
      </c>
      <c r="U7">
        <v>235.19867170000001</v>
      </c>
      <c r="V7">
        <v>3.7204867000000003E-2</v>
      </c>
      <c r="W7">
        <v>3.0369785579999999</v>
      </c>
      <c r="X7">
        <v>1.2345577169999999</v>
      </c>
      <c r="Y7">
        <v>58.032202400000003</v>
      </c>
      <c r="Z7">
        <v>0.73473843000000005</v>
      </c>
      <c r="AA7">
        <v>39715.156430000003</v>
      </c>
      <c r="AB7">
        <v>3200.8720739999999</v>
      </c>
      <c r="AC7">
        <v>27389.33165</v>
      </c>
      <c r="AD7">
        <v>135446039.30000001</v>
      </c>
      <c r="AE7">
        <v>866363548.5</v>
      </c>
      <c r="AF7">
        <v>861718.34970000002</v>
      </c>
      <c r="AG7">
        <v>178903.26389999999</v>
      </c>
      <c r="AH7">
        <v>1110079.997</v>
      </c>
      <c r="AI7">
        <v>88.1</v>
      </c>
      <c r="AJ7">
        <v>26.3</v>
      </c>
      <c r="AK7">
        <v>1563</v>
      </c>
      <c r="AL7">
        <v>14381</v>
      </c>
      <c r="AM7">
        <v>221</v>
      </c>
      <c r="AN7">
        <v>5026</v>
      </c>
      <c r="AO7">
        <v>236</v>
      </c>
      <c r="AP7">
        <v>304</v>
      </c>
      <c r="AQ7">
        <v>4036</v>
      </c>
      <c r="AR7">
        <v>94.9</v>
      </c>
      <c r="AS7">
        <v>1222</v>
      </c>
      <c r="AT7">
        <v>190</v>
      </c>
      <c r="AU7">
        <v>1539</v>
      </c>
      <c r="AV7">
        <v>13684</v>
      </c>
      <c r="AW7">
        <v>218</v>
      </c>
      <c r="AX7">
        <v>5092</v>
      </c>
      <c r="AY7">
        <v>254</v>
      </c>
      <c r="AZ7">
        <v>321</v>
      </c>
      <c r="BA7">
        <v>3969</v>
      </c>
      <c r="BB7">
        <v>179</v>
      </c>
      <c r="BC7">
        <v>1498</v>
      </c>
      <c r="BD7">
        <v>188</v>
      </c>
      <c r="BE7">
        <v>3.85</v>
      </c>
      <c r="BF7">
        <v>1.6</v>
      </c>
      <c r="BG7">
        <v>1395</v>
      </c>
      <c r="BH7">
        <v>20351</v>
      </c>
      <c r="BI7">
        <v>365</v>
      </c>
      <c r="BJ7">
        <v>12828</v>
      </c>
      <c r="BK7">
        <v>190</v>
      </c>
      <c r="BL7">
        <v>632</v>
      </c>
      <c r="BM7">
        <v>3371</v>
      </c>
      <c r="BN7">
        <v>190</v>
      </c>
      <c r="BO7">
        <v>1463</v>
      </c>
      <c r="BP7">
        <v>313</v>
      </c>
      <c r="BQ7">
        <v>1356</v>
      </c>
      <c r="BR7">
        <v>12835</v>
      </c>
      <c r="BS7">
        <v>371</v>
      </c>
      <c r="BT7">
        <v>13409</v>
      </c>
      <c r="BU7">
        <v>208</v>
      </c>
      <c r="BV7">
        <v>1102</v>
      </c>
      <c r="BW7">
        <v>3265</v>
      </c>
      <c r="BX7">
        <v>413</v>
      </c>
      <c r="BY7">
        <v>1546</v>
      </c>
      <c r="BZ7">
        <v>477</v>
      </c>
    </row>
    <row r="8" spans="1:78" x14ac:dyDescent="0.2">
      <c r="A8" s="3">
        <v>7</v>
      </c>
      <c r="B8" s="3" t="s">
        <v>78</v>
      </c>
      <c r="C8" s="3">
        <v>1</v>
      </c>
      <c r="D8" s="3">
        <v>1</v>
      </c>
      <c r="E8" s="3">
        <v>1</v>
      </c>
      <c r="F8" s="3" t="s">
        <v>218</v>
      </c>
      <c r="G8" s="3">
        <v>7</v>
      </c>
      <c r="H8" s="3">
        <v>62</v>
      </c>
      <c r="I8" s="3" t="s">
        <v>219</v>
      </c>
      <c r="J8" s="3">
        <v>9.3000000000000007</v>
      </c>
      <c r="K8" s="3">
        <v>57559.752269999997</v>
      </c>
      <c r="L8" s="3">
        <v>534.69416109999997</v>
      </c>
      <c r="M8" s="3">
        <v>73056.929340000002</v>
      </c>
      <c r="N8" s="3">
        <v>10386.174069999999</v>
      </c>
      <c r="O8">
        <v>959.42891469999995</v>
      </c>
      <c r="P8">
        <v>9282.6283179999991</v>
      </c>
      <c r="Q8">
        <v>9.7503746529999997</v>
      </c>
      <c r="R8">
        <v>0.12</v>
      </c>
      <c r="S8">
        <v>38.734406309999997</v>
      </c>
      <c r="T8">
        <v>0.39208569100000001</v>
      </c>
      <c r="U8">
        <v>483.41228619999998</v>
      </c>
      <c r="V8">
        <v>0.103042262</v>
      </c>
      <c r="W8">
        <v>5.6548312479999998</v>
      </c>
      <c r="X8">
        <v>2.4401847060000001</v>
      </c>
      <c r="Y8">
        <v>129.36811499999999</v>
      </c>
      <c r="Z8">
        <v>1.3418649650000001</v>
      </c>
      <c r="AA8">
        <v>42366.889130000003</v>
      </c>
      <c r="AB8">
        <v>5510.711123</v>
      </c>
      <c r="AC8">
        <v>24598.748790000001</v>
      </c>
      <c r="AD8">
        <v>77597495.340000004</v>
      </c>
      <c r="AE8">
        <v>267292705.5</v>
      </c>
      <c r="AF8">
        <v>525817.43339999998</v>
      </c>
      <c r="AG8">
        <v>108148.6367</v>
      </c>
      <c r="AH8">
        <v>967525.43209999998</v>
      </c>
      <c r="AI8">
        <v>65.900000000000006</v>
      </c>
      <c r="AJ8">
        <v>50</v>
      </c>
      <c r="AK8">
        <v>1988</v>
      </c>
      <c r="AL8">
        <v>13991</v>
      </c>
      <c r="AM8">
        <v>96.3</v>
      </c>
      <c r="AN8">
        <v>4538</v>
      </c>
      <c r="AO8">
        <v>580</v>
      </c>
      <c r="AP8">
        <v>351</v>
      </c>
      <c r="AQ8">
        <v>3585</v>
      </c>
      <c r="AR8">
        <v>310</v>
      </c>
      <c r="AS8">
        <v>560</v>
      </c>
      <c r="AT8">
        <v>311</v>
      </c>
      <c r="AU8">
        <v>2235</v>
      </c>
      <c r="AV8">
        <v>14807</v>
      </c>
      <c r="AW8">
        <v>96.4</v>
      </c>
      <c r="AX8">
        <v>2904</v>
      </c>
      <c r="AY8">
        <v>662</v>
      </c>
      <c r="AZ8">
        <v>378</v>
      </c>
      <c r="BA8">
        <v>3964</v>
      </c>
      <c r="BB8">
        <v>401</v>
      </c>
      <c r="BC8">
        <v>600</v>
      </c>
      <c r="BD8">
        <v>309</v>
      </c>
      <c r="BE8">
        <v>2.62</v>
      </c>
      <c r="BF8">
        <v>2.17</v>
      </c>
      <c r="BG8">
        <v>904</v>
      </c>
      <c r="BH8">
        <v>2380</v>
      </c>
      <c r="BI8">
        <v>40.4</v>
      </c>
      <c r="BJ8">
        <v>3708</v>
      </c>
      <c r="BK8">
        <v>148</v>
      </c>
      <c r="BL8">
        <v>805</v>
      </c>
      <c r="BM8">
        <v>3787</v>
      </c>
      <c r="BN8">
        <v>589</v>
      </c>
      <c r="BO8">
        <v>570</v>
      </c>
      <c r="BP8">
        <v>423</v>
      </c>
      <c r="BQ8">
        <v>973</v>
      </c>
      <c r="BR8">
        <v>2476</v>
      </c>
      <c r="BS8">
        <v>51.1</v>
      </c>
      <c r="BT8">
        <v>4207</v>
      </c>
      <c r="BU8">
        <v>156</v>
      </c>
      <c r="BV8">
        <v>884</v>
      </c>
      <c r="BW8">
        <v>3861</v>
      </c>
      <c r="BX8">
        <v>694</v>
      </c>
      <c r="BY8">
        <v>660</v>
      </c>
      <c r="BZ8">
        <v>434</v>
      </c>
    </row>
    <row r="9" spans="1:78" x14ac:dyDescent="0.2">
      <c r="A9" s="3">
        <v>8</v>
      </c>
      <c r="B9" s="3" t="s">
        <v>78</v>
      </c>
      <c r="C9" s="3">
        <v>2</v>
      </c>
      <c r="D9" s="3">
        <v>2</v>
      </c>
      <c r="E9" s="3">
        <v>0</v>
      </c>
      <c r="F9" s="3" t="s">
        <v>218</v>
      </c>
      <c r="G9" s="3">
        <v>9</v>
      </c>
      <c r="H9" s="3">
        <v>78</v>
      </c>
      <c r="I9" s="3" t="s">
        <v>219</v>
      </c>
      <c r="J9" s="3">
        <v>9.0500000000000007</v>
      </c>
      <c r="K9" s="3">
        <v>64101.118860000002</v>
      </c>
      <c r="L9" s="3">
        <v>260.72938349999998</v>
      </c>
      <c r="M9" s="3">
        <v>113193.3051</v>
      </c>
      <c r="N9" s="3">
        <v>5939.8909729999996</v>
      </c>
      <c r="O9">
        <v>1523.8042760000001</v>
      </c>
      <c r="P9">
        <v>8029.9515719999999</v>
      </c>
      <c r="Q9">
        <v>5.001912237</v>
      </c>
      <c r="R9">
        <v>0.12</v>
      </c>
      <c r="S9">
        <v>5.194275771</v>
      </c>
      <c r="T9">
        <v>0.57950304699999999</v>
      </c>
      <c r="U9">
        <v>312.96047479999999</v>
      </c>
      <c r="V9">
        <v>0.166353524</v>
      </c>
      <c r="W9">
        <v>19.314546490000001</v>
      </c>
      <c r="X9">
        <v>3.1422844080000001</v>
      </c>
      <c r="Y9">
        <v>93.985744569999994</v>
      </c>
      <c r="Z9">
        <v>1.0602674409999999</v>
      </c>
      <c r="AA9">
        <v>77382.713319999995</v>
      </c>
      <c r="AB9">
        <v>5259.7267350000002</v>
      </c>
      <c r="AC9">
        <v>43040.025780000004</v>
      </c>
      <c r="AD9">
        <v>139662637.09999999</v>
      </c>
      <c r="AE9">
        <v>743763739.89999998</v>
      </c>
      <c r="AF9">
        <v>665172.43570000003</v>
      </c>
      <c r="AG9">
        <v>356931.57900000003</v>
      </c>
      <c r="AH9">
        <v>1252661.513</v>
      </c>
      <c r="AI9">
        <v>90.1</v>
      </c>
      <c r="AJ9">
        <v>86.4</v>
      </c>
      <c r="AK9">
        <v>1475</v>
      </c>
      <c r="AL9">
        <v>6288</v>
      </c>
      <c r="AM9">
        <v>159</v>
      </c>
      <c r="AN9">
        <v>2805</v>
      </c>
      <c r="AO9">
        <v>354</v>
      </c>
      <c r="AP9">
        <v>195</v>
      </c>
      <c r="AQ9">
        <v>5440</v>
      </c>
      <c r="AR9">
        <v>343</v>
      </c>
      <c r="AS9">
        <v>648</v>
      </c>
      <c r="AT9">
        <v>43.4</v>
      </c>
      <c r="AU9">
        <v>1478</v>
      </c>
      <c r="AV9">
        <v>6284</v>
      </c>
      <c r="AW9">
        <v>160</v>
      </c>
      <c r="AX9">
        <v>2761</v>
      </c>
      <c r="AY9">
        <v>354</v>
      </c>
      <c r="AZ9">
        <v>196</v>
      </c>
      <c r="BA9">
        <v>5469</v>
      </c>
      <c r="BB9">
        <v>354</v>
      </c>
      <c r="BC9">
        <v>652</v>
      </c>
      <c r="BD9">
        <v>43.2</v>
      </c>
      <c r="BE9">
        <v>0.68300000000000005</v>
      </c>
      <c r="BF9">
        <v>0.60199999999999998</v>
      </c>
      <c r="BG9">
        <v>1249</v>
      </c>
      <c r="BH9">
        <v>12095</v>
      </c>
      <c r="BI9">
        <v>219</v>
      </c>
      <c r="BJ9">
        <v>11408</v>
      </c>
      <c r="BK9">
        <v>459</v>
      </c>
      <c r="BL9">
        <v>859</v>
      </c>
      <c r="BM9">
        <v>6162</v>
      </c>
      <c r="BN9">
        <v>451</v>
      </c>
      <c r="BO9">
        <v>763</v>
      </c>
      <c r="BP9">
        <v>267</v>
      </c>
      <c r="BQ9">
        <v>1245</v>
      </c>
      <c r="BR9">
        <v>11682</v>
      </c>
      <c r="BS9">
        <v>223</v>
      </c>
      <c r="BT9">
        <v>10936</v>
      </c>
      <c r="BU9">
        <v>424</v>
      </c>
      <c r="BV9">
        <v>913</v>
      </c>
      <c r="BW9">
        <v>6036</v>
      </c>
      <c r="BX9">
        <v>502</v>
      </c>
      <c r="BY9">
        <v>830</v>
      </c>
      <c r="BZ9">
        <v>272</v>
      </c>
    </row>
    <row r="10" spans="1:78" x14ac:dyDescent="0.2">
      <c r="A10" s="3">
        <v>9</v>
      </c>
      <c r="B10" s="3" t="s">
        <v>78</v>
      </c>
      <c r="C10" s="3">
        <v>8</v>
      </c>
      <c r="D10" s="3">
        <v>8</v>
      </c>
      <c r="E10" s="3">
        <v>1</v>
      </c>
      <c r="F10" s="3" t="s">
        <v>218</v>
      </c>
      <c r="G10" s="3">
        <v>11</v>
      </c>
      <c r="H10" s="3">
        <v>66</v>
      </c>
      <c r="I10" s="3" t="s">
        <v>219</v>
      </c>
      <c r="J10" s="3">
        <v>41.11</v>
      </c>
      <c r="K10" s="3">
        <v>395349.73119999998</v>
      </c>
      <c r="L10" s="3">
        <v>11565.04355</v>
      </c>
      <c r="M10" s="3">
        <v>405510.9154</v>
      </c>
      <c r="N10" s="3">
        <v>206624.78270000001</v>
      </c>
      <c r="O10">
        <v>58041.31811</v>
      </c>
      <c r="P10">
        <v>250595.565</v>
      </c>
      <c r="Q10">
        <v>40.304405840000001</v>
      </c>
      <c r="R10">
        <v>0.12</v>
      </c>
      <c r="S10">
        <v>4.8930361060000003</v>
      </c>
      <c r="T10">
        <v>1.1468390740000001</v>
      </c>
      <c r="U10">
        <v>1271.8989240000001</v>
      </c>
      <c r="V10">
        <v>3.0144706760000002</v>
      </c>
      <c r="W10">
        <v>90.137358430000006</v>
      </c>
      <c r="X10">
        <v>70.394158680000004</v>
      </c>
      <c r="Y10">
        <v>325.43519149999997</v>
      </c>
      <c r="Z10">
        <v>9.7471120750000004</v>
      </c>
      <c r="AA10">
        <v>244899.31419999999</v>
      </c>
      <c r="AB10">
        <v>20250.205249999999</v>
      </c>
      <c r="AC10">
        <v>98008.924889999995</v>
      </c>
      <c r="AD10">
        <v>144138784</v>
      </c>
      <c r="AE10">
        <v>800062539.39999998</v>
      </c>
      <c r="AF10">
        <v>2440166.1189999999</v>
      </c>
      <c r="AG10">
        <v>1601560.1459999999</v>
      </c>
      <c r="AH10">
        <v>2160648.3059999999</v>
      </c>
      <c r="AI10">
        <v>94.8</v>
      </c>
      <c r="AJ10">
        <v>29.3</v>
      </c>
      <c r="AK10">
        <v>1693</v>
      </c>
      <c r="AL10">
        <v>9399</v>
      </c>
      <c r="AM10">
        <v>153</v>
      </c>
      <c r="AN10">
        <v>994</v>
      </c>
      <c r="AO10">
        <v>94</v>
      </c>
      <c r="AP10">
        <v>258</v>
      </c>
      <c r="AQ10">
        <v>2555</v>
      </c>
      <c r="AR10">
        <v>172</v>
      </c>
      <c r="AS10">
        <v>970</v>
      </c>
      <c r="AT10">
        <v>265</v>
      </c>
      <c r="AU10">
        <v>1770</v>
      </c>
      <c r="AV10">
        <v>7174</v>
      </c>
      <c r="AW10">
        <v>135</v>
      </c>
      <c r="AX10">
        <v>1783</v>
      </c>
      <c r="AY10">
        <v>82.9</v>
      </c>
      <c r="AZ10">
        <v>275</v>
      </c>
      <c r="BA10">
        <v>2608</v>
      </c>
      <c r="BB10">
        <v>363</v>
      </c>
      <c r="BC10">
        <v>1220</v>
      </c>
      <c r="BD10">
        <v>312</v>
      </c>
      <c r="BE10">
        <v>62.9</v>
      </c>
      <c r="BF10">
        <v>49.9</v>
      </c>
      <c r="BG10">
        <v>1420</v>
      </c>
      <c r="BH10">
        <v>2634</v>
      </c>
      <c r="BI10">
        <v>118</v>
      </c>
      <c r="BJ10">
        <v>3209</v>
      </c>
      <c r="BK10">
        <v>71.900000000000006</v>
      </c>
      <c r="BL10">
        <v>331</v>
      </c>
      <c r="BM10">
        <v>4260</v>
      </c>
      <c r="BN10">
        <v>400</v>
      </c>
      <c r="BO10">
        <v>5400</v>
      </c>
      <c r="BP10">
        <v>415</v>
      </c>
      <c r="BQ10">
        <v>1411</v>
      </c>
      <c r="BR10">
        <v>2259</v>
      </c>
      <c r="BS10">
        <v>116</v>
      </c>
      <c r="BT10">
        <v>3690</v>
      </c>
      <c r="BU10">
        <v>70.3</v>
      </c>
      <c r="BV10">
        <v>331</v>
      </c>
      <c r="BW10">
        <v>4314</v>
      </c>
      <c r="BX10">
        <v>465</v>
      </c>
      <c r="BY10">
        <v>5698</v>
      </c>
      <c r="BZ10">
        <v>416</v>
      </c>
    </row>
    <row r="11" spans="1:78" x14ac:dyDescent="0.2">
      <c r="A11" s="3">
        <v>10</v>
      </c>
      <c r="B11" s="3" t="s">
        <v>220</v>
      </c>
      <c r="C11" s="3">
        <v>3</v>
      </c>
      <c r="D11" s="3">
        <v>3</v>
      </c>
      <c r="E11" s="3">
        <v>1</v>
      </c>
      <c r="F11" s="3" t="s">
        <v>218</v>
      </c>
      <c r="G11" s="3">
        <v>4</v>
      </c>
      <c r="H11" s="3">
        <v>56</v>
      </c>
      <c r="I11" s="3" t="s">
        <v>217</v>
      </c>
      <c r="J11" s="3">
        <v>11.35</v>
      </c>
      <c r="K11" s="3"/>
      <c r="L11" s="3"/>
      <c r="M11" s="3"/>
      <c r="N11" s="3"/>
      <c r="AI11">
        <v>86.9</v>
      </c>
      <c r="AJ11">
        <v>17</v>
      </c>
      <c r="AK11">
        <v>786</v>
      </c>
      <c r="AL11">
        <v>4731</v>
      </c>
      <c r="AM11">
        <v>147</v>
      </c>
      <c r="AN11">
        <v>1092</v>
      </c>
      <c r="AO11">
        <v>316</v>
      </c>
      <c r="AP11">
        <v>234</v>
      </c>
      <c r="AQ11">
        <v>6569</v>
      </c>
      <c r="AR11">
        <v>142</v>
      </c>
      <c r="AS11">
        <v>776</v>
      </c>
      <c r="AT11">
        <v>264</v>
      </c>
      <c r="AU11">
        <v>824</v>
      </c>
      <c r="AV11">
        <v>4418</v>
      </c>
      <c r="AW11">
        <v>155</v>
      </c>
      <c r="AX11">
        <v>2425</v>
      </c>
      <c r="AY11">
        <v>323</v>
      </c>
      <c r="AZ11">
        <v>256</v>
      </c>
      <c r="BA11">
        <v>7501</v>
      </c>
      <c r="BB11">
        <v>361</v>
      </c>
      <c r="BC11">
        <v>880</v>
      </c>
      <c r="BD11">
        <v>255</v>
      </c>
      <c r="BE11">
        <v>8.9600000000000009</v>
      </c>
      <c r="BF11">
        <v>2.2400000000000002</v>
      </c>
      <c r="BG11">
        <v>501</v>
      </c>
      <c r="BH11">
        <v>1985</v>
      </c>
      <c r="BI11">
        <v>147</v>
      </c>
      <c r="BJ11">
        <v>519</v>
      </c>
      <c r="BK11">
        <v>125</v>
      </c>
      <c r="BL11">
        <v>275</v>
      </c>
      <c r="BM11">
        <v>8268</v>
      </c>
      <c r="BN11">
        <v>176</v>
      </c>
      <c r="BO11">
        <v>980</v>
      </c>
      <c r="BP11">
        <v>433</v>
      </c>
      <c r="BQ11">
        <v>504</v>
      </c>
      <c r="BR11">
        <v>1559</v>
      </c>
      <c r="BS11">
        <v>153</v>
      </c>
      <c r="BT11">
        <v>1573</v>
      </c>
      <c r="BU11">
        <v>125</v>
      </c>
      <c r="BV11">
        <v>304</v>
      </c>
      <c r="BW11">
        <v>8582</v>
      </c>
      <c r="BX11">
        <v>477</v>
      </c>
      <c r="BY11">
        <v>1172</v>
      </c>
      <c r="BZ11">
        <v>753</v>
      </c>
    </row>
    <row r="12" spans="1:78" x14ac:dyDescent="0.2">
      <c r="A12" s="3">
        <v>11</v>
      </c>
      <c r="B12" s="3" t="s">
        <v>78</v>
      </c>
      <c r="C12" s="3">
        <v>3</v>
      </c>
      <c r="D12" s="3">
        <v>3</v>
      </c>
      <c r="E12" s="3">
        <v>1</v>
      </c>
      <c r="F12" s="3" t="s">
        <v>216</v>
      </c>
      <c r="G12" s="3">
        <v>13</v>
      </c>
      <c r="H12" s="3">
        <v>65</v>
      </c>
      <c r="I12" s="3" t="s">
        <v>219</v>
      </c>
      <c r="J12" s="3">
        <v>5.45</v>
      </c>
      <c r="K12" s="3">
        <v>96174.263489999998</v>
      </c>
      <c r="L12" s="3">
        <v>1927.1210980000001</v>
      </c>
      <c r="M12" s="3">
        <v>94688.434070000003</v>
      </c>
      <c r="N12" s="3">
        <v>7090.7751630000002</v>
      </c>
      <c r="O12">
        <v>4041.8271810000001</v>
      </c>
      <c r="P12">
        <v>13648.20378</v>
      </c>
      <c r="Q12">
        <v>55.955918359999998</v>
      </c>
      <c r="R12">
        <v>0.12</v>
      </c>
      <c r="S12">
        <v>1.214984142</v>
      </c>
      <c r="T12">
        <v>0.475737613</v>
      </c>
      <c r="U12">
        <v>457.88505959999998</v>
      </c>
      <c r="V12">
        <v>0.54652928099999998</v>
      </c>
      <c r="W12">
        <v>10.30970305</v>
      </c>
      <c r="X12">
        <v>17.520371229999999</v>
      </c>
      <c r="Y12">
        <v>158.34380870000001</v>
      </c>
      <c r="Z12">
        <v>1.425431677</v>
      </c>
      <c r="AA12">
        <v>53063.922809999996</v>
      </c>
      <c r="AB12">
        <v>5954.0085900000004</v>
      </c>
      <c r="AC12">
        <v>17623.511030000001</v>
      </c>
      <c r="AD12">
        <v>129552995.5</v>
      </c>
      <c r="AE12">
        <v>545736511.10000002</v>
      </c>
      <c r="AF12">
        <v>703481.7182</v>
      </c>
      <c r="AG12">
        <v>183870.39350000001</v>
      </c>
      <c r="AH12">
        <v>911184.69990000001</v>
      </c>
      <c r="AI12">
        <v>75.5</v>
      </c>
      <c r="AJ12">
        <v>10.6</v>
      </c>
      <c r="AK12">
        <v>569</v>
      </c>
      <c r="AL12">
        <v>13127</v>
      </c>
      <c r="AM12">
        <v>310</v>
      </c>
      <c r="AN12">
        <v>134</v>
      </c>
      <c r="AO12">
        <v>90.9</v>
      </c>
      <c r="AP12">
        <v>265</v>
      </c>
      <c r="AQ12">
        <v>8503</v>
      </c>
      <c r="AR12">
        <v>102</v>
      </c>
      <c r="AS12">
        <v>2519</v>
      </c>
      <c r="AT12">
        <v>172</v>
      </c>
      <c r="AU12">
        <v>593</v>
      </c>
      <c r="AV12">
        <v>10576</v>
      </c>
      <c r="AW12">
        <v>294</v>
      </c>
      <c r="AX12">
        <v>1487</v>
      </c>
      <c r="AY12">
        <v>83.3</v>
      </c>
      <c r="AZ12">
        <v>288</v>
      </c>
      <c r="BA12">
        <v>9076</v>
      </c>
      <c r="BB12">
        <v>443</v>
      </c>
      <c r="BC12">
        <v>2671</v>
      </c>
      <c r="BD12">
        <v>165</v>
      </c>
      <c r="BE12">
        <v>23.9</v>
      </c>
      <c r="BF12">
        <v>4.38</v>
      </c>
      <c r="BG12">
        <v>379</v>
      </c>
      <c r="BH12">
        <v>9638</v>
      </c>
      <c r="BI12">
        <v>265</v>
      </c>
      <c r="BJ12">
        <v>279</v>
      </c>
      <c r="BK12">
        <v>43.9</v>
      </c>
      <c r="BL12">
        <v>287</v>
      </c>
      <c r="BM12">
        <v>8034</v>
      </c>
      <c r="BN12">
        <v>140</v>
      </c>
      <c r="BO12">
        <v>2840</v>
      </c>
      <c r="BP12">
        <v>186</v>
      </c>
      <c r="BQ12">
        <v>391</v>
      </c>
      <c r="BR12">
        <v>7599</v>
      </c>
      <c r="BS12">
        <v>240</v>
      </c>
      <c r="BT12">
        <v>1819</v>
      </c>
      <c r="BU12">
        <v>40.9</v>
      </c>
      <c r="BV12">
        <v>302</v>
      </c>
      <c r="BW12">
        <v>7703</v>
      </c>
      <c r="BX12">
        <v>519</v>
      </c>
      <c r="BY12">
        <v>2731</v>
      </c>
      <c r="BZ12">
        <v>193</v>
      </c>
    </row>
    <row r="13" spans="1:78" x14ac:dyDescent="0.2">
      <c r="A13" s="3">
        <v>12</v>
      </c>
      <c r="B13" s="3" t="s">
        <v>78</v>
      </c>
      <c r="C13" s="3">
        <v>5</v>
      </c>
      <c r="D13" s="3">
        <v>5</v>
      </c>
      <c r="E13" s="3">
        <v>1</v>
      </c>
      <c r="F13" s="3" t="s">
        <v>218</v>
      </c>
      <c r="G13" s="3">
        <v>13</v>
      </c>
      <c r="H13" s="3">
        <v>67</v>
      </c>
      <c r="I13" s="3" t="s">
        <v>217</v>
      </c>
      <c r="J13" s="3">
        <v>2.58</v>
      </c>
      <c r="K13" s="3">
        <v>156925.00349999999</v>
      </c>
      <c r="L13" s="3">
        <v>479.85538309999998</v>
      </c>
      <c r="M13" s="3">
        <v>12144.799370000001</v>
      </c>
      <c r="N13" s="3">
        <v>38941.564899999998</v>
      </c>
      <c r="O13">
        <v>9134.799712</v>
      </c>
      <c r="P13">
        <v>16102.749680000001</v>
      </c>
      <c r="Q13">
        <v>3878.5715150000001</v>
      </c>
      <c r="R13">
        <v>0.12</v>
      </c>
      <c r="S13">
        <v>17.7521627</v>
      </c>
      <c r="T13">
        <v>1.6263917720000001</v>
      </c>
      <c r="U13">
        <v>996.55236549999995</v>
      </c>
      <c r="V13">
        <v>2.9721758920000001</v>
      </c>
      <c r="W13">
        <v>19.227487159999999</v>
      </c>
      <c r="X13">
        <v>51.256362150000001</v>
      </c>
      <c r="Y13">
        <v>187.30424160000001</v>
      </c>
      <c r="Z13">
        <v>4.3388420539999997</v>
      </c>
      <c r="AA13">
        <v>307039.07909999997</v>
      </c>
      <c r="AB13">
        <v>17154.276409999999</v>
      </c>
      <c r="AC13">
        <v>4410.9967530000004</v>
      </c>
      <c r="AD13">
        <v>142911894.69999999</v>
      </c>
      <c r="AE13">
        <v>835505448.10000002</v>
      </c>
      <c r="AF13">
        <v>1321953.517</v>
      </c>
      <c r="AG13">
        <v>589947.39740000002</v>
      </c>
      <c r="AH13">
        <v>2022965.9110000001</v>
      </c>
      <c r="AI13">
        <v>45.4</v>
      </c>
      <c r="AJ13">
        <v>23.9</v>
      </c>
      <c r="AK13">
        <v>1249</v>
      </c>
      <c r="AL13">
        <v>2508</v>
      </c>
      <c r="AM13">
        <v>88.9</v>
      </c>
      <c r="AN13">
        <v>8172</v>
      </c>
      <c r="AO13">
        <v>54.6</v>
      </c>
      <c r="AP13">
        <v>457</v>
      </c>
      <c r="AQ13">
        <v>2606</v>
      </c>
      <c r="AR13">
        <v>287</v>
      </c>
      <c r="AS13">
        <v>2050</v>
      </c>
      <c r="AT13">
        <v>251</v>
      </c>
      <c r="AU13">
        <v>1376</v>
      </c>
      <c r="AV13">
        <v>1186</v>
      </c>
      <c r="AW13">
        <v>87.9</v>
      </c>
      <c r="AX13">
        <v>8529</v>
      </c>
      <c r="AY13">
        <v>55.5</v>
      </c>
      <c r="AZ13">
        <v>515</v>
      </c>
      <c r="BA13">
        <v>3311</v>
      </c>
      <c r="BB13">
        <v>400</v>
      </c>
      <c r="BC13">
        <v>2493</v>
      </c>
      <c r="BD13">
        <v>293</v>
      </c>
      <c r="BE13">
        <v>37.200000000000003</v>
      </c>
      <c r="BF13">
        <v>16.5</v>
      </c>
      <c r="BG13">
        <v>1084</v>
      </c>
      <c r="BH13">
        <v>1384</v>
      </c>
      <c r="BI13">
        <v>75.7</v>
      </c>
      <c r="BJ13">
        <v>4171</v>
      </c>
      <c r="BK13">
        <v>78.900000000000006</v>
      </c>
      <c r="BL13">
        <v>454</v>
      </c>
      <c r="BM13">
        <v>2212</v>
      </c>
      <c r="BN13">
        <v>257</v>
      </c>
      <c r="BO13">
        <v>3690</v>
      </c>
      <c r="BP13">
        <v>221</v>
      </c>
      <c r="BQ13">
        <v>1207</v>
      </c>
      <c r="BR13">
        <v>668</v>
      </c>
      <c r="BS13">
        <v>86</v>
      </c>
      <c r="BT13">
        <v>4959</v>
      </c>
      <c r="BU13">
        <v>82.4</v>
      </c>
      <c r="BV13">
        <v>523</v>
      </c>
      <c r="BW13">
        <v>3046</v>
      </c>
      <c r="BX13">
        <v>385</v>
      </c>
      <c r="BY13">
        <v>4102</v>
      </c>
      <c r="BZ13">
        <v>262</v>
      </c>
    </row>
    <row r="14" spans="1:78" x14ac:dyDescent="0.2">
      <c r="A14" s="3">
        <v>13</v>
      </c>
      <c r="B14" s="3" t="s">
        <v>78</v>
      </c>
      <c r="C14" s="3">
        <v>7</v>
      </c>
      <c r="D14" s="3">
        <v>7</v>
      </c>
      <c r="E14" s="3">
        <v>0</v>
      </c>
      <c r="F14" s="3" t="s">
        <v>218</v>
      </c>
      <c r="G14" s="3">
        <v>8</v>
      </c>
      <c r="H14" s="3">
        <v>50</v>
      </c>
      <c r="I14" s="3" t="s">
        <v>217</v>
      </c>
      <c r="J14" s="3">
        <v>20.6</v>
      </c>
      <c r="K14" s="3">
        <v>161866.7366</v>
      </c>
      <c r="L14" s="3">
        <v>434.22705400000001</v>
      </c>
      <c r="M14" s="3">
        <v>60291.352859999999</v>
      </c>
      <c r="N14" s="3">
        <v>16801.42698</v>
      </c>
      <c r="O14">
        <v>8650.1965569999993</v>
      </c>
      <c r="P14">
        <v>35659.179580000004</v>
      </c>
      <c r="Q14">
        <v>24.065991560000001</v>
      </c>
      <c r="R14">
        <v>0.12</v>
      </c>
      <c r="S14">
        <v>1.7</v>
      </c>
      <c r="T14">
        <v>0.16259156699999999</v>
      </c>
      <c r="U14">
        <v>706.83022389999996</v>
      </c>
      <c r="V14">
        <v>0.32543865300000002</v>
      </c>
      <c r="W14">
        <v>1.716960603</v>
      </c>
      <c r="X14">
        <v>6.8440428830000002</v>
      </c>
      <c r="Y14">
        <v>46.558846449999997</v>
      </c>
      <c r="Z14">
        <v>1.9230716990000001</v>
      </c>
      <c r="AA14">
        <v>152271.19990000001</v>
      </c>
      <c r="AB14">
        <v>11828.10016</v>
      </c>
      <c r="AC14">
        <v>115107.03630000001</v>
      </c>
      <c r="AD14">
        <v>116245912.2</v>
      </c>
      <c r="AE14">
        <v>803062346.20000005</v>
      </c>
      <c r="AF14">
        <v>573946.87899999996</v>
      </c>
      <c r="AG14">
        <v>713468.005</v>
      </c>
      <c r="AH14">
        <v>1414869.331</v>
      </c>
      <c r="AI14">
        <v>90</v>
      </c>
      <c r="AJ14">
        <v>56.3</v>
      </c>
      <c r="AK14">
        <v>998</v>
      </c>
      <c r="AL14">
        <v>9658</v>
      </c>
      <c r="AM14">
        <v>155</v>
      </c>
      <c r="AN14">
        <v>2689</v>
      </c>
      <c r="AO14">
        <v>138</v>
      </c>
      <c r="AP14">
        <v>268</v>
      </c>
      <c r="AQ14">
        <v>4383</v>
      </c>
      <c r="AR14">
        <v>306</v>
      </c>
      <c r="AS14">
        <v>2760</v>
      </c>
      <c r="AT14">
        <v>93.8</v>
      </c>
      <c r="AU14">
        <v>973</v>
      </c>
      <c r="AV14">
        <v>9393</v>
      </c>
      <c r="AW14">
        <v>153</v>
      </c>
      <c r="AX14">
        <v>3041</v>
      </c>
      <c r="AY14">
        <v>147</v>
      </c>
      <c r="AZ14">
        <v>267</v>
      </c>
      <c r="BA14">
        <v>4418</v>
      </c>
      <c r="BB14">
        <v>393</v>
      </c>
      <c r="BC14">
        <v>3084</v>
      </c>
      <c r="BD14">
        <v>99.7</v>
      </c>
      <c r="BE14">
        <v>7.89</v>
      </c>
      <c r="BF14">
        <v>2.0099999999999998</v>
      </c>
      <c r="BG14">
        <v>984</v>
      </c>
      <c r="BH14">
        <v>7032</v>
      </c>
      <c r="BI14">
        <v>193</v>
      </c>
      <c r="BJ14">
        <v>891</v>
      </c>
      <c r="BK14">
        <v>155</v>
      </c>
      <c r="BL14">
        <v>426</v>
      </c>
      <c r="BM14">
        <v>7557</v>
      </c>
      <c r="BN14">
        <v>188</v>
      </c>
      <c r="BO14">
        <v>4465</v>
      </c>
      <c r="BP14">
        <v>171</v>
      </c>
      <c r="BQ14">
        <v>887</v>
      </c>
      <c r="BR14">
        <v>5848</v>
      </c>
      <c r="BS14">
        <v>201</v>
      </c>
      <c r="BT14">
        <v>2404</v>
      </c>
      <c r="BU14">
        <v>150</v>
      </c>
      <c r="BV14">
        <v>656</v>
      </c>
      <c r="BW14">
        <v>8230</v>
      </c>
      <c r="BX14">
        <v>430</v>
      </c>
      <c r="BY14">
        <v>4902</v>
      </c>
      <c r="BZ14">
        <v>355</v>
      </c>
    </row>
    <row r="15" spans="1:78" x14ac:dyDescent="0.2">
      <c r="A15" s="3">
        <v>14</v>
      </c>
      <c r="B15" s="3" t="s">
        <v>220</v>
      </c>
      <c r="C15" s="3">
        <v>5</v>
      </c>
      <c r="D15" s="3">
        <v>5</v>
      </c>
      <c r="E15" s="3">
        <v>0</v>
      </c>
      <c r="F15" s="3" t="s">
        <v>218</v>
      </c>
      <c r="G15" s="3">
        <v>3</v>
      </c>
      <c r="H15" s="3">
        <v>64</v>
      </c>
      <c r="I15" s="3" t="s">
        <v>219</v>
      </c>
      <c r="J15" s="3">
        <v>4.09</v>
      </c>
      <c r="K15" s="3">
        <v>132400.9614</v>
      </c>
      <c r="L15" s="3">
        <v>373.37279210000003</v>
      </c>
      <c r="M15" s="3">
        <v>216863.74960000001</v>
      </c>
      <c r="N15" s="3">
        <v>17077.60212</v>
      </c>
      <c r="O15">
        <v>2106.987149</v>
      </c>
      <c r="P15">
        <v>16199.24877</v>
      </c>
      <c r="Q15">
        <v>5.5418590620000003</v>
      </c>
      <c r="R15">
        <v>0.12</v>
      </c>
      <c r="S15">
        <v>45.749030089999998</v>
      </c>
      <c r="T15">
        <v>0.278678435</v>
      </c>
      <c r="U15">
        <v>498.65333399999997</v>
      </c>
      <c r="V15">
        <v>1.06831612</v>
      </c>
      <c r="W15">
        <v>9.1188533570000008</v>
      </c>
      <c r="X15">
        <v>23.480493930000002</v>
      </c>
      <c r="Y15">
        <v>168.1361148</v>
      </c>
      <c r="Z15">
        <v>3.7215098389999999</v>
      </c>
      <c r="AA15">
        <v>82984.643079999994</v>
      </c>
      <c r="AB15">
        <v>8502.1035059999995</v>
      </c>
      <c r="AC15">
        <v>40774.0527</v>
      </c>
      <c r="AD15">
        <v>28422774.34</v>
      </c>
      <c r="AE15">
        <v>59162718.93</v>
      </c>
      <c r="AF15">
        <v>604862.53430000006</v>
      </c>
      <c r="AG15">
        <v>220094.03589999999</v>
      </c>
      <c r="AH15">
        <v>3296826.3319999999</v>
      </c>
      <c r="AI15">
        <v>73.8</v>
      </c>
      <c r="AJ15">
        <v>33.9</v>
      </c>
      <c r="AK15">
        <v>1727</v>
      </c>
      <c r="AL15">
        <v>21312</v>
      </c>
      <c r="AM15">
        <v>468</v>
      </c>
      <c r="AN15">
        <v>4508</v>
      </c>
      <c r="AO15">
        <v>314</v>
      </c>
      <c r="AP15">
        <v>396</v>
      </c>
      <c r="AQ15">
        <v>16151</v>
      </c>
      <c r="AR15">
        <v>291</v>
      </c>
      <c r="AS15">
        <v>5155</v>
      </c>
      <c r="AT15">
        <v>250</v>
      </c>
      <c r="AU15">
        <v>1683</v>
      </c>
      <c r="AV15">
        <v>20593</v>
      </c>
      <c r="AW15">
        <v>460</v>
      </c>
      <c r="AX15">
        <v>3441</v>
      </c>
      <c r="AY15">
        <v>322</v>
      </c>
      <c r="AZ15">
        <v>404</v>
      </c>
      <c r="BA15">
        <v>16441</v>
      </c>
      <c r="BB15">
        <v>437</v>
      </c>
      <c r="BC15">
        <v>5764</v>
      </c>
      <c r="BD15">
        <v>230</v>
      </c>
      <c r="BE15">
        <v>3.14</v>
      </c>
      <c r="BF15">
        <v>0.34399999999999997</v>
      </c>
      <c r="BG15">
        <v>2872</v>
      </c>
      <c r="BH15">
        <v>28597</v>
      </c>
      <c r="BI15">
        <v>720</v>
      </c>
      <c r="BJ15">
        <v>3697</v>
      </c>
      <c r="BK15">
        <v>557</v>
      </c>
      <c r="BL15">
        <v>662</v>
      </c>
      <c r="BM15">
        <v>28196</v>
      </c>
      <c r="BN15">
        <v>105</v>
      </c>
      <c r="BO15">
        <v>2409</v>
      </c>
      <c r="BP15">
        <v>627</v>
      </c>
      <c r="BQ15">
        <v>1559</v>
      </c>
      <c r="BR15">
        <v>19228</v>
      </c>
      <c r="BS15">
        <v>557</v>
      </c>
      <c r="BT15">
        <v>4937</v>
      </c>
      <c r="BU15">
        <v>318</v>
      </c>
      <c r="BV15">
        <v>501</v>
      </c>
      <c r="BW15">
        <v>19706</v>
      </c>
      <c r="BX15">
        <v>491</v>
      </c>
      <c r="BY15">
        <v>4739</v>
      </c>
      <c r="BZ15">
        <v>502</v>
      </c>
    </row>
    <row r="16" spans="1:78" x14ac:dyDescent="0.2">
      <c r="A16" s="3">
        <v>15</v>
      </c>
      <c r="B16" s="3" t="s">
        <v>220</v>
      </c>
      <c r="C16" s="3">
        <v>2</v>
      </c>
      <c r="D16" s="3">
        <v>2</v>
      </c>
      <c r="E16" s="3">
        <v>0</v>
      </c>
      <c r="F16" s="3" t="s">
        <v>216</v>
      </c>
      <c r="G16" s="3">
        <v>8</v>
      </c>
      <c r="H16" s="3">
        <v>50</v>
      </c>
      <c r="I16" s="3" t="s">
        <v>219</v>
      </c>
      <c r="J16" s="3">
        <v>14.47</v>
      </c>
      <c r="K16" s="3">
        <v>81271.107069999998</v>
      </c>
      <c r="L16" s="3">
        <v>215.17199450000001</v>
      </c>
      <c r="M16" s="3">
        <v>200442.75750000001</v>
      </c>
      <c r="N16" s="3">
        <v>22030.697169999999</v>
      </c>
      <c r="O16">
        <v>3575.8377869999999</v>
      </c>
      <c r="P16">
        <v>20063.820749999999</v>
      </c>
      <c r="Q16">
        <v>11.53494459</v>
      </c>
      <c r="R16">
        <v>0.12</v>
      </c>
      <c r="S16">
        <v>4.5864175109999996</v>
      </c>
      <c r="T16">
        <v>0.128140161</v>
      </c>
      <c r="U16">
        <v>783.86928420000004</v>
      </c>
      <c r="V16">
        <v>0.29070036799999999</v>
      </c>
      <c r="W16">
        <v>1.0156808610000001</v>
      </c>
      <c r="X16">
        <v>5.4880934589999999</v>
      </c>
      <c r="Y16">
        <v>47.76382323</v>
      </c>
      <c r="Z16">
        <v>0.83491684899999996</v>
      </c>
      <c r="AA16">
        <v>41160.204619999997</v>
      </c>
      <c r="AB16">
        <v>3509.4457379999999</v>
      </c>
      <c r="AC16">
        <v>54136.502809999998</v>
      </c>
      <c r="AD16">
        <v>144126781.40000001</v>
      </c>
      <c r="AE16">
        <v>391226226.89999998</v>
      </c>
      <c r="AF16">
        <v>1561567.9180000001</v>
      </c>
      <c r="AG16">
        <v>178429.63219999999</v>
      </c>
      <c r="AH16">
        <v>1274077.9310000001</v>
      </c>
      <c r="AI16">
        <v>84</v>
      </c>
      <c r="AJ16">
        <v>59.5</v>
      </c>
      <c r="AK16">
        <v>1189</v>
      </c>
      <c r="AL16">
        <v>29854</v>
      </c>
      <c r="AM16">
        <v>454</v>
      </c>
      <c r="AN16">
        <v>3808</v>
      </c>
      <c r="AO16">
        <v>630</v>
      </c>
      <c r="AP16">
        <v>366</v>
      </c>
      <c r="AQ16">
        <v>8267</v>
      </c>
      <c r="AR16">
        <v>266</v>
      </c>
      <c r="AS16">
        <v>2522</v>
      </c>
      <c r="AT16">
        <v>336</v>
      </c>
      <c r="AU16">
        <v>1173</v>
      </c>
      <c r="AV16">
        <v>27758</v>
      </c>
      <c r="AW16">
        <v>439</v>
      </c>
      <c r="AX16">
        <v>4354</v>
      </c>
      <c r="AY16">
        <v>607</v>
      </c>
      <c r="AZ16">
        <v>364</v>
      </c>
      <c r="BA16">
        <v>8694</v>
      </c>
      <c r="BB16">
        <v>341</v>
      </c>
      <c r="BC16">
        <v>2564</v>
      </c>
      <c r="BD16">
        <v>315</v>
      </c>
      <c r="BE16">
        <v>35.5</v>
      </c>
      <c r="BF16">
        <v>18.899999999999999</v>
      </c>
      <c r="BG16">
        <v>754</v>
      </c>
      <c r="BH16">
        <v>20458</v>
      </c>
      <c r="BI16">
        <v>378</v>
      </c>
      <c r="BJ16">
        <v>2262</v>
      </c>
      <c r="BK16">
        <v>292</v>
      </c>
      <c r="BL16">
        <v>353</v>
      </c>
      <c r="BM16">
        <v>9143</v>
      </c>
      <c r="BN16">
        <v>211</v>
      </c>
      <c r="BO16">
        <v>2420</v>
      </c>
      <c r="BP16">
        <v>202</v>
      </c>
      <c r="BQ16">
        <v>718</v>
      </c>
      <c r="BR16">
        <v>15181</v>
      </c>
      <c r="BS16">
        <v>355</v>
      </c>
      <c r="BT16">
        <v>2531</v>
      </c>
      <c r="BU16">
        <v>209</v>
      </c>
      <c r="BV16">
        <v>350</v>
      </c>
      <c r="BW16">
        <v>10897</v>
      </c>
      <c r="BX16">
        <v>339</v>
      </c>
      <c r="BY16">
        <v>2638</v>
      </c>
      <c r="BZ16">
        <v>177</v>
      </c>
    </row>
    <row r="17" spans="1:78" x14ac:dyDescent="0.2">
      <c r="A17" s="3">
        <v>16</v>
      </c>
      <c r="B17" s="3" t="s">
        <v>78</v>
      </c>
      <c r="C17" s="3">
        <v>4</v>
      </c>
      <c r="D17" s="3">
        <v>4</v>
      </c>
      <c r="E17" s="3">
        <v>0</v>
      </c>
      <c r="F17" s="3" t="s">
        <v>216</v>
      </c>
      <c r="G17" s="3">
        <v>15</v>
      </c>
      <c r="H17" s="3">
        <v>60</v>
      </c>
      <c r="I17" s="3" t="s">
        <v>219</v>
      </c>
      <c r="J17" s="3">
        <v>17.82</v>
      </c>
      <c r="K17" s="3">
        <v>204783.26850000001</v>
      </c>
      <c r="L17" s="3">
        <v>752.35027950000006</v>
      </c>
      <c r="M17" s="3">
        <v>105521.86659999999</v>
      </c>
      <c r="N17" s="3">
        <v>31528.14343</v>
      </c>
      <c r="O17">
        <v>3200.2452560000002</v>
      </c>
      <c r="P17">
        <v>39452.071989999997</v>
      </c>
      <c r="Q17">
        <v>25.255138299999999</v>
      </c>
      <c r="R17">
        <v>0.12</v>
      </c>
      <c r="S17">
        <v>7.5583852059999996</v>
      </c>
      <c r="T17">
        <v>2.027991697</v>
      </c>
      <c r="U17">
        <v>612.49498559999995</v>
      </c>
      <c r="V17">
        <v>0.36882781799999997</v>
      </c>
      <c r="W17">
        <v>26.0026066</v>
      </c>
      <c r="X17">
        <v>4.1776875550000003</v>
      </c>
      <c r="Y17">
        <v>184.45320960000001</v>
      </c>
      <c r="Z17">
        <v>2.1425091140000001</v>
      </c>
      <c r="AA17">
        <v>73436.605670000004</v>
      </c>
      <c r="AB17">
        <v>4343.554905</v>
      </c>
      <c r="AC17">
        <v>74648.138860000006</v>
      </c>
      <c r="AD17">
        <v>147614465.09999999</v>
      </c>
      <c r="AE17">
        <v>804612638.20000005</v>
      </c>
      <c r="AF17">
        <v>2324581.9139999999</v>
      </c>
      <c r="AG17">
        <v>299066.21090000001</v>
      </c>
      <c r="AH17">
        <v>1519958.497</v>
      </c>
      <c r="AI17">
        <v>90.5</v>
      </c>
      <c r="AJ17">
        <v>75.7</v>
      </c>
      <c r="AK17">
        <v>1010</v>
      </c>
      <c r="AL17">
        <v>14056</v>
      </c>
      <c r="AM17">
        <v>272</v>
      </c>
      <c r="AN17">
        <v>2745</v>
      </c>
      <c r="AO17">
        <v>98</v>
      </c>
      <c r="AP17">
        <v>309</v>
      </c>
      <c r="AQ17">
        <v>7199</v>
      </c>
      <c r="AR17">
        <v>252</v>
      </c>
      <c r="AS17">
        <v>1969</v>
      </c>
      <c r="AT17">
        <v>280</v>
      </c>
      <c r="AU17">
        <v>1001</v>
      </c>
      <c r="AV17">
        <v>13837</v>
      </c>
      <c r="AW17">
        <v>268</v>
      </c>
      <c r="AX17">
        <v>2897</v>
      </c>
      <c r="AY17">
        <v>98</v>
      </c>
      <c r="AZ17">
        <v>308</v>
      </c>
      <c r="BA17">
        <v>7211</v>
      </c>
      <c r="BB17">
        <v>288</v>
      </c>
      <c r="BC17">
        <v>2002</v>
      </c>
      <c r="BD17">
        <v>279</v>
      </c>
      <c r="BE17">
        <v>10.9</v>
      </c>
      <c r="BF17">
        <v>6.03</v>
      </c>
      <c r="BG17">
        <v>1126</v>
      </c>
      <c r="BH17">
        <v>12566</v>
      </c>
      <c r="BI17">
        <v>323</v>
      </c>
      <c r="BJ17">
        <v>1798</v>
      </c>
      <c r="BK17">
        <v>106</v>
      </c>
      <c r="BL17">
        <v>386</v>
      </c>
      <c r="BM17">
        <v>8714</v>
      </c>
      <c r="BN17">
        <v>180</v>
      </c>
      <c r="BO17">
        <v>2012</v>
      </c>
      <c r="BP17">
        <v>433</v>
      </c>
      <c r="BQ17">
        <v>1098</v>
      </c>
      <c r="BR17">
        <v>12222</v>
      </c>
      <c r="BS17">
        <v>314</v>
      </c>
      <c r="BT17">
        <v>2187</v>
      </c>
      <c r="BU17">
        <v>104</v>
      </c>
      <c r="BV17">
        <v>382</v>
      </c>
      <c r="BW17">
        <v>8301</v>
      </c>
      <c r="BX17">
        <v>284</v>
      </c>
      <c r="BY17">
        <v>2113</v>
      </c>
      <c r="BZ17">
        <v>401</v>
      </c>
    </row>
    <row r="18" spans="1:78" x14ac:dyDescent="0.2">
      <c r="A18" s="3">
        <v>17</v>
      </c>
      <c r="B18" s="3" t="s">
        <v>220</v>
      </c>
      <c r="C18" s="3">
        <v>1</v>
      </c>
      <c r="D18" s="3">
        <v>1</v>
      </c>
      <c r="E18" s="3">
        <v>0</v>
      </c>
      <c r="F18" s="3" t="s">
        <v>218</v>
      </c>
      <c r="G18" s="3">
        <v>4</v>
      </c>
      <c r="H18" s="3">
        <v>63</v>
      </c>
      <c r="I18" s="3" t="s">
        <v>219</v>
      </c>
      <c r="J18" s="3">
        <v>9.16</v>
      </c>
      <c r="K18" s="3">
        <v>80045.648329999996</v>
      </c>
      <c r="L18" s="3">
        <v>211.51115530000001</v>
      </c>
      <c r="M18" s="3">
        <v>108623.121</v>
      </c>
      <c r="N18" s="3">
        <v>5151.4177499999996</v>
      </c>
      <c r="O18">
        <v>3779.920588</v>
      </c>
      <c r="P18">
        <v>20286.319930000001</v>
      </c>
      <c r="Q18">
        <v>14.575250390000001</v>
      </c>
      <c r="R18">
        <v>0.12</v>
      </c>
      <c r="S18">
        <v>1.778250608</v>
      </c>
      <c r="T18">
        <v>0.26526883400000001</v>
      </c>
      <c r="U18">
        <v>338.62714749999998</v>
      </c>
      <c r="V18">
        <v>9.8935596000000001E-2</v>
      </c>
      <c r="W18">
        <v>8.6843055979999999</v>
      </c>
      <c r="X18">
        <v>1.8646252050000001</v>
      </c>
      <c r="Y18">
        <v>69.431660429999994</v>
      </c>
      <c r="Z18">
        <v>1.313717764</v>
      </c>
      <c r="AA18">
        <v>60909.388720000003</v>
      </c>
      <c r="AB18">
        <v>5080.8218370000004</v>
      </c>
      <c r="AC18">
        <v>10205.07588</v>
      </c>
      <c r="AD18">
        <v>151040993.69999999</v>
      </c>
      <c r="AE18">
        <v>828691173.10000002</v>
      </c>
      <c r="AF18">
        <v>1011407.682</v>
      </c>
      <c r="AG18">
        <v>310082.12929999997</v>
      </c>
      <c r="AH18">
        <v>1281454.8899999999</v>
      </c>
      <c r="AI18">
        <v>77.8</v>
      </c>
      <c r="AJ18">
        <v>37.799999999999997</v>
      </c>
      <c r="AK18">
        <v>615</v>
      </c>
      <c r="AL18">
        <v>11181</v>
      </c>
      <c r="AM18">
        <v>298</v>
      </c>
      <c r="AN18">
        <v>1372</v>
      </c>
      <c r="AO18">
        <v>134</v>
      </c>
      <c r="AP18">
        <v>361</v>
      </c>
      <c r="AQ18">
        <v>8897</v>
      </c>
      <c r="AR18">
        <v>220</v>
      </c>
      <c r="AS18">
        <v>2524</v>
      </c>
      <c r="AT18">
        <v>97.5</v>
      </c>
      <c r="AU18">
        <v>595</v>
      </c>
      <c r="AV18">
        <v>10695</v>
      </c>
      <c r="AW18">
        <v>294</v>
      </c>
      <c r="AX18">
        <v>1645</v>
      </c>
      <c r="AY18">
        <v>126</v>
      </c>
      <c r="AZ18">
        <v>370</v>
      </c>
      <c r="BA18">
        <v>8937</v>
      </c>
      <c r="BB18">
        <v>324</v>
      </c>
      <c r="BC18">
        <v>2697</v>
      </c>
      <c r="BD18">
        <v>110</v>
      </c>
      <c r="BE18">
        <v>1.03</v>
      </c>
      <c r="BF18">
        <v>0.41899999999999998</v>
      </c>
      <c r="BG18">
        <v>630</v>
      </c>
      <c r="BH18">
        <v>3266</v>
      </c>
      <c r="BI18">
        <v>266</v>
      </c>
      <c r="BJ18">
        <v>2517</v>
      </c>
      <c r="BK18">
        <v>88.8</v>
      </c>
      <c r="BL18">
        <v>484</v>
      </c>
      <c r="BM18">
        <v>8875</v>
      </c>
      <c r="BN18">
        <v>405</v>
      </c>
      <c r="BO18">
        <v>1351</v>
      </c>
      <c r="BP18">
        <v>630</v>
      </c>
      <c r="BQ18">
        <v>712</v>
      </c>
      <c r="BR18">
        <v>3131</v>
      </c>
      <c r="BS18">
        <v>447</v>
      </c>
      <c r="BT18">
        <v>4176</v>
      </c>
      <c r="BU18">
        <v>110</v>
      </c>
      <c r="BV18">
        <v>683</v>
      </c>
      <c r="BW18">
        <v>8281</v>
      </c>
      <c r="BX18">
        <v>879</v>
      </c>
      <c r="BY18">
        <v>2319</v>
      </c>
      <c r="BZ18">
        <v>1192</v>
      </c>
    </row>
    <row r="19" spans="1:78" x14ac:dyDescent="0.2">
      <c r="A19" s="3">
        <v>18</v>
      </c>
      <c r="B19" s="3" t="s">
        <v>78</v>
      </c>
      <c r="C19" s="3">
        <v>13</v>
      </c>
      <c r="D19" s="3">
        <v>13</v>
      </c>
      <c r="E19" s="3">
        <v>1</v>
      </c>
      <c r="F19" s="3" t="s">
        <v>216</v>
      </c>
      <c r="G19" s="3">
        <v>23</v>
      </c>
      <c r="H19" s="3">
        <v>62</v>
      </c>
      <c r="I19" s="3" t="s">
        <v>219</v>
      </c>
      <c r="J19" s="3">
        <v>9.34</v>
      </c>
      <c r="K19" s="3">
        <v>468094.93900000001</v>
      </c>
      <c r="L19" s="3">
        <v>13129.4953</v>
      </c>
      <c r="M19" s="3">
        <v>974073.11580000003</v>
      </c>
      <c r="N19" s="3">
        <v>11965.05867</v>
      </c>
      <c r="O19">
        <v>40780.84719</v>
      </c>
      <c r="P19">
        <v>1963647.023</v>
      </c>
      <c r="Q19">
        <v>12296.46703</v>
      </c>
      <c r="R19">
        <v>1.893274143</v>
      </c>
      <c r="S19">
        <v>45.353721999999998</v>
      </c>
      <c r="T19">
        <v>6.286713636</v>
      </c>
      <c r="U19">
        <v>2528.3096190000001</v>
      </c>
      <c r="V19">
        <v>27.174036470000001</v>
      </c>
      <c r="W19">
        <v>1187.747445</v>
      </c>
      <c r="X19">
        <v>1305.46162</v>
      </c>
      <c r="Y19">
        <v>1605.2643720000001</v>
      </c>
      <c r="Z19">
        <v>26.730624479999999</v>
      </c>
      <c r="AA19">
        <v>142440.45000000001</v>
      </c>
      <c r="AB19">
        <v>16856.719580000001</v>
      </c>
      <c r="AC19">
        <v>122039.9681</v>
      </c>
      <c r="AD19">
        <v>136312885</v>
      </c>
      <c r="AE19">
        <v>366300936.39999998</v>
      </c>
      <c r="AF19">
        <v>1893799.8589999999</v>
      </c>
      <c r="AG19">
        <v>1871334.686</v>
      </c>
      <c r="AH19">
        <v>1620392.7890000001</v>
      </c>
      <c r="AI19">
        <v>93.4</v>
      </c>
      <c r="AJ19">
        <v>20.3</v>
      </c>
      <c r="AK19">
        <v>1077</v>
      </c>
      <c r="AL19">
        <v>1358</v>
      </c>
      <c r="AM19">
        <v>149</v>
      </c>
      <c r="AN19">
        <v>427</v>
      </c>
      <c r="AO19">
        <v>83.5</v>
      </c>
      <c r="AP19">
        <v>345</v>
      </c>
      <c r="AQ19">
        <v>12032</v>
      </c>
      <c r="AR19">
        <v>178</v>
      </c>
      <c r="AS19">
        <v>2639</v>
      </c>
      <c r="AT19">
        <v>223</v>
      </c>
      <c r="AU19">
        <v>1142</v>
      </c>
      <c r="AV19">
        <v>1158</v>
      </c>
      <c r="AW19">
        <v>157</v>
      </c>
      <c r="AX19">
        <v>1553</v>
      </c>
      <c r="AY19">
        <v>92.4</v>
      </c>
      <c r="AZ19">
        <v>375</v>
      </c>
      <c r="BA19">
        <v>13073</v>
      </c>
      <c r="BB19">
        <v>371</v>
      </c>
      <c r="BC19">
        <v>2769</v>
      </c>
      <c r="BD19">
        <v>333</v>
      </c>
      <c r="BE19">
        <v>67.3</v>
      </c>
      <c r="BF19">
        <v>26.5</v>
      </c>
      <c r="BG19">
        <v>892</v>
      </c>
      <c r="BH19">
        <v>642</v>
      </c>
      <c r="BI19">
        <v>159</v>
      </c>
      <c r="BJ19">
        <v>937</v>
      </c>
      <c r="BK19">
        <v>149</v>
      </c>
      <c r="BL19">
        <v>497</v>
      </c>
      <c r="BM19">
        <v>14210</v>
      </c>
      <c r="BN19">
        <v>320</v>
      </c>
      <c r="BO19">
        <v>2368</v>
      </c>
      <c r="BP19">
        <v>288</v>
      </c>
      <c r="BQ19">
        <v>916</v>
      </c>
      <c r="BR19">
        <v>666</v>
      </c>
      <c r="BS19">
        <v>156</v>
      </c>
      <c r="BT19">
        <v>2131</v>
      </c>
      <c r="BU19">
        <v>139</v>
      </c>
      <c r="BV19">
        <v>500</v>
      </c>
      <c r="BW19">
        <v>14399</v>
      </c>
      <c r="BX19">
        <v>638</v>
      </c>
      <c r="BY19">
        <v>2643</v>
      </c>
      <c r="BZ19">
        <v>309</v>
      </c>
    </row>
    <row r="20" spans="1:78" x14ac:dyDescent="0.2">
      <c r="A20" s="3">
        <v>19</v>
      </c>
      <c r="B20" s="3" t="s">
        <v>220</v>
      </c>
      <c r="C20" s="3">
        <v>2</v>
      </c>
      <c r="D20" s="3">
        <v>2</v>
      </c>
      <c r="E20" s="3">
        <v>0</v>
      </c>
      <c r="F20" s="3" t="s">
        <v>218</v>
      </c>
      <c r="G20" s="3">
        <v>6</v>
      </c>
      <c r="H20" s="3">
        <v>88</v>
      </c>
      <c r="I20" s="3" t="s">
        <v>219</v>
      </c>
      <c r="J20" s="3">
        <v>6.17</v>
      </c>
      <c r="K20" s="3">
        <v>68262.6875</v>
      </c>
      <c r="L20" s="3">
        <v>383.45806370000003</v>
      </c>
      <c r="M20" s="3">
        <v>120629.7136</v>
      </c>
      <c r="N20" s="3">
        <v>46437.314489999997</v>
      </c>
      <c r="O20">
        <v>3077.0351620000001</v>
      </c>
      <c r="P20">
        <v>11781.74224</v>
      </c>
      <c r="Q20">
        <v>4.0973099399999997</v>
      </c>
      <c r="R20">
        <v>0.12</v>
      </c>
      <c r="S20">
        <v>6.5817870980000004</v>
      </c>
      <c r="T20">
        <v>0.36303065600000001</v>
      </c>
      <c r="U20">
        <v>432.75585489999997</v>
      </c>
      <c r="V20">
        <v>0.25625178999999998</v>
      </c>
      <c r="W20">
        <v>3.98485639</v>
      </c>
      <c r="X20">
        <v>2.9307896449999999</v>
      </c>
      <c r="Y20">
        <v>136.76694610000001</v>
      </c>
      <c r="Z20">
        <v>1.881677198</v>
      </c>
      <c r="AA20">
        <v>90441.931519999998</v>
      </c>
      <c r="AB20">
        <v>7403.8628870000002</v>
      </c>
      <c r="AC20">
        <v>25467.776239999999</v>
      </c>
      <c r="AD20">
        <v>58970831.020000003</v>
      </c>
      <c r="AE20">
        <v>111182510.7</v>
      </c>
      <c r="AF20">
        <v>644588.29909999995</v>
      </c>
      <c r="AG20">
        <v>547948.31570000004</v>
      </c>
      <c r="AH20">
        <v>1953722.8119999999</v>
      </c>
      <c r="AI20">
        <v>64.900000000000006</v>
      </c>
      <c r="AJ20">
        <v>6.8</v>
      </c>
      <c r="AK20">
        <v>1268</v>
      </c>
      <c r="AL20">
        <v>7887</v>
      </c>
      <c r="AM20">
        <v>293</v>
      </c>
      <c r="AN20">
        <v>3760</v>
      </c>
      <c r="AO20">
        <v>564</v>
      </c>
      <c r="AP20">
        <v>231</v>
      </c>
      <c r="AQ20">
        <v>12987</v>
      </c>
      <c r="AR20">
        <v>133</v>
      </c>
      <c r="AS20">
        <v>2153</v>
      </c>
      <c r="AT20">
        <v>108</v>
      </c>
      <c r="AU20">
        <v>1280</v>
      </c>
      <c r="AV20">
        <v>7345</v>
      </c>
      <c r="AW20">
        <v>289</v>
      </c>
      <c r="AX20">
        <v>2869</v>
      </c>
      <c r="AY20">
        <v>562</v>
      </c>
      <c r="AZ20">
        <v>239</v>
      </c>
      <c r="BA20">
        <v>13465</v>
      </c>
      <c r="BB20">
        <v>380</v>
      </c>
      <c r="BC20">
        <v>2508</v>
      </c>
      <c r="BD20">
        <v>91.1</v>
      </c>
      <c r="BE20">
        <v>9.19</v>
      </c>
      <c r="BF20">
        <v>0.63800000000000001</v>
      </c>
      <c r="BG20">
        <v>907</v>
      </c>
      <c r="BH20">
        <v>9736</v>
      </c>
      <c r="BI20">
        <v>333</v>
      </c>
      <c r="BJ20">
        <v>908</v>
      </c>
      <c r="BK20">
        <v>436</v>
      </c>
      <c r="BL20">
        <v>248</v>
      </c>
      <c r="BM20">
        <v>12376</v>
      </c>
      <c r="BN20">
        <v>99.9</v>
      </c>
      <c r="BO20">
        <v>2473</v>
      </c>
      <c r="BP20">
        <v>74.2</v>
      </c>
      <c r="BQ20">
        <v>841</v>
      </c>
      <c r="BR20">
        <v>7271</v>
      </c>
      <c r="BS20">
        <v>289</v>
      </c>
      <c r="BT20">
        <v>4127</v>
      </c>
      <c r="BU20">
        <v>330</v>
      </c>
      <c r="BV20">
        <v>294</v>
      </c>
      <c r="BW20">
        <v>11605</v>
      </c>
      <c r="BX20">
        <v>408</v>
      </c>
      <c r="BY20">
        <v>2636</v>
      </c>
      <c r="BZ20">
        <v>146</v>
      </c>
    </row>
    <row r="21" spans="1:78" x14ac:dyDescent="0.2">
      <c r="A21" s="3">
        <v>20</v>
      </c>
      <c r="B21" s="3" t="s">
        <v>78</v>
      </c>
      <c r="C21" s="3">
        <v>3</v>
      </c>
      <c r="D21" s="3">
        <v>3</v>
      </c>
      <c r="E21" s="3">
        <v>0</v>
      </c>
      <c r="F21" s="3" t="s">
        <v>218</v>
      </c>
      <c r="G21" s="3">
        <v>7</v>
      </c>
      <c r="H21" s="3">
        <v>69</v>
      </c>
      <c r="I21" s="3" t="s">
        <v>217</v>
      </c>
      <c r="J21" s="3">
        <v>9.18</v>
      </c>
      <c r="K21" s="3">
        <v>191134.69070000001</v>
      </c>
      <c r="L21" s="3">
        <v>752.79227849999995</v>
      </c>
      <c r="M21" s="3">
        <v>323209.83960000001</v>
      </c>
      <c r="N21" s="3">
        <v>71838.26195</v>
      </c>
      <c r="O21">
        <v>4066.224549</v>
      </c>
      <c r="P21">
        <v>64253.906170000002</v>
      </c>
      <c r="Q21">
        <v>9.2523260199999999</v>
      </c>
      <c r="R21">
        <v>0.202675085</v>
      </c>
      <c r="S21">
        <v>4.584937504</v>
      </c>
      <c r="T21">
        <v>1.170187029</v>
      </c>
      <c r="U21">
        <v>363.2590237</v>
      </c>
      <c r="V21">
        <v>0.44999684000000001</v>
      </c>
      <c r="W21">
        <v>5.0140639069999997</v>
      </c>
      <c r="X21">
        <v>3.2374601009999999</v>
      </c>
      <c r="Y21">
        <v>197.1212692</v>
      </c>
      <c r="Z21">
        <v>2.6062251660000002</v>
      </c>
      <c r="AA21">
        <v>86980.678360000005</v>
      </c>
      <c r="AB21">
        <v>4550.7992960000001</v>
      </c>
      <c r="AC21">
        <v>76568.904509999993</v>
      </c>
      <c r="AD21">
        <v>34404819.479999997</v>
      </c>
      <c r="AE21">
        <v>258271269.90000001</v>
      </c>
      <c r="AF21">
        <v>490908.24690000003</v>
      </c>
      <c r="AG21">
        <v>366831.42619999999</v>
      </c>
      <c r="AH21">
        <v>908413.87029999995</v>
      </c>
      <c r="AI21">
        <v>89.5</v>
      </c>
      <c r="AJ21">
        <v>17.8</v>
      </c>
      <c r="AK21">
        <v>1722</v>
      </c>
      <c r="AL21">
        <v>-47.2</v>
      </c>
      <c r="AM21">
        <v>128</v>
      </c>
      <c r="AN21">
        <v>3104</v>
      </c>
      <c r="AO21">
        <v>433</v>
      </c>
      <c r="AP21">
        <v>169</v>
      </c>
      <c r="AQ21">
        <v>8397</v>
      </c>
      <c r="AR21">
        <v>212</v>
      </c>
      <c r="AS21">
        <v>1401</v>
      </c>
      <c r="AT21">
        <v>86.6</v>
      </c>
      <c r="AU21">
        <v>1696</v>
      </c>
      <c r="AV21">
        <v>-49.1</v>
      </c>
      <c r="AW21">
        <v>129</v>
      </c>
      <c r="AX21">
        <v>6813</v>
      </c>
      <c r="AY21">
        <v>431</v>
      </c>
      <c r="AZ21">
        <v>177</v>
      </c>
      <c r="BA21">
        <v>8553</v>
      </c>
      <c r="BB21">
        <v>414</v>
      </c>
      <c r="BC21">
        <v>1543</v>
      </c>
      <c r="BD21">
        <v>94.4</v>
      </c>
      <c r="BE21">
        <v>3.84</v>
      </c>
      <c r="BF21">
        <v>0.504</v>
      </c>
      <c r="BG21">
        <v>1252</v>
      </c>
      <c r="BH21">
        <v>-53.8</v>
      </c>
      <c r="BI21">
        <v>155</v>
      </c>
      <c r="BJ21">
        <v>1346</v>
      </c>
      <c r="BK21">
        <v>246</v>
      </c>
      <c r="BL21">
        <v>221</v>
      </c>
      <c r="BM21">
        <v>10030</v>
      </c>
      <c r="BN21">
        <v>159</v>
      </c>
      <c r="BO21">
        <v>636</v>
      </c>
      <c r="BP21">
        <v>129</v>
      </c>
      <c r="BQ21">
        <v>952</v>
      </c>
      <c r="BR21">
        <v>-48.2</v>
      </c>
      <c r="BS21">
        <v>157</v>
      </c>
      <c r="BT21">
        <v>4160</v>
      </c>
      <c r="BU21">
        <v>118</v>
      </c>
      <c r="BV21">
        <v>240</v>
      </c>
      <c r="BW21">
        <v>10212</v>
      </c>
      <c r="BX21">
        <v>483</v>
      </c>
      <c r="BY21">
        <v>610</v>
      </c>
      <c r="BZ21">
        <v>165</v>
      </c>
    </row>
    <row r="22" spans="1:78" x14ac:dyDescent="0.2">
      <c r="A22" s="3">
        <f>A21+1</f>
        <v>21</v>
      </c>
      <c r="B22" s="3" t="s">
        <v>78</v>
      </c>
      <c r="C22" s="3">
        <v>1</v>
      </c>
      <c r="D22" s="3">
        <v>1</v>
      </c>
      <c r="E22" s="3">
        <v>1</v>
      </c>
      <c r="F22" s="3" t="s">
        <v>218</v>
      </c>
      <c r="G22" s="3">
        <v>5</v>
      </c>
      <c r="H22" s="3">
        <v>37</v>
      </c>
      <c r="I22" s="3" t="s">
        <v>217</v>
      </c>
      <c r="J22" s="3">
        <v>13.05</v>
      </c>
      <c r="K22" s="3">
        <v>370038.1949</v>
      </c>
      <c r="L22" s="3">
        <v>2528.207429</v>
      </c>
      <c r="M22" s="3">
        <v>680949.87820000004</v>
      </c>
      <c r="N22" s="3">
        <v>13910.141439999999</v>
      </c>
      <c r="O22">
        <v>3626.0979889999999</v>
      </c>
      <c r="P22">
        <v>203169.4137</v>
      </c>
      <c r="Q22">
        <v>14.18568292</v>
      </c>
      <c r="R22">
        <v>0.12</v>
      </c>
      <c r="S22">
        <v>660.41657629999997</v>
      </c>
      <c r="T22">
        <v>0.540812505</v>
      </c>
      <c r="U22">
        <v>377.71968199999998</v>
      </c>
      <c r="V22">
        <v>0.546438918</v>
      </c>
      <c r="W22">
        <v>6.6640391719999998</v>
      </c>
      <c r="X22">
        <v>7.095756196</v>
      </c>
      <c r="Y22">
        <v>97.177116720000001</v>
      </c>
      <c r="Z22">
        <v>1.6718966319999999</v>
      </c>
      <c r="AA22">
        <v>50296.946770000002</v>
      </c>
      <c r="AB22">
        <v>5162.1064329999999</v>
      </c>
      <c r="AC22">
        <v>163299.0528</v>
      </c>
      <c r="AD22">
        <v>135910118.30000001</v>
      </c>
      <c r="AE22">
        <v>847321179.89999998</v>
      </c>
      <c r="AF22">
        <v>787717.25210000004</v>
      </c>
      <c r="AG22">
        <v>377810.22389999998</v>
      </c>
      <c r="AH22">
        <v>1477892.2860000001</v>
      </c>
      <c r="AI22">
        <v>86.8</v>
      </c>
      <c r="AJ22">
        <v>16</v>
      </c>
      <c r="AK22">
        <v>1424</v>
      </c>
      <c r="AL22">
        <v>11017</v>
      </c>
      <c r="AM22">
        <v>236</v>
      </c>
      <c r="AN22">
        <v>504</v>
      </c>
      <c r="AO22">
        <v>196</v>
      </c>
      <c r="AP22">
        <v>362</v>
      </c>
      <c r="AQ22">
        <v>10667</v>
      </c>
      <c r="AR22">
        <v>84.2</v>
      </c>
      <c r="AS22">
        <v>1750</v>
      </c>
      <c r="AT22">
        <v>256</v>
      </c>
      <c r="AU22">
        <v>1385</v>
      </c>
      <c r="AV22">
        <v>9785</v>
      </c>
      <c r="AW22">
        <v>215</v>
      </c>
      <c r="AX22">
        <v>1761</v>
      </c>
      <c r="AY22">
        <v>214</v>
      </c>
      <c r="AZ22">
        <v>363</v>
      </c>
      <c r="BA22">
        <v>10384</v>
      </c>
      <c r="BB22">
        <v>246</v>
      </c>
      <c r="BC22">
        <v>2197</v>
      </c>
      <c r="BD22">
        <v>271</v>
      </c>
      <c r="BE22">
        <v>24.3</v>
      </c>
      <c r="BF22">
        <v>6.2</v>
      </c>
      <c r="BG22">
        <v>2207</v>
      </c>
      <c r="BH22">
        <v>20887</v>
      </c>
      <c r="BI22">
        <v>447</v>
      </c>
      <c r="BJ22">
        <v>465</v>
      </c>
      <c r="BK22">
        <v>166</v>
      </c>
      <c r="BL22">
        <v>369</v>
      </c>
      <c r="BM22">
        <v>13388</v>
      </c>
      <c r="BN22">
        <v>92.3</v>
      </c>
      <c r="BO22">
        <v>2794</v>
      </c>
      <c r="BP22">
        <v>426</v>
      </c>
      <c r="BQ22">
        <v>2129</v>
      </c>
      <c r="BR22">
        <v>19148</v>
      </c>
      <c r="BS22">
        <v>423</v>
      </c>
      <c r="BT22">
        <v>1346</v>
      </c>
      <c r="BU22">
        <v>179</v>
      </c>
      <c r="BV22">
        <v>371</v>
      </c>
      <c r="BW22">
        <v>12765</v>
      </c>
      <c r="BX22">
        <v>256</v>
      </c>
      <c r="BY22">
        <v>3401</v>
      </c>
      <c r="BZ22">
        <v>427</v>
      </c>
    </row>
    <row r="23" spans="1:78" x14ac:dyDescent="0.2">
      <c r="A23" s="3">
        <f t="shared" ref="A23:A36" si="0">A22+1</f>
        <v>22</v>
      </c>
      <c r="B23" s="3" t="s">
        <v>78</v>
      </c>
      <c r="C23" s="3">
        <v>6</v>
      </c>
      <c r="D23" s="3">
        <v>6</v>
      </c>
      <c r="E23" s="3">
        <v>1</v>
      </c>
      <c r="F23" s="3" t="s">
        <v>216</v>
      </c>
      <c r="G23" s="3">
        <v>20</v>
      </c>
      <c r="H23" s="3">
        <v>82</v>
      </c>
      <c r="I23" s="3" t="s">
        <v>219</v>
      </c>
      <c r="J23" s="3">
        <v>24.98</v>
      </c>
      <c r="K23" s="3">
        <v>85041.526519999999</v>
      </c>
      <c r="L23" s="3">
        <v>340.28790620000001</v>
      </c>
      <c r="M23" s="3">
        <v>130361.8311</v>
      </c>
      <c r="N23" s="3">
        <v>42973.011229999996</v>
      </c>
      <c r="O23">
        <v>2941.1237449999999</v>
      </c>
      <c r="P23">
        <v>52719.075660000002</v>
      </c>
      <c r="Q23">
        <v>6.2304732620000003</v>
      </c>
      <c r="R23">
        <v>0.12</v>
      </c>
      <c r="S23">
        <v>1.0176341719999999</v>
      </c>
      <c r="T23">
        <v>0.49785416300000002</v>
      </c>
      <c r="U23">
        <v>350.05843320000002</v>
      </c>
      <c r="V23">
        <v>0.245527198</v>
      </c>
      <c r="W23">
        <v>4.3538266099999996</v>
      </c>
      <c r="X23">
        <v>5.2451500969999998</v>
      </c>
      <c r="Y23">
        <v>98.556937860000005</v>
      </c>
      <c r="Z23">
        <v>1.2013393459999999</v>
      </c>
      <c r="AA23">
        <v>71147.797619999998</v>
      </c>
      <c r="AB23">
        <v>3792.4060239999999</v>
      </c>
      <c r="AC23">
        <v>93180.633270000006</v>
      </c>
      <c r="AD23">
        <v>107194535.8</v>
      </c>
      <c r="AE23">
        <v>844875338.10000002</v>
      </c>
      <c r="AF23">
        <v>655275.83779999998</v>
      </c>
      <c r="AG23">
        <v>358646.37829999998</v>
      </c>
      <c r="AH23">
        <v>1617170.558</v>
      </c>
      <c r="AI23">
        <v>89.8</v>
      </c>
      <c r="AJ23">
        <v>51.7</v>
      </c>
      <c r="AK23">
        <v>64.7</v>
      </c>
      <c r="AL23">
        <v>12585</v>
      </c>
      <c r="AM23">
        <v>241</v>
      </c>
      <c r="AN23">
        <v>1652</v>
      </c>
      <c r="AO23">
        <v>360</v>
      </c>
      <c r="AP23">
        <v>218</v>
      </c>
      <c r="AQ23">
        <v>7525</v>
      </c>
      <c r="AR23">
        <v>308</v>
      </c>
      <c r="AS23">
        <v>1265</v>
      </c>
      <c r="AT23">
        <v>89.5</v>
      </c>
      <c r="AU23">
        <v>76.2</v>
      </c>
      <c r="AV23">
        <v>12116</v>
      </c>
      <c r="AW23">
        <v>230</v>
      </c>
      <c r="AX23">
        <v>2575</v>
      </c>
      <c r="AY23">
        <v>350</v>
      </c>
      <c r="AZ23">
        <v>215</v>
      </c>
      <c r="BA23">
        <v>7326</v>
      </c>
      <c r="BB23">
        <v>462</v>
      </c>
      <c r="BC23">
        <v>1303</v>
      </c>
      <c r="BD23">
        <v>92.6</v>
      </c>
      <c r="BE23">
        <v>16.8</v>
      </c>
      <c r="BF23">
        <v>3.92</v>
      </c>
      <c r="BG23">
        <v>118</v>
      </c>
      <c r="BH23">
        <v>3007</v>
      </c>
      <c r="BI23">
        <v>150</v>
      </c>
      <c r="BJ23">
        <v>1288</v>
      </c>
      <c r="BK23">
        <v>109</v>
      </c>
      <c r="BL23">
        <v>225</v>
      </c>
      <c r="BM23">
        <v>8837</v>
      </c>
      <c r="BN23">
        <v>158</v>
      </c>
      <c r="BO23">
        <v>855</v>
      </c>
      <c r="BP23">
        <v>117</v>
      </c>
      <c r="BQ23">
        <v>129</v>
      </c>
      <c r="BR23">
        <v>3252</v>
      </c>
      <c r="BS23">
        <v>147</v>
      </c>
      <c r="BT23">
        <v>4255</v>
      </c>
      <c r="BU23">
        <v>105</v>
      </c>
      <c r="BV23">
        <v>237</v>
      </c>
      <c r="BW23">
        <v>8760</v>
      </c>
      <c r="BX23">
        <v>463</v>
      </c>
      <c r="BY23">
        <v>1223</v>
      </c>
      <c r="BZ23">
        <v>125</v>
      </c>
    </row>
    <row r="24" spans="1:78" x14ac:dyDescent="0.2">
      <c r="A24" s="3">
        <f t="shared" si="0"/>
        <v>23</v>
      </c>
      <c r="B24" s="3" t="s">
        <v>78</v>
      </c>
      <c r="C24" s="3">
        <v>2</v>
      </c>
      <c r="D24" s="3">
        <v>2</v>
      </c>
      <c r="E24" s="3">
        <v>0</v>
      </c>
      <c r="F24" s="3" t="s">
        <v>218</v>
      </c>
      <c r="G24" s="3">
        <v>7</v>
      </c>
      <c r="H24" s="3">
        <v>51</v>
      </c>
      <c r="I24" s="3" t="s">
        <v>217</v>
      </c>
      <c r="J24" s="3">
        <v>7.81</v>
      </c>
      <c r="K24" s="3">
        <v>71690.025659999999</v>
      </c>
      <c r="L24" s="3">
        <v>186.7634797</v>
      </c>
      <c r="M24" s="3">
        <v>44881.703609999997</v>
      </c>
      <c r="N24" s="3">
        <v>25915.30255</v>
      </c>
      <c r="O24">
        <v>3595.2848669999998</v>
      </c>
      <c r="P24">
        <v>7674.3673639999997</v>
      </c>
      <c r="Q24">
        <v>19.638580820000001</v>
      </c>
      <c r="R24">
        <v>0.12</v>
      </c>
      <c r="S24">
        <v>3.0860062519999998</v>
      </c>
      <c r="T24">
        <v>0.62498068299999998</v>
      </c>
      <c r="U24">
        <v>496.63722039999999</v>
      </c>
      <c r="V24">
        <v>0.17697555500000001</v>
      </c>
      <c r="W24">
        <v>1.052647098</v>
      </c>
      <c r="X24">
        <v>2.3976600540000002</v>
      </c>
      <c r="Y24">
        <v>67.454829119999999</v>
      </c>
      <c r="Z24">
        <v>1.9644515819999999</v>
      </c>
      <c r="AA24">
        <v>126707.65640000001</v>
      </c>
      <c r="AB24">
        <v>8152.2106690000001</v>
      </c>
      <c r="AC24">
        <v>12913.362230000001</v>
      </c>
      <c r="AD24">
        <v>143245168.80000001</v>
      </c>
      <c r="AE24">
        <v>618195422</v>
      </c>
      <c r="AF24">
        <v>828745.63729999994</v>
      </c>
      <c r="AG24">
        <v>255171.18650000001</v>
      </c>
      <c r="AH24">
        <v>1876552.702</v>
      </c>
      <c r="AI24">
        <v>85.8</v>
      </c>
      <c r="AJ24">
        <v>35.6</v>
      </c>
      <c r="AK24">
        <v>929</v>
      </c>
      <c r="AL24">
        <v>7766</v>
      </c>
      <c r="AM24">
        <v>281</v>
      </c>
      <c r="AN24">
        <v>904</v>
      </c>
      <c r="AO24">
        <v>324</v>
      </c>
      <c r="AP24">
        <v>209</v>
      </c>
      <c r="AQ24">
        <v>8215</v>
      </c>
      <c r="AR24">
        <v>277</v>
      </c>
      <c r="AS24">
        <v>1895</v>
      </c>
      <c r="AT24">
        <v>75.599999999999994</v>
      </c>
      <c r="AU24">
        <v>791</v>
      </c>
      <c r="AV24">
        <v>7106</v>
      </c>
      <c r="AW24">
        <v>261</v>
      </c>
      <c r="AX24">
        <v>1548</v>
      </c>
      <c r="AY24">
        <v>286</v>
      </c>
      <c r="AZ24">
        <v>199</v>
      </c>
      <c r="BA24">
        <v>7805</v>
      </c>
      <c r="BB24">
        <v>478</v>
      </c>
      <c r="BC24">
        <v>1928</v>
      </c>
      <c r="BD24">
        <v>80.5</v>
      </c>
      <c r="BE24">
        <v>5.33</v>
      </c>
      <c r="BF24">
        <v>0.505</v>
      </c>
      <c r="BG24">
        <v>1082</v>
      </c>
      <c r="BH24">
        <v>13724</v>
      </c>
      <c r="BI24">
        <v>444</v>
      </c>
      <c r="BJ24">
        <v>865</v>
      </c>
      <c r="BK24">
        <v>247</v>
      </c>
      <c r="BL24">
        <v>281</v>
      </c>
      <c r="BM24">
        <v>11329</v>
      </c>
      <c r="BN24">
        <v>119</v>
      </c>
      <c r="BO24">
        <v>3129</v>
      </c>
      <c r="BP24">
        <v>80.400000000000006</v>
      </c>
      <c r="BQ24">
        <v>964</v>
      </c>
      <c r="BR24">
        <v>10246</v>
      </c>
      <c r="BS24">
        <v>378</v>
      </c>
      <c r="BT24">
        <v>5971</v>
      </c>
      <c r="BU24">
        <v>168</v>
      </c>
      <c r="BV24">
        <v>284</v>
      </c>
      <c r="BW24">
        <v>10980</v>
      </c>
      <c r="BX24">
        <v>453</v>
      </c>
      <c r="BY24">
        <v>3064</v>
      </c>
      <c r="BZ24">
        <v>157</v>
      </c>
    </row>
    <row r="25" spans="1:78" x14ac:dyDescent="0.2">
      <c r="A25" s="3">
        <f t="shared" si="0"/>
        <v>24</v>
      </c>
      <c r="B25" s="3" t="s">
        <v>78</v>
      </c>
      <c r="C25" s="3">
        <v>8</v>
      </c>
      <c r="D25" s="3">
        <v>8</v>
      </c>
      <c r="E25" s="3">
        <v>0</v>
      </c>
      <c r="F25" s="3" t="s">
        <v>218</v>
      </c>
      <c r="G25" s="3">
        <v>5</v>
      </c>
      <c r="H25" s="3">
        <v>75</v>
      </c>
      <c r="I25" s="3" t="s">
        <v>219</v>
      </c>
      <c r="J25" s="3">
        <v>10.97</v>
      </c>
      <c r="K25" s="3">
        <v>64826.648699999998</v>
      </c>
      <c r="L25" s="3">
        <v>2320.822189</v>
      </c>
      <c r="M25" s="3">
        <v>20115.35511</v>
      </c>
      <c r="N25" s="3">
        <v>58901.071470000003</v>
      </c>
      <c r="O25">
        <v>13660.72675</v>
      </c>
      <c r="P25">
        <v>7725.3109889999996</v>
      </c>
      <c r="Q25">
        <v>21.652929100000001</v>
      </c>
      <c r="R25">
        <v>0.12</v>
      </c>
      <c r="S25">
        <v>4.5097118539999999</v>
      </c>
      <c r="T25">
        <v>0.49105202399999998</v>
      </c>
      <c r="U25">
        <v>2471.3410479999998</v>
      </c>
      <c r="V25">
        <v>0.44115397099999998</v>
      </c>
      <c r="W25">
        <v>70.667000310000006</v>
      </c>
      <c r="X25">
        <v>5.3124627999999996</v>
      </c>
      <c r="Y25">
        <v>327.8694289</v>
      </c>
      <c r="Z25">
        <v>5.2269765960000001</v>
      </c>
      <c r="AA25">
        <v>417112.43359999999</v>
      </c>
      <c r="AB25">
        <v>25620.24754</v>
      </c>
      <c r="AC25">
        <v>12585.64374</v>
      </c>
      <c r="AD25">
        <v>140934484.69999999</v>
      </c>
      <c r="AE25">
        <v>467267808.10000002</v>
      </c>
      <c r="AF25">
        <v>1424453.281</v>
      </c>
      <c r="AG25">
        <v>2124998.9550000001</v>
      </c>
      <c r="AH25">
        <v>3325582.852</v>
      </c>
      <c r="AI25">
        <v>56.1</v>
      </c>
      <c r="AJ25">
        <v>33.4</v>
      </c>
      <c r="AK25">
        <v>455</v>
      </c>
      <c r="AL25">
        <v>8946</v>
      </c>
      <c r="AM25">
        <v>203</v>
      </c>
      <c r="AN25">
        <v>2680</v>
      </c>
      <c r="AO25">
        <v>88.9</v>
      </c>
      <c r="AP25">
        <v>211</v>
      </c>
      <c r="AQ25">
        <v>8787</v>
      </c>
      <c r="AR25">
        <v>454</v>
      </c>
      <c r="AS25">
        <v>1710</v>
      </c>
      <c r="AT25">
        <v>120</v>
      </c>
      <c r="AU25">
        <v>393</v>
      </c>
      <c r="AV25">
        <v>8444</v>
      </c>
      <c r="AW25">
        <v>192</v>
      </c>
      <c r="AX25">
        <v>3582</v>
      </c>
      <c r="AY25">
        <v>90.8</v>
      </c>
      <c r="AZ25">
        <v>200</v>
      </c>
      <c r="BA25">
        <v>8341</v>
      </c>
      <c r="BB25">
        <v>644</v>
      </c>
      <c r="BC25">
        <v>1752</v>
      </c>
      <c r="BD25">
        <v>105</v>
      </c>
      <c r="BE25">
        <v>1.4</v>
      </c>
      <c r="BF25">
        <v>0.13400000000000001</v>
      </c>
      <c r="BG25">
        <v>631</v>
      </c>
      <c r="BH25">
        <v>1468</v>
      </c>
      <c r="BI25">
        <v>155</v>
      </c>
      <c r="BJ25">
        <v>333</v>
      </c>
      <c r="BK25">
        <v>66.7</v>
      </c>
      <c r="BL25">
        <v>316</v>
      </c>
      <c r="BM25">
        <v>11962</v>
      </c>
      <c r="BN25">
        <v>143</v>
      </c>
      <c r="BO25">
        <v>632</v>
      </c>
      <c r="BP25">
        <v>251</v>
      </c>
      <c r="BQ25">
        <v>693</v>
      </c>
      <c r="BR25">
        <v>1255</v>
      </c>
      <c r="BS25">
        <v>368</v>
      </c>
      <c r="BT25">
        <v>2489</v>
      </c>
      <c r="BU25">
        <v>295</v>
      </c>
      <c r="BV25">
        <v>605</v>
      </c>
      <c r="BW25">
        <v>12745</v>
      </c>
      <c r="BX25">
        <v>583</v>
      </c>
      <c r="BY25">
        <v>953</v>
      </c>
      <c r="BZ25">
        <v>394</v>
      </c>
    </row>
    <row r="26" spans="1:78" x14ac:dyDescent="0.2">
      <c r="A26" s="3">
        <f t="shared" si="0"/>
        <v>25</v>
      </c>
      <c r="B26" s="3" t="s">
        <v>220</v>
      </c>
      <c r="C26" s="3">
        <v>2</v>
      </c>
      <c r="D26" s="3">
        <v>2</v>
      </c>
      <c r="E26" s="3">
        <v>1</v>
      </c>
      <c r="F26" s="3" t="s">
        <v>218</v>
      </c>
      <c r="G26" s="3">
        <v>7</v>
      </c>
      <c r="H26" s="3">
        <v>82</v>
      </c>
      <c r="I26" s="3" t="s">
        <v>217</v>
      </c>
      <c r="J26" s="3">
        <v>7.08</v>
      </c>
      <c r="K26" s="3">
        <v>32641.708050000001</v>
      </c>
      <c r="L26" s="3">
        <v>263.3515309</v>
      </c>
      <c r="M26" s="3">
        <v>74248.474780000004</v>
      </c>
      <c r="N26" s="3">
        <v>11</v>
      </c>
      <c r="O26">
        <v>1477.268294</v>
      </c>
      <c r="P26">
        <v>10041.07609</v>
      </c>
      <c r="Q26">
        <v>3.6541483509999999</v>
      </c>
      <c r="R26">
        <v>0.12</v>
      </c>
      <c r="S26">
        <v>14.98915528</v>
      </c>
      <c r="T26">
        <v>0.26305643499999998</v>
      </c>
      <c r="U26">
        <v>328.9447965</v>
      </c>
      <c r="V26">
        <v>0.158289342</v>
      </c>
      <c r="W26">
        <v>0.630191269</v>
      </c>
      <c r="X26">
        <v>2.7101505370000001</v>
      </c>
      <c r="Y26">
        <v>120.78940129999999</v>
      </c>
      <c r="Z26">
        <v>0.87775192700000004</v>
      </c>
      <c r="AA26">
        <v>50204.008070000003</v>
      </c>
      <c r="AB26">
        <v>4366.2198369999996</v>
      </c>
      <c r="AC26">
        <v>26506.51035</v>
      </c>
      <c r="AD26">
        <v>4722537.9519999996</v>
      </c>
      <c r="AE26">
        <v>6798601.5619999999</v>
      </c>
      <c r="AF26">
        <v>661367.11129999999</v>
      </c>
      <c r="AG26">
        <v>255216.54209999999</v>
      </c>
      <c r="AH26">
        <v>1112606.8289999999</v>
      </c>
      <c r="AI26">
        <v>62.4</v>
      </c>
      <c r="AJ26">
        <v>4.1900000000000004</v>
      </c>
      <c r="AK26">
        <v>664</v>
      </c>
      <c r="AL26">
        <v>9107</v>
      </c>
      <c r="AM26">
        <v>113</v>
      </c>
      <c r="AN26">
        <v>2077</v>
      </c>
      <c r="AO26">
        <v>818</v>
      </c>
      <c r="AP26">
        <v>196</v>
      </c>
      <c r="AQ26">
        <v>11007</v>
      </c>
      <c r="AR26">
        <v>165</v>
      </c>
      <c r="AS26">
        <v>2812</v>
      </c>
      <c r="AT26">
        <v>138</v>
      </c>
      <c r="AU26">
        <v>546</v>
      </c>
      <c r="AV26">
        <v>8234</v>
      </c>
      <c r="AW26">
        <v>106</v>
      </c>
      <c r="AX26">
        <v>3970</v>
      </c>
      <c r="AY26">
        <v>649</v>
      </c>
      <c r="AZ26">
        <v>192</v>
      </c>
      <c r="BA26">
        <v>10309</v>
      </c>
      <c r="BB26">
        <v>518</v>
      </c>
      <c r="BC26">
        <v>3075</v>
      </c>
      <c r="BD26">
        <v>136</v>
      </c>
      <c r="BE26">
        <v>1.08</v>
      </c>
      <c r="BF26">
        <v>0.20899999999999999</v>
      </c>
      <c r="BG26">
        <v>631</v>
      </c>
      <c r="BH26">
        <v>12443</v>
      </c>
      <c r="BI26">
        <v>204</v>
      </c>
      <c r="BJ26">
        <v>3791</v>
      </c>
      <c r="BK26">
        <v>547</v>
      </c>
      <c r="BL26">
        <v>223</v>
      </c>
      <c r="BM26">
        <v>9768</v>
      </c>
      <c r="BN26">
        <v>239</v>
      </c>
      <c r="BO26">
        <v>2415</v>
      </c>
      <c r="BP26">
        <v>155</v>
      </c>
      <c r="BQ26">
        <v>611</v>
      </c>
      <c r="BR26">
        <v>6071</v>
      </c>
      <c r="BS26">
        <v>126</v>
      </c>
      <c r="BT26">
        <v>9213</v>
      </c>
      <c r="BU26">
        <v>287</v>
      </c>
      <c r="BV26">
        <v>233</v>
      </c>
      <c r="BW26">
        <v>7216</v>
      </c>
      <c r="BX26">
        <v>638</v>
      </c>
      <c r="BY26">
        <v>1815</v>
      </c>
      <c r="BZ26">
        <v>193</v>
      </c>
    </row>
    <row r="27" spans="1:78" x14ac:dyDescent="0.2">
      <c r="A27" s="3">
        <f t="shared" si="0"/>
        <v>26</v>
      </c>
      <c r="B27" s="3" t="s">
        <v>220</v>
      </c>
      <c r="C27" s="3">
        <v>5</v>
      </c>
      <c r="D27" s="3">
        <v>5</v>
      </c>
      <c r="E27" s="3">
        <v>0</v>
      </c>
      <c r="F27" s="3" t="s">
        <v>218</v>
      </c>
      <c r="G27" s="3">
        <v>3</v>
      </c>
      <c r="H27" s="3">
        <v>72</v>
      </c>
      <c r="I27" s="3" t="s">
        <v>219</v>
      </c>
      <c r="J27" s="3">
        <v>9.65</v>
      </c>
      <c r="K27" s="3">
        <v>190689.66870000001</v>
      </c>
      <c r="L27" s="3">
        <v>6662.4652500000002</v>
      </c>
      <c r="M27" s="3">
        <v>130739.4495</v>
      </c>
      <c r="N27" s="3">
        <v>108969.04210000001</v>
      </c>
      <c r="O27">
        <v>18418.39502</v>
      </c>
      <c r="P27">
        <v>20041.424719999999</v>
      </c>
      <c r="Q27">
        <v>82.233530110000004</v>
      </c>
      <c r="R27">
        <v>0.57894889900000002</v>
      </c>
      <c r="S27">
        <v>603.40459569999996</v>
      </c>
      <c r="T27">
        <v>0.94230329099999999</v>
      </c>
      <c r="U27">
        <v>860.02996399999995</v>
      </c>
      <c r="V27">
        <v>3.4100869519999999</v>
      </c>
      <c r="W27">
        <v>35.012531760000002</v>
      </c>
      <c r="X27">
        <v>6.977196663</v>
      </c>
      <c r="Y27">
        <v>285.81401690000001</v>
      </c>
      <c r="Z27">
        <v>6.200998255</v>
      </c>
      <c r="AA27">
        <v>294733.5453</v>
      </c>
      <c r="AB27">
        <v>17769.715240000001</v>
      </c>
      <c r="AC27">
        <v>14248.834870000001</v>
      </c>
      <c r="AD27">
        <v>145230254.5</v>
      </c>
      <c r="AE27">
        <v>835913694.10000002</v>
      </c>
      <c r="AF27">
        <v>813926.7071</v>
      </c>
      <c r="AG27">
        <v>755682.00150000001</v>
      </c>
      <c r="AH27">
        <v>3283475.57</v>
      </c>
      <c r="AI27">
        <v>87</v>
      </c>
      <c r="AJ27">
        <v>11.1</v>
      </c>
      <c r="AK27">
        <v>1232</v>
      </c>
      <c r="AL27">
        <v>6593</v>
      </c>
      <c r="AM27">
        <v>-13.6</v>
      </c>
      <c r="AN27">
        <v>1605</v>
      </c>
      <c r="AO27">
        <v>49</v>
      </c>
      <c r="AP27">
        <v>292</v>
      </c>
      <c r="AQ27">
        <v>12836</v>
      </c>
      <c r="AR27">
        <v>232</v>
      </c>
      <c r="AS27">
        <v>5356</v>
      </c>
      <c r="AT27">
        <v>276</v>
      </c>
      <c r="AU27">
        <v>1150</v>
      </c>
      <c r="AV27">
        <v>5072</v>
      </c>
      <c r="AW27">
        <v>-50.9</v>
      </c>
      <c r="AX27">
        <v>4141</v>
      </c>
      <c r="AY27">
        <v>50.3</v>
      </c>
      <c r="AZ27">
        <v>286</v>
      </c>
      <c r="BA27">
        <v>12127</v>
      </c>
      <c r="BB27">
        <v>547</v>
      </c>
      <c r="BC27">
        <v>5963</v>
      </c>
      <c r="BD27">
        <v>293</v>
      </c>
      <c r="BE27">
        <v>12.9</v>
      </c>
      <c r="BF27">
        <v>1.08</v>
      </c>
      <c r="BG27">
        <v>1225</v>
      </c>
      <c r="BH27">
        <v>8112</v>
      </c>
      <c r="BI27">
        <v>69.5</v>
      </c>
      <c r="BJ27">
        <v>1050</v>
      </c>
      <c r="BK27">
        <v>31</v>
      </c>
      <c r="BL27">
        <v>319</v>
      </c>
      <c r="BM27">
        <v>13392</v>
      </c>
      <c r="BN27">
        <v>196</v>
      </c>
      <c r="BO27">
        <v>6530</v>
      </c>
      <c r="BP27">
        <v>329</v>
      </c>
      <c r="BQ27">
        <v>1212</v>
      </c>
      <c r="BR27">
        <v>5101</v>
      </c>
      <c r="BS27">
        <v>29.5</v>
      </c>
      <c r="BT27">
        <v>5663</v>
      </c>
      <c r="BU27">
        <v>38.9</v>
      </c>
      <c r="BV27">
        <v>357</v>
      </c>
      <c r="BW27">
        <v>12920</v>
      </c>
      <c r="BX27">
        <v>597</v>
      </c>
      <c r="BY27">
        <v>6912</v>
      </c>
      <c r="BZ27">
        <v>447</v>
      </c>
    </row>
    <row r="28" spans="1:78" x14ac:dyDescent="0.2">
      <c r="A28" s="3">
        <f t="shared" si="0"/>
        <v>27</v>
      </c>
      <c r="B28" s="3" t="s">
        <v>78</v>
      </c>
      <c r="C28" s="3">
        <v>1</v>
      </c>
      <c r="D28" s="3">
        <v>1</v>
      </c>
      <c r="E28" s="3">
        <v>1</v>
      </c>
      <c r="F28" s="3" t="s">
        <v>218</v>
      </c>
      <c r="G28" s="3">
        <v>4</v>
      </c>
      <c r="H28" s="3">
        <v>89</v>
      </c>
      <c r="I28" s="3" t="s">
        <v>217</v>
      </c>
      <c r="J28" s="3">
        <v>11.31</v>
      </c>
      <c r="K28" s="3">
        <v>150873.9676</v>
      </c>
      <c r="L28" s="3">
        <v>1266.095957</v>
      </c>
      <c r="M28" s="3">
        <v>249200.30609999999</v>
      </c>
      <c r="N28" s="3">
        <v>9779.5157340000005</v>
      </c>
      <c r="O28">
        <v>2795.53197</v>
      </c>
      <c r="P28">
        <v>14734.04753</v>
      </c>
      <c r="Q28">
        <v>11.58425536</v>
      </c>
      <c r="R28">
        <v>0.12</v>
      </c>
      <c r="S28">
        <v>175.92604499999999</v>
      </c>
      <c r="T28">
        <v>0.63198601399999998</v>
      </c>
      <c r="U28">
        <v>289.63408329999999</v>
      </c>
      <c r="V28">
        <v>0.47817396099999998</v>
      </c>
      <c r="W28">
        <v>4.2444191929999997</v>
      </c>
      <c r="X28">
        <v>5.0889744209999996</v>
      </c>
      <c r="Y28">
        <v>237.96466100000001</v>
      </c>
      <c r="Z28">
        <v>1.9638329910000001</v>
      </c>
      <c r="AA28">
        <v>104642.4145</v>
      </c>
      <c r="AB28">
        <v>9500.6673150000006</v>
      </c>
      <c r="AC28">
        <v>117348.2948</v>
      </c>
      <c r="AD28">
        <v>140221300.09999999</v>
      </c>
      <c r="AE28">
        <v>843734437.60000002</v>
      </c>
      <c r="AF28">
        <v>589511.48340000003</v>
      </c>
      <c r="AG28">
        <v>313545.68410000001</v>
      </c>
      <c r="AH28">
        <v>1523711.18</v>
      </c>
      <c r="AI28">
        <v>89.9</v>
      </c>
      <c r="AJ28">
        <v>4.5199999999999996</v>
      </c>
      <c r="AK28">
        <v>1905</v>
      </c>
      <c r="AL28">
        <v>4534</v>
      </c>
      <c r="AM28">
        <v>126</v>
      </c>
      <c r="AN28">
        <v>1552</v>
      </c>
      <c r="AO28">
        <v>172</v>
      </c>
      <c r="AP28">
        <v>275</v>
      </c>
      <c r="AQ28">
        <v>12552</v>
      </c>
      <c r="AR28">
        <v>231</v>
      </c>
      <c r="AS28">
        <v>2143</v>
      </c>
      <c r="AT28">
        <v>204</v>
      </c>
      <c r="AU28">
        <v>1755</v>
      </c>
      <c r="AV28">
        <v>4630</v>
      </c>
      <c r="AW28">
        <v>130</v>
      </c>
      <c r="AX28">
        <v>4099</v>
      </c>
      <c r="AY28">
        <v>161</v>
      </c>
      <c r="AZ28">
        <v>317</v>
      </c>
      <c r="BA28">
        <v>12199</v>
      </c>
      <c r="BB28">
        <v>474</v>
      </c>
      <c r="BC28">
        <v>3431</v>
      </c>
      <c r="BD28">
        <v>240</v>
      </c>
      <c r="BE28">
        <v>32.9</v>
      </c>
      <c r="BF28">
        <v>0.65600000000000003</v>
      </c>
      <c r="BG28">
        <v>2119</v>
      </c>
      <c r="BH28">
        <v>7289</v>
      </c>
      <c r="BI28">
        <v>159</v>
      </c>
      <c r="BJ28">
        <v>1752</v>
      </c>
      <c r="BK28">
        <v>166</v>
      </c>
      <c r="BL28">
        <v>467</v>
      </c>
      <c r="BM28">
        <v>14284</v>
      </c>
      <c r="BN28">
        <v>158</v>
      </c>
      <c r="BO28">
        <v>1864</v>
      </c>
      <c r="BP28">
        <v>243</v>
      </c>
      <c r="BQ28">
        <v>1990</v>
      </c>
      <c r="BR28">
        <v>6585</v>
      </c>
      <c r="BS28">
        <v>201</v>
      </c>
      <c r="BT28">
        <v>7500</v>
      </c>
      <c r="BU28">
        <v>128</v>
      </c>
      <c r="BV28">
        <v>2852</v>
      </c>
      <c r="BW28">
        <v>12711</v>
      </c>
      <c r="BX28">
        <v>539</v>
      </c>
      <c r="BY28">
        <v>2869</v>
      </c>
      <c r="BZ28">
        <v>753</v>
      </c>
    </row>
    <row r="29" spans="1:78" x14ac:dyDescent="0.2">
      <c r="A29" s="3">
        <f t="shared" si="0"/>
        <v>28</v>
      </c>
      <c r="B29" s="3" t="s">
        <v>78</v>
      </c>
      <c r="C29" s="3">
        <v>1</v>
      </c>
      <c r="D29" s="3">
        <v>1</v>
      </c>
      <c r="E29" s="3">
        <v>1</v>
      </c>
      <c r="F29" s="3" t="s">
        <v>218</v>
      </c>
      <c r="G29" s="3">
        <v>11</v>
      </c>
      <c r="H29" s="3">
        <v>65</v>
      </c>
      <c r="I29" s="3" t="s">
        <v>219</v>
      </c>
      <c r="J29" s="3">
        <v>18.59</v>
      </c>
      <c r="K29" s="3">
        <v>195807.9565</v>
      </c>
      <c r="L29" s="3">
        <v>1061.185185</v>
      </c>
      <c r="M29" s="3">
        <v>162112.5796</v>
      </c>
      <c r="N29" s="3">
        <v>23712.768179999999</v>
      </c>
      <c r="O29">
        <v>3184.6888370000001</v>
      </c>
      <c r="P29">
        <v>38887.247609999999</v>
      </c>
      <c r="Q29">
        <v>83.560579369999999</v>
      </c>
      <c r="R29">
        <v>0.12</v>
      </c>
      <c r="S29">
        <v>2.4985007339999998</v>
      </c>
      <c r="T29">
        <v>1.0652643260000001</v>
      </c>
      <c r="U29">
        <v>241.50200380000001</v>
      </c>
      <c r="V29">
        <v>0.516247452</v>
      </c>
      <c r="W29">
        <v>2.0859280830000002</v>
      </c>
      <c r="X29">
        <v>4.5182654309999997</v>
      </c>
      <c r="Y29">
        <v>70.795342509999998</v>
      </c>
      <c r="Z29">
        <v>1.8811575460000001</v>
      </c>
      <c r="AA29">
        <v>89220.771909999996</v>
      </c>
      <c r="AB29">
        <v>8551.3809110000002</v>
      </c>
      <c r="AC29">
        <v>67685.112640000007</v>
      </c>
      <c r="AD29">
        <v>146404486.40000001</v>
      </c>
      <c r="AE29">
        <v>835049841.39999998</v>
      </c>
      <c r="AF29">
        <v>1753957.493</v>
      </c>
      <c r="AG29">
        <v>364290.21710000001</v>
      </c>
      <c r="AH29">
        <v>1722322.9650000001</v>
      </c>
      <c r="AI29">
        <v>89.3</v>
      </c>
      <c r="AJ29">
        <v>4.6399999999999997</v>
      </c>
      <c r="AK29">
        <v>1170</v>
      </c>
      <c r="AL29">
        <v>1898</v>
      </c>
      <c r="AM29">
        <v>72.8</v>
      </c>
      <c r="AN29">
        <v>715</v>
      </c>
      <c r="AO29">
        <v>59.2</v>
      </c>
      <c r="AP29">
        <v>237</v>
      </c>
      <c r="AQ29">
        <v>10064</v>
      </c>
      <c r="AR29">
        <v>221</v>
      </c>
      <c r="AS29">
        <v>1584</v>
      </c>
      <c r="AT29">
        <v>157</v>
      </c>
      <c r="AU29">
        <v>1066</v>
      </c>
      <c r="AV29">
        <v>1518</v>
      </c>
      <c r="AW29">
        <v>68.3</v>
      </c>
      <c r="AX29">
        <v>3882</v>
      </c>
      <c r="AY29">
        <v>50.1</v>
      </c>
      <c r="AZ29">
        <v>290</v>
      </c>
      <c r="BA29">
        <v>10231</v>
      </c>
      <c r="BB29">
        <v>497</v>
      </c>
      <c r="BC29">
        <v>2164</v>
      </c>
      <c r="BD29">
        <v>172</v>
      </c>
      <c r="BE29">
        <v>31.5</v>
      </c>
      <c r="BF29">
        <v>1.31</v>
      </c>
      <c r="BG29">
        <v>1203</v>
      </c>
      <c r="BH29">
        <v>2547</v>
      </c>
      <c r="BI29">
        <v>111</v>
      </c>
      <c r="BJ29">
        <v>508</v>
      </c>
      <c r="BK29">
        <v>34.299999999999997</v>
      </c>
      <c r="BL29">
        <v>287</v>
      </c>
      <c r="BM29">
        <v>14011</v>
      </c>
      <c r="BN29">
        <v>184</v>
      </c>
      <c r="BO29">
        <v>2791</v>
      </c>
      <c r="BP29">
        <v>175</v>
      </c>
      <c r="BQ29">
        <v>1115</v>
      </c>
      <c r="BR29">
        <v>1981</v>
      </c>
      <c r="BS29">
        <v>118</v>
      </c>
      <c r="BT29">
        <v>4406</v>
      </c>
      <c r="BU29">
        <v>39.799999999999997</v>
      </c>
      <c r="BV29">
        <v>551</v>
      </c>
      <c r="BW29">
        <v>14432</v>
      </c>
      <c r="BX29">
        <v>528</v>
      </c>
      <c r="BY29">
        <v>3404</v>
      </c>
      <c r="BZ29">
        <v>265</v>
      </c>
    </row>
    <row r="30" spans="1:78" x14ac:dyDescent="0.2">
      <c r="A30" s="3">
        <f t="shared" si="0"/>
        <v>29</v>
      </c>
      <c r="B30" s="3" t="s">
        <v>220</v>
      </c>
      <c r="C30" s="3">
        <v>4</v>
      </c>
      <c r="D30" s="3">
        <v>4</v>
      </c>
      <c r="E30" s="3">
        <v>0</v>
      </c>
      <c r="F30" s="3" t="s">
        <v>218</v>
      </c>
      <c r="G30" s="3">
        <v>6</v>
      </c>
      <c r="H30" s="3">
        <v>70</v>
      </c>
      <c r="I30" s="3" t="s">
        <v>217</v>
      </c>
      <c r="J30" s="3">
        <v>17.55</v>
      </c>
      <c r="K30" s="3">
        <v>121823.9117</v>
      </c>
      <c r="L30" s="3">
        <v>1026.981016</v>
      </c>
      <c r="M30" s="3">
        <v>233799.50570000001</v>
      </c>
      <c r="N30" s="3">
        <v>74947.431450000004</v>
      </c>
      <c r="O30">
        <v>18547.321199999998</v>
      </c>
      <c r="P30">
        <v>10463.496880000001</v>
      </c>
      <c r="Q30">
        <v>22.96895541</v>
      </c>
      <c r="R30">
        <v>0.12</v>
      </c>
      <c r="S30">
        <v>3.871006495</v>
      </c>
      <c r="T30">
        <v>0.77380402999999998</v>
      </c>
      <c r="U30">
        <v>623.53224409999996</v>
      </c>
      <c r="V30">
        <v>1.6831706740000001</v>
      </c>
      <c r="W30">
        <v>17.18108788</v>
      </c>
      <c r="X30">
        <v>14.48310244</v>
      </c>
      <c r="Y30">
        <v>196.575152</v>
      </c>
      <c r="Z30">
        <v>2.2384329589999998</v>
      </c>
      <c r="AA30">
        <v>160524.87299999999</v>
      </c>
      <c r="AB30">
        <v>10685.17143</v>
      </c>
      <c r="AC30">
        <v>137152.55609999999</v>
      </c>
      <c r="AD30">
        <v>150294545.90000001</v>
      </c>
      <c r="AE30">
        <v>817018485.29999995</v>
      </c>
      <c r="AF30">
        <v>989965.60589999997</v>
      </c>
      <c r="AG30">
        <v>948501.82299999997</v>
      </c>
      <c r="AH30">
        <v>2077366.11</v>
      </c>
      <c r="AI30">
        <v>82.5</v>
      </c>
      <c r="AJ30">
        <v>7.07</v>
      </c>
      <c r="AK30">
        <v>1367</v>
      </c>
      <c r="AL30">
        <v>5354</v>
      </c>
      <c r="AM30">
        <v>136</v>
      </c>
      <c r="AN30">
        <v>4116</v>
      </c>
      <c r="AO30">
        <v>256</v>
      </c>
      <c r="AP30">
        <v>248</v>
      </c>
      <c r="AQ30">
        <v>10844</v>
      </c>
      <c r="AR30">
        <v>232</v>
      </c>
      <c r="AS30">
        <v>1480</v>
      </c>
      <c r="AT30">
        <v>307</v>
      </c>
      <c r="AU30">
        <v>1431</v>
      </c>
      <c r="AV30">
        <v>4853</v>
      </c>
      <c r="AW30">
        <v>130</v>
      </c>
      <c r="AX30">
        <v>5262</v>
      </c>
      <c r="AY30">
        <v>255</v>
      </c>
      <c r="AZ30">
        <v>357</v>
      </c>
      <c r="BA30">
        <v>11306</v>
      </c>
      <c r="BB30">
        <v>570</v>
      </c>
      <c r="BC30">
        <v>1883</v>
      </c>
      <c r="BD30">
        <v>345</v>
      </c>
      <c r="BE30">
        <v>8.27</v>
      </c>
      <c r="BF30">
        <v>0.58399999999999996</v>
      </c>
      <c r="BG30">
        <v>1988</v>
      </c>
      <c r="BH30">
        <v>9300</v>
      </c>
      <c r="BI30">
        <v>253</v>
      </c>
      <c r="BJ30">
        <v>744</v>
      </c>
      <c r="BK30">
        <v>375</v>
      </c>
      <c r="BL30">
        <v>380</v>
      </c>
      <c r="BM30">
        <v>17011</v>
      </c>
      <c r="BN30">
        <v>216</v>
      </c>
      <c r="BO30">
        <v>1071</v>
      </c>
      <c r="BP30">
        <v>794</v>
      </c>
      <c r="BQ30">
        <v>2257</v>
      </c>
      <c r="BR30">
        <v>6332</v>
      </c>
      <c r="BS30">
        <v>247</v>
      </c>
      <c r="BT30">
        <v>2216</v>
      </c>
      <c r="BU30">
        <v>323</v>
      </c>
      <c r="BV30">
        <v>916</v>
      </c>
      <c r="BW30">
        <v>16271</v>
      </c>
      <c r="BX30">
        <v>634</v>
      </c>
      <c r="BY30">
        <v>1629</v>
      </c>
      <c r="BZ30">
        <v>2088</v>
      </c>
    </row>
    <row r="31" spans="1:78" x14ac:dyDescent="0.2">
      <c r="A31" s="3">
        <f t="shared" si="0"/>
        <v>30</v>
      </c>
      <c r="B31" s="3" t="s">
        <v>78</v>
      </c>
      <c r="C31" s="3">
        <v>6</v>
      </c>
      <c r="D31" s="3">
        <v>6</v>
      </c>
      <c r="E31" s="3">
        <v>1</v>
      </c>
      <c r="F31" s="3" t="s">
        <v>218</v>
      </c>
      <c r="G31" s="3">
        <v>33</v>
      </c>
      <c r="H31" s="3">
        <v>68</v>
      </c>
      <c r="I31" s="3" t="s">
        <v>217</v>
      </c>
      <c r="J31" s="3">
        <v>11.07</v>
      </c>
      <c r="K31" s="3">
        <v>179878.74549999999</v>
      </c>
      <c r="L31" s="3">
        <v>825.54923380000002</v>
      </c>
      <c r="M31" s="3">
        <v>203132.21609999999</v>
      </c>
      <c r="N31" s="3">
        <v>24021.618450000002</v>
      </c>
      <c r="O31">
        <v>6040.2334250000004</v>
      </c>
      <c r="P31">
        <v>55322.500939999998</v>
      </c>
      <c r="Q31">
        <v>24.994190029999999</v>
      </c>
      <c r="R31">
        <v>0.12</v>
      </c>
      <c r="S31">
        <v>2.9017000899999998</v>
      </c>
      <c r="T31">
        <v>1.320023841</v>
      </c>
      <c r="U31">
        <v>780.75980890000005</v>
      </c>
      <c r="V31">
        <v>0.978372519</v>
      </c>
      <c r="W31">
        <v>12.634270239999999</v>
      </c>
      <c r="X31">
        <v>10.233209670000001</v>
      </c>
      <c r="Y31">
        <v>184.41978470000001</v>
      </c>
      <c r="Z31">
        <v>2.1541274800000001</v>
      </c>
      <c r="AA31">
        <v>94748.011920000004</v>
      </c>
      <c r="AB31">
        <v>10215.15223</v>
      </c>
      <c r="AC31">
        <v>71523.906499999997</v>
      </c>
      <c r="AD31">
        <v>143453629.19999999</v>
      </c>
      <c r="AE31">
        <v>655941389.60000002</v>
      </c>
      <c r="AF31">
        <v>1632103.996</v>
      </c>
      <c r="AG31">
        <v>497825.266</v>
      </c>
      <c r="AH31">
        <v>2126911.287</v>
      </c>
      <c r="AI31">
        <v>71</v>
      </c>
      <c r="AJ31">
        <v>21.2</v>
      </c>
      <c r="AK31">
        <v>559</v>
      </c>
      <c r="AL31">
        <v>6993</v>
      </c>
      <c r="AM31">
        <v>149</v>
      </c>
      <c r="AN31">
        <v>3697</v>
      </c>
      <c r="AO31">
        <v>272</v>
      </c>
      <c r="AP31">
        <v>273</v>
      </c>
      <c r="AQ31">
        <v>6031</v>
      </c>
      <c r="AR31">
        <v>331</v>
      </c>
      <c r="AS31">
        <v>3264</v>
      </c>
      <c r="AT31">
        <v>174</v>
      </c>
      <c r="AU31">
        <v>614</v>
      </c>
      <c r="AV31">
        <v>6477</v>
      </c>
      <c r="AW31">
        <v>140</v>
      </c>
      <c r="AX31">
        <v>2576</v>
      </c>
      <c r="AY31">
        <v>319</v>
      </c>
      <c r="AZ31">
        <v>309</v>
      </c>
      <c r="BA31">
        <v>6222</v>
      </c>
      <c r="BB31">
        <v>638</v>
      </c>
      <c r="BC31">
        <v>3663</v>
      </c>
      <c r="BD31">
        <v>167</v>
      </c>
      <c r="BE31">
        <v>11.1</v>
      </c>
      <c r="BF31">
        <v>1.53</v>
      </c>
      <c r="BG31">
        <v>914</v>
      </c>
      <c r="BH31">
        <v>3947</v>
      </c>
      <c r="BI31">
        <v>150</v>
      </c>
      <c r="BJ31">
        <v>379</v>
      </c>
      <c r="BK31">
        <v>121</v>
      </c>
      <c r="BL31">
        <v>468</v>
      </c>
      <c r="BM31">
        <v>8879</v>
      </c>
      <c r="BN31">
        <v>225</v>
      </c>
      <c r="BO31">
        <v>1860</v>
      </c>
      <c r="BP31">
        <v>183</v>
      </c>
      <c r="BQ31">
        <v>1023</v>
      </c>
      <c r="BR31">
        <v>2754</v>
      </c>
      <c r="BS31">
        <v>140</v>
      </c>
      <c r="BT31">
        <v>1781</v>
      </c>
      <c r="BU31">
        <v>129</v>
      </c>
      <c r="BV31">
        <v>677</v>
      </c>
      <c r="BW31">
        <v>9027</v>
      </c>
      <c r="BX31">
        <v>592</v>
      </c>
      <c r="BY31">
        <v>2798</v>
      </c>
      <c r="BZ31">
        <v>201</v>
      </c>
    </row>
    <row r="32" spans="1:78" x14ac:dyDescent="0.2">
      <c r="A32" s="3">
        <f t="shared" si="0"/>
        <v>31</v>
      </c>
      <c r="B32" s="3" t="s">
        <v>78</v>
      </c>
      <c r="C32" s="3">
        <v>5</v>
      </c>
      <c r="D32" s="3">
        <v>5</v>
      </c>
      <c r="E32" s="3">
        <v>1</v>
      </c>
      <c r="F32" s="3" t="s">
        <v>216</v>
      </c>
      <c r="G32" s="3">
        <v>21</v>
      </c>
      <c r="H32" s="3">
        <v>46</v>
      </c>
      <c r="I32" s="3" t="s">
        <v>217</v>
      </c>
      <c r="J32" s="3">
        <v>10.11</v>
      </c>
      <c r="K32" s="3">
        <v>92196.814530000003</v>
      </c>
      <c r="L32" s="3">
        <v>255.70208389999999</v>
      </c>
      <c r="M32" s="3">
        <v>63342.002410000001</v>
      </c>
      <c r="N32" s="3">
        <v>7279.6805709999999</v>
      </c>
      <c r="O32">
        <v>1978.445751</v>
      </c>
      <c r="P32">
        <v>25175.66274</v>
      </c>
      <c r="Q32">
        <v>4.5649440349999999</v>
      </c>
      <c r="R32">
        <v>0.12</v>
      </c>
      <c r="S32">
        <v>2.9756727170000001</v>
      </c>
      <c r="T32">
        <v>0.43241336600000002</v>
      </c>
      <c r="U32">
        <v>540.52041670000006</v>
      </c>
      <c r="V32">
        <v>1.4393699129999999</v>
      </c>
      <c r="W32">
        <v>0.72049641099999995</v>
      </c>
      <c r="X32">
        <v>22.502040099999999</v>
      </c>
      <c r="Y32">
        <v>60.117748310000003</v>
      </c>
      <c r="Z32">
        <v>1.591645856</v>
      </c>
      <c r="AA32">
        <v>70922.13</v>
      </c>
      <c r="AB32">
        <v>4049.2155360000002</v>
      </c>
      <c r="AC32">
        <v>36066.090649999998</v>
      </c>
      <c r="AD32">
        <v>42454799.729999997</v>
      </c>
      <c r="AE32">
        <v>353701057.60000002</v>
      </c>
      <c r="AF32">
        <v>675862.7868</v>
      </c>
      <c r="AG32">
        <v>252048.85070000001</v>
      </c>
      <c r="AH32">
        <v>1235079.175</v>
      </c>
      <c r="AI32">
        <v>82.2</v>
      </c>
      <c r="AJ32">
        <v>8.91</v>
      </c>
      <c r="AK32">
        <v>788</v>
      </c>
      <c r="AL32">
        <v>5425</v>
      </c>
      <c r="AM32">
        <v>2408</v>
      </c>
      <c r="AN32">
        <v>2722</v>
      </c>
      <c r="AO32">
        <v>838</v>
      </c>
      <c r="AP32">
        <v>1701</v>
      </c>
      <c r="AQ32">
        <v>11127</v>
      </c>
      <c r="AR32">
        <v>357</v>
      </c>
      <c r="AS32">
        <v>1827</v>
      </c>
      <c r="AT32">
        <v>689</v>
      </c>
      <c r="AU32">
        <v>773</v>
      </c>
      <c r="AV32">
        <v>5062</v>
      </c>
      <c r="AW32">
        <v>2623</v>
      </c>
      <c r="AX32">
        <v>5683</v>
      </c>
      <c r="AY32">
        <v>908</v>
      </c>
      <c r="AZ32">
        <v>1818</v>
      </c>
      <c r="BA32">
        <v>13130</v>
      </c>
      <c r="BB32">
        <v>768</v>
      </c>
      <c r="BC32">
        <v>3129</v>
      </c>
      <c r="BD32">
        <v>881</v>
      </c>
      <c r="BE32">
        <v>19.7</v>
      </c>
      <c r="BF32">
        <v>3.25</v>
      </c>
      <c r="BG32">
        <v>386</v>
      </c>
      <c r="BH32">
        <v>1885</v>
      </c>
      <c r="BI32">
        <v>1991</v>
      </c>
      <c r="BJ32">
        <v>5141</v>
      </c>
      <c r="BK32">
        <v>379</v>
      </c>
      <c r="BL32">
        <v>1316</v>
      </c>
      <c r="BM32">
        <v>11953</v>
      </c>
      <c r="BN32">
        <v>332</v>
      </c>
      <c r="BO32">
        <v>1292</v>
      </c>
      <c r="BP32">
        <v>740</v>
      </c>
      <c r="BQ32">
        <v>410</v>
      </c>
      <c r="BR32">
        <v>2838</v>
      </c>
      <c r="BS32">
        <v>2237</v>
      </c>
      <c r="BT32">
        <v>11555</v>
      </c>
      <c r="BU32">
        <v>551</v>
      </c>
      <c r="BV32">
        <v>1439</v>
      </c>
      <c r="BW32">
        <v>12504</v>
      </c>
      <c r="BX32">
        <v>822</v>
      </c>
      <c r="BY32">
        <v>2703</v>
      </c>
      <c r="BZ32">
        <v>1178</v>
      </c>
    </row>
    <row r="33" spans="1:78" x14ac:dyDescent="0.2">
      <c r="A33" s="3">
        <f t="shared" si="0"/>
        <v>32</v>
      </c>
      <c r="B33" s="3" t="s">
        <v>220</v>
      </c>
      <c r="C33" s="3">
        <v>1</v>
      </c>
      <c r="D33" s="3">
        <v>1</v>
      </c>
      <c r="E33" s="3">
        <v>0</v>
      </c>
      <c r="F33" s="3" t="s">
        <v>218</v>
      </c>
      <c r="G33" s="3">
        <v>15</v>
      </c>
      <c r="H33" s="3">
        <v>59</v>
      </c>
      <c r="I33" s="3" t="s">
        <v>217</v>
      </c>
      <c r="J33" s="3">
        <v>15.19</v>
      </c>
      <c r="K33" s="3">
        <v>213935.38990000001</v>
      </c>
      <c r="L33" s="3">
        <v>1127.0960439999999</v>
      </c>
      <c r="M33" s="3">
        <v>142986.989</v>
      </c>
      <c r="N33" s="3">
        <v>5634.6631239999997</v>
      </c>
      <c r="O33">
        <v>4825.4222659999996</v>
      </c>
      <c r="P33">
        <v>174326.02290000001</v>
      </c>
      <c r="Q33">
        <v>8.6273785079999996</v>
      </c>
      <c r="R33">
        <v>0.12</v>
      </c>
      <c r="S33">
        <v>1.6349194199999999</v>
      </c>
      <c r="T33">
        <v>2.3632913090000001</v>
      </c>
      <c r="U33">
        <v>1414.2215180000001</v>
      </c>
      <c r="V33">
        <v>0.97164733299999995</v>
      </c>
      <c r="W33">
        <v>10.734831160000001</v>
      </c>
      <c r="X33">
        <v>17.396995560000001</v>
      </c>
      <c r="Y33">
        <v>158.5581785</v>
      </c>
      <c r="Z33">
        <v>2.6873916169999998</v>
      </c>
      <c r="AA33">
        <v>50395.083740000002</v>
      </c>
      <c r="AB33">
        <v>5099.9075940000002</v>
      </c>
      <c r="AC33">
        <v>85503.354640000005</v>
      </c>
      <c r="AD33">
        <v>142889696.30000001</v>
      </c>
      <c r="AE33">
        <v>730159412.70000005</v>
      </c>
      <c r="AF33">
        <v>1023757.1459999999</v>
      </c>
      <c r="AG33">
        <v>271159.62609999999</v>
      </c>
      <c r="AH33">
        <v>1449478.162</v>
      </c>
      <c r="AI33">
        <v>89.8</v>
      </c>
      <c r="AJ33">
        <v>49.7</v>
      </c>
      <c r="AK33">
        <v>935</v>
      </c>
      <c r="AL33">
        <v>5554</v>
      </c>
      <c r="AM33">
        <v>1874</v>
      </c>
      <c r="AN33">
        <v>1486</v>
      </c>
      <c r="AO33">
        <v>673</v>
      </c>
      <c r="AP33">
        <v>1851</v>
      </c>
      <c r="AQ33">
        <v>7053</v>
      </c>
      <c r="AR33">
        <v>686</v>
      </c>
      <c r="AS33">
        <v>2477</v>
      </c>
      <c r="AT33">
        <v>594</v>
      </c>
      <c r="AU33">
        <v>935</v>
      </c>
      <c r="AV33">
        <v>5413</v>
      </c>
      <c r="AW33">
        <v>1899</v>
      </c>
      <c r="AX33">
        <v>1914</v>
      </c>
      <c r="AY33">
        <v>696</v>
      </c>
      <c r="AZ33">
        <v>1878</v>
      </c>
      <c r="BA33">
        <v>7393</v>
      </c>
      <c r="BB33">
        <v>850</v>
      </c>
      <c r="BC33">
        <v>2857</v>
      </c>
      <c r="BD33">
        <v>613</v>
      </c>
      <c r="BE33">
        <v>53.2</v>
      </c>
      <c r="BF33">
        <v>7.71</v>
      </c>
      <c r="BG33">
        <v>721</v>
      </c>
      <c r="BH33">
        <v>4362</v>
      </c>
      <c r="BI33">
        <v>1721</v>
      </c>
      <c r="BJ33">
        <v>1209</v>
      </c>
      <c r="BK33">
        <v>466</v>
      </c>
      <c r="BL33">
        <v>1731</v>
      </c>
      <c r="BM33">
        <v>7353</v>
      </c>
      <c r="BN33">
        <v>383</v>
      </c>
      <c r="BO33">
        <v>2296</v>
      </c>
      <c r="BP33">
        <v>580</v>
      </c>
      <c r="BQ33">
        <v>709</v>
      </c>
      <c r="BR33">
        <v>3720</v>
      </c>
      <c r="BS33">
        <v>1731</v>
      </c>
      <c r="BT33">
        <v>2512</v>
      </c>
      <c r="BU33">
        <v>495</v>
      </c>
      <c r="BV33">
        <v>1792</v>
      </c>
      <c r="BW33">
        <v>8161</v>
      </c>
      <c r="BX33">
        <v>858</v>
      </c>
      <c r="BY33">
        <v>3171</v>
      </c>
      <c r="BZ33">
        <v>646</v>
      </c>
    </row>
    <row r="34" spans="1:78" x14ac:dyDescent="0.2">
      <c r="A34" s="3">
        <f t="shared" si="0"/>
        <v>33</v>
      </c>
      <c r="B34" s="3" t="s">
        <v>78</v>
      </c>
      <c r="C34" s="3">
        <v>9</v>
      </c>
      <c r="D34" s="3">
        <v>9</v>
      </c>
      <c r="E34" s="3">
        <v>1</v>
      </c>
      <c r="F34" s="3" t="s">
        <v>218</v>
      </c>
      <c r="G34" s="3">
        <v>8</v>
      </c>
      <c r="H34" s="3">
        <v>70</v>
      </c>
      <c r="I34" s="3" t="s">
        <v>217</v>
      </c>
      <c r="J34" s="3">
        <v>13.43</v>
      </c>
      <c r="K34" s="3">
        <v>109805.43610000001</v>
      </c>
      <c r="L34" s="3">
        <v>430.17838840000002</v>
      </c>
      <c r="M34" s="3">
        <v>143347.3676</v>
      </c>
      <c r="N34" s="3">
        <v>18628.43534</v>
      </c>
      <c r="O34">
        <v>6264.7089390000001</v>
      </c>
      <c r="P34">
        <v>40184.790710000001</v>
      </c>
      <c r="Q34">
        <v>2.972757965</v>
      </c>
      <c r="R34">
        <v>0.12</v>
      </c>
      <c r="S34">
        <v>0.57683768199999996</v>
      </c>
      <c r="T34">
        <v>0.48878611300000002</v>
      </c>
      <c r="U34">
        <v>509.81642829999998</v>
      </c>
      <c r="V34">
        <v>0.82210409500000003</v>
      </c>
      <c r="W34">
        <v>17.963905319999999</v>
      </c>
      <c r="X34">
        <v>15.40770382</v>
      </c>
      <c r="Y34">
        <v>198.3225568</v>
      </c>
      <c r="Z34">
        <v>3.0395038099999998</v>
      </c>
      <c r="AA34">
        <v>352541.47259999998</v>
      </c>
      <c r="AB34">
        <v>14013.305689999999</v>
      </c>
      <c r="AC34">
        <v>58413.663399999998</v>
      </c>
      <c r="AD34">
        <v>141768128</v>
      </c>
      <c r="AE34">
        <v>262879571.80000001</v>
      </c>
      <c r="AF34">
        <v>1344580.9939999999</v>
      </c>
      <c r="AG34">
        <v>1098630.21</v>
      </c>
      <c r="AH34">
        <v>3753337.2570000002</v>
      </c>
      <c r="AI34">
        <v>76.900000000000006</v>
      </c>
      <c r="AJ34">
        <v>8.4499999999999993</v>
      </c>
      <c r="AK34">
        <v>1014</v>
      </c>
      <c r="AL34">
        <v>19434</v>
      </c>
      <c r="AM34">
        <v>4880</v>
      </c>
      <c r="AN34">
        <v>3346</v>
      </c>
      <c r="AO34">
        <v>997</v>
      </c>
      <c r="AP34">
        <v>2158</v>
      </c>
      <c r="AQ34">
        <v>12103</v>
      </c>
      <c r="AR34">
        <v>379</v>
      </c>
      <c r="AS34">
        <v>1778</v>
      </c>
      <c r="AT34">
        <v>1079</v>
      </c>
      <c r="AU34">
        <v>958</v>
      </c>
      <c r="AV34">
        <v>19378</v>
      </c>
      <c r="AW34">
        <v>4978</v>
      </c>
      <c r="AX34">
        <v>6783</v>
      </c>
      <c r="AY34">
        <v>1078</v>
      </c>
      <c r="AZ34">
        <v>2206</v>
      </c>
      <c r="BA34">
        <v>12965</v>
      </c>
      <c r="BB34">
        <v>718</v>
      </c>
      <c r="BC34">
        <v>2696</v>
      </c>
      <c r="BD34">
        <v>1141</v>
      </c>
      <c r="BE34">
        <v>5.14</v>
      </c>
      <c r="BF34">
        <v>0.38700000000000001</v>
      </c>
      <c r="BG34">
        <v>1847</v>
      </c>
      <c r="BH34">
        <v>17055</v>
      </c>
      <c r="BI34">
        <v>5380</v>
      </c>
      <c r="BJ34">
        <v>2810</v>
      </c>
      <c r="BK34">
        <v>905</v>
      </c>
      <c r="BL34">
        <v>2531</v>
      </c>
      <c r="BM34">
        <v>17931</v>
      </c>
      <c r="BN34">
        <v>302</v>
      </c>
      <c r="BO34">
        <v>1776</v>
      </c>
      <c r="BP34">
        <v>1328</v>
      </c>
      <c r="BQ34">
        <v>1708</v>
      </c>
      <c r="BR34">
        <v>15697</v>
      </c>
      <c r="BS34">
        <v>4821</v>
      </c>
      <c r="BT34">
        <v>4485</v>
      </c>
      <c r="BU34">
        <v>978</v>
      </c>
      <c r="BV34">
        <v>3167</v>
      </c>
      <c r="BW34">
        <v>15831</v>
      </c>
      <c r="BX34">
        <v>777</v>
      </c>
      <c r="BY34">
        <v>4135</v>
      </c>
      <c r="BZ34">
        <v>1389</v>
      </c>
    </row>
    <row r="35" spans="1:78" x14ac:dyDescent="0.2">
      <c r="A35" s="3">
        <f t="shared" si="0"/>
        <v>34</v>
      </c>
      <c r="B35" s="3" t="s">
        <v>78</v>
      </c>
      <c r="C35" s="3">
        <v>7</v>
      </c>
      <c r="D35" s="3">
        <v>7</v>
      </c>
      <c r="E35" s="3">
        <v>1</v>
      </c>
      <c r="F35" s="3" t="s">
        <v>218</v>
      </c>
      <c r="G35" s="3">
        <v>5</v>
      </c>
      <c r="H35" s="3">
        <v>66</v>
      </c>
      <c r="I35" s="3" t="s">
        <v>219</v>
      </c>
      <c r="J35" s="3">
        <v>9.7100000000000009</v>
      </c>
      <c r="K35" s="3">
        <v>401570.07679999998</v>
      </c>
      <c r="L35" s="3">
        <v>5247.3557000000001</v>
      </c>
      <c r="M35" s="3">
        <v>5750967.8729999997</v>
      </c>
      <c r="N35" s="3">
        <v>55084.154090000004</v>
      </c>
      <c r="O35">
        <v>25997.166560000001</v>
      </c>
      <c r="P35">
        <v>535167.9129</v>
      </c>
      <c r="Q35">
        <v>43.621318420000001</v>
      </c>
      <c r="R35">
        <v>4.5261116799999996</v>
      </c>
      <c r="S35">
        <v>48.089511280000004</v>
      </c>
      <c r="T35">
        <v>2.8714487659999999</v>
      </c>
      <c r="U35">
        <v>828.33342289999996</v>
      </c>
      <c r="V35">
        <v>3.5434453079999999</v>
      </c>
      <c r="W35">
        <v>49.995727129999999</v>
      </c>
      <c r="X35">
        <v>34.621493780000002</v>
      </c>
      <c r="Y35">
        <v>335.67220459999999</v>
      </c>
      <c r="Z35">
        <v>16.432913689999999</v>
      </c>
      <c r="AA35">
        <v>240136.4418</v>
      </c>
      <c r="AB35">
        <v>26768.046480000001</v>
      </c>
      <c r="AC35">
        <v>68040.743489999993</v>
      </c>
      <c r="AD35">
        <v>141022655.40000001</v>
      </c>
      <c r="AE35">
        <v>781719107.29999995</v>
      </c>
      <c r="AF35">
        <v>4192526.108</v>
      </c>
      <c r="AG35">
        <v>1412590.662</v>
      </c>
      <c r="AH35">
        <v>4612499.59</v>
      </c>
      <c r="AI35">
        <v>81.7</v>
      </c>
      <c r="AJ35">
        <v>7.33</v>
      </c>
      <c r="AK35">
        <v>1784</v>
      </c>
      <c r="AL35">
        <v>12671</v>
      </c>
      <c r="AM35">
        <v>4096</v>
      </c>
      <c r="AN35">
        <v>3092</v>
      </c>
      <c r="AO35">
        <v>478</v>
      </c>
      <c r="AP35">
        <v>2079</v>
      </c>
      <c r="AQ35">
        <v>14228</v>
      </c>
      <c r="AR35">
        <v>394</v>
      </c>
      <c r="AS35">
        <v>2847</v>
      </c>
      <c r="AT35">
        <v>1107</v>
      </c>
      <c r="AU35">
        <v>1773</v>
      </c>
      <c r="AV35">
        <v>7890</v>
      </c>
      <c r="AW35">
        <v>2966</v>
      </c>
      <c r="AX35">
        <v>3910</v>
      </c>
      <c r="AY35">
        <v>743</v>
      </c>
      <c r="AZ35">
        <v>2092</v>
      </c>
      <c r="BA35">
        <v>11836</v>
      </c>
      <c r="BB35">
        <v>793</v>
      </c>
      <c r="BC35">
        <v>4566</v>
      </c>
      <c r="BD35">
        <v>1039</v>
      </c>
      <c r="BE35">
        <v>1.65</v>
      </c>
      <c r="BF35">
        <v>0.29399999999999998</v>
      </c>
      <c r="BG35">
        <v>1058</v>
      </c>
      <c r="BH35">
        <v>7584</v>
      </c>
      <c r="BI35">
        <v>3612</v>
      </c>
      <c r="BJ35">
        <v>3509</v>
      </c>
      <c r="BK35">
        <v>491</v>
      </c>
      <c r="BL35">
        <v>2475</v>
      </c>
      <c r="BM35">
        <v>16874</v>
      </c>
      <c r="BN35">
        <v>449</v>
      </c>
      <c r="BO35">
        <v>2548</v>
      </c>
      <c r="BP35">
        <v>1338</v>
      </c>
      <c r="BQ35">
        <v>1250</v>
      </c>
      <c r="BR35">
        <v>4304</v>
      </c>
      <c r="BS35">
        <v>2413</v>
      </c>
      <c r="BT35">
        <v>3387</v>
      </c>
      <c r="BU35">
        <v>741</v>
      </c>
      <c r="BV35">
        <v>3239</v>
      </c>
      <c r="BW35">
        <v>12192</v>
      </c>
      <c r="BX35">
        <v>897</v>
      </c>
      <c r="BY35">
        <v>5317</v>
      </c>
      <c r="BZ35">
        <v>1468</v>
      </c>
    </row>
    <row r="36" spans="1:78" x14ac:dyDescent="0.2">
      <c r="A36" s="3">
        <f t="shared" si="0"/>
        <v>35</v>
      </c>
      <c r="B36" s="3" t="s">
        <v>220</v>
      </c>
      <c r="C36" s="3">
        <v>6</v>
      </c>
      <c r="D36" s="3">
        <v>6</v>
      </c>
      <c r="E36" s="3">
        <v>1</v>
      </c>
      <c r="F36" s="3" t="s">
        <v>218</v>
      </c>
      <c r="G36" s="3">
        <v>13</v>
      </c>
      <c r="H36" s="3">
        <v>75</v>
      </c>
      <c r="I36" s="3" t="s">
        <v>219</v>
      </c>
      <c r="J36" s="3">
        <v>9.18</v>
      </c>
      <c r="K36" s="3">
        <v>159363.25169999999</v>
      </c>
      <c r="L36" s="3">
        <v>656.57114349999995</v>
      </c>
      <c r="M36" s="3">
        <v>52896.696609999999</v>
      </c>
      <c r="N36" s="3">
        <v>33625.569560000004</v>
      </c>
      <c r="O36">
        <v>9313.1259239999999</v>
      </c>
      <c r="P36">
        <v>75757.224740000005</v>
      </c>
      <c r="Q36">
        <v>10.297497549999999</v>
      </c>
      <c r="R36">
        <v>0.12</v>
      </c>
      <c r="S36">
        <v>7.1271824669999999</v>
      </c>
      <c r="T36">
        <v>0.50314178099999995</v>
      </c>
      <c r="U36">
        <v>589.36134040000002</v>
      </c>
      <c r="V36">
        <v>0.25629273499999999</v>
      </c>
      <c r="W36">
        <v>35.070332929999999</v>
      </c>
      <c r="X36">
        <v>6.2619914630000002</v>
      </c>
      <c r="Y36">
        <v>281.19545319999997</v>
      </c>
      <c r="Z36">
        <v>2.619790225</v>
      </c>
      <c r="AA36">
        <v>220231.03229999999</v>
      </c>
      <c r="AB36">
        <v>8474.7645570000004</v>
      </c>
      <c r="AC36">
        <v>19435.943469999998</v>
      </c>
      <c r="AD36">
        <v>114927429.59999999</v>
      </c>
      <c r="AE36">
        <v>37975178.549999997</v>
      </c>
      <c r="AF36">
        <v>1149664.7390000001</v>
      </c>
      <c r="AG36">
        <v>2045475.111</v>
      </c>
      <c r="AH36">
        <v>4086289.8530000001</v>
      </c>
      <c r="AI36">
        <v>73.7</v>
      </c>
      <c r="AJ36">
        <v>6.29</v>
      </c>
      <c r="AK36">
        <v>1078</v>
      </c>
      <c r="AL36">
        <v>25376</v>
      </c>
      <c r="AM36">
        <v>5414</v>
      </c>
      <c r="AN36">
        <v>2382</v>
      </c>
      <c r="AO36">
        <v>789</v>
      </c>
      <c r="AP36">
        <v>2291</v>
      </c>
      <c r="AQ36">
        <v>8820</v>
      </c>
      <c r="AR36">
        <v>411</v>
      </c>
      <c r="AS36">
        <v>2616</v>
      </c>
      <c r="AT36">
        <v>1436</v>
      </c>
      <c r="AU36">
        <v>1253</v>
      </c>
      <c r="AV36">
        <v>26529</v>
      </c>
      <c r="AW36">
        <v>5667</v>
      </c>
      <c r="AX36">
        <v>3511</v>
      </c>
      <c r="AY36">
        <v>1088</v>
      </c>
      <c r="AZ36">
        <v>2604</v>
      </c>
      <c r="BA36">
        <v>9258</v>
      </c>
      <c r="BB36">
        <v>728</v>
      </c>
      <c r="BC36">
        <v>3990</v>
      </c>
      <c r="BD36">
        <v>1586</v>
      </c>
      <c r="BE36">
        <v>2.64</v>
      </c>
      <c r="BF36">
        <v>0.621</v>
      </c>
      <c r="BG36">
        <v>675</v>
      </c>
      <c r="BH36">
        <v>19668</v>
      </c>
      <c r="BI36">
        <v>4612</v>
      </c>
      <c r="BJ36">
        <v>2927</v>
      </c>
      <c r="BK36">
        <v>530</v>
      </c>
      <c r="BL36">
        <v>2056</v>
      </c>
      <c r="BM36">
        <v>9674</v>
      </c>
      <c r="BN36">
        <v>430</v>
      </c>
      <c r="BO36">
        <v>2463</v>
      </c>
      <c r="BP36">
        <v>1270</v>
      </c>
      <c r="BQ36">
        <v>760</v>
      </c>
      <c r="BR36">
        <v>24341</v>
      </c>
      <c r="BS36">
        <v>5393</v>
      </c>
      <c r="BT36">
        <v>3854</v>
      </c>
      <c r="BU36">
        <v>808</v>
      </c>
      <c r="BV36">
        <v>2450</v>
      </c>
      <c r="BW36">
        <v>9749</v>
      </c>
      <c r="BX36">
        <v>849</v>
      </c>
      <c r="BY36">
        <v>4863</v>
      </c>
      <c r="BZ36">
        <v>1535</v>
      </c>
    </row>
    <row r="37" spans="1:78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78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78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78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78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78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78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78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78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78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78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78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C4F86-838F-FC4D-B576-6F6E382DA57C}">
  <dimension ref="A1:N49"/>
  <sheetViews>
    <sheetView workbookViewId="0">
      <selection activeCell="V42" sqref="V42"/>
    </sheetView>
  </sheetViews>
  <sheetFormatPr baseColWidth="10" defaultRowHeight="16" x14ac:dyDescent="0.2"/>
  <cols>
    <col min="3" max="4" width="12.6640625" bestFit="1" customWidth="1"/>
    <col min="5" max="11" width="11" bestFit="1" customWidth="1"/>
    <col min="12" max="12" width="11.33203125" bestFit="1" customWidth="1"/>
    <col min="13" max="14" width="11" bestFit="1" customWidth="1"/>
  </cols>
  <sheetData>
    <row r="1" spans="1:14" x14ac:dyDescent="0.2">
      <c r="A1" s="3" t="s">
        <v>92</v>
      </c>
      <c r="B1" s="3" t="s">
        <v>221</v>
      </c>
      <c r="C1" s="3" t="s">
        <v>222</v>
      </c>
      <c r="D1" s="3" t="s">
        <v>223</v>
      </c>
      <c r="E1" s="3" t="s">
        <v>4</v>
      </c>
      <c r="F1" s="3" t="s">
        <v>28</v>
      </c>
      <c r="G1" s="3" t="s">
        <v>5</v>
      </c>
      <c r="H1" s="3" t="s">
        <v>8</v>
      </c>
      <c r="I1" s="3" t="s">
        <v>21</v>
      </c>
      <c r="J1" s="3" t="s">
        <v>23</v>
      </c>
      <c r="K1" s="3" t="s">
        <v>24</v>
      </c>
      <c r="L1" s="3" t="s">
        <v>6</v>
      </c>
      <c r="M1" s="3" t="s">
        <v>7</v>
      </c>
      <c r="N1" s="3" t="s">
        <v>22</v>
      </c>
    </row>
    <row r="2" spans="1:14" x14ac:dyDescent="0.2">
      <c r="A2" s="3">
        <v>1</v>
      </c>
      <c r="B2" s="3" t="s">
        <v>228</v>
      </c>
      <c r="C2" s="3" t="s">
        <v>224</v>
      </c>
      <c r="D2" s="3" t="s">
        <v>225</v>
      </c>
      <c r="E2" s="3">
        <v>564</v>
      </c>
      <c r="F2" s="3">
        <v>358</v>
      </c>
      <c r="G2" s="3">
        <v>3348</v>
      </c>
      <c r="H2" s="3">
        <v>123</v>
      </c>
      <c r="I2" s="3">
        <v>5900</v>
      </c>
      <c r="J2" s="3">
        <v>154</v>
      </c>
      <c r="K2" s="3">
        <v>5302</v>
      </c>
      <c r="L2" s="3">
        <v>10.8</v>
      </c>
      <c r="M2" s="3">
        <v>213</v>
      </c>
      <c r="N2" s="3">
        <v>6891</v>
      </c>
    </row>
    <row r="3" spans="1:14" x14ac:dyDescent="0.2">
      <c r="A3" s="3">
        <v>2</v>
      </c>
      <c r="B3" s="3" t="s">
        <v>228</v>
      </c>
      <c r="C3" s="3" t="s">
        <v>224</v>
      </c>
      <c r="D3" s="3" t="s">
        <v>225</v>
      </c>
      <c r="E3" s="3">
        <v>472</v>
      </c>
      <c r="F3" s="3">
        <v>231</v>
      </c>
      <c r="G3" s="3">
        <v>1869</v>
      </c>
      <c r="H3" s="3">
        <v>97.4</v>
      </c>
      <c r="I3" s="3">
        <v>3601</v>
      </c>
      <c r="J3" s="3">
        <v>127</v>
      </c>
      <c r="K3" s="3">
        <v>5521</v>
      </c>
      <c r="L3" s="3">
        <v>-1.61</v>
      </c>
      <c r="M3" s="3">
        <v>185</v>
      </c>
      <c r="N3" s="3">
        <v>5971</v>
      </c>
    </row>
    <row r="4" spans="1:14" x14ac:dyDescent="0.2">
      <c r="A4" s="3">
        <v>3</v>
      </c>
      <c r="B4" s="3" t="s">
        <v>228</v>
      </c>
      <c r="C4" s="3" t="s">
        <v>224</v>
      </c>
      <c r="D4" s="3" t="s">
        <v>225</v>
      </c>
      <c r="E4" s="3">
        <v>1287</v>
      </c>
      <c r="F4" s="3">
        <v>336</v>
      </c>
      <c r="G4" s="3">
        <v>1404</v>
      </c>
      <c r="H4" s="3">
        <v>131</v>
      </c>
      <c r="I4" s="3">
        <v>5930</v>
      </c>
      <c r="J4" s="3">
        <v>288</v>
      </c>
      <c r="K4" s="3">
        <v>4856</v>
      </c>
      <c r="L4" s="3">
        <v>96.2</v>
      </c>
      <c r="M4" s="3">
        <v>370</v>
      </c>
      <c r="N4" s="3">
        <v>14530</v>
      </c>
    </row>
    <row r="5" spans="1:14" x14ac:dyDescent="0.2">
      <c r="A5" s="3">
        <v>4</v>
      </c>
      <c r="B5" s="3" t="s">
        <v>228</v>
      </c>
      <c r="C5" s="3" t="s">
        <v>224</v>
      </c>
      <c r="D5" s="3" t="s">
        <v>225</v>
      </c>
      <c r="E5" s="3">
        <v>1508</v>
      </c>
      <c r="F5" s="3">
        <v>227</v>
      </c>
      <c r="G5" s="3">
        <v>1144</v>
      </c>
      <c r="H5" s="3">
        <v>116</v>
      </c>
      <c r="I5" s="3">
        <v>16016</v>
      </c>
      <c r="J5" s="3">
        <v>404</v>
      </c>
      <c r="K5" s="3">
        <v>3724</v>
      </c>
      <c r="L5" s="3">
        <v>247</v>
      </c>
      <c r="M5" s="3">
        <v>365</v>
      </c>
      <c r="N5" s="3">
        <v>13568</v>
      </c>
    </row>
    <row r="6" spans="1:14" x14ac:dyDescent="0.2">
      <c r="A6" s="3">
        <v>5</v>
      </c>
      <c r="B6" s="3" t="s">
        <v>228</v>
      </c>
      <c r="C6" s="3" t="s">
        <v>224</v>
      </c>
      <c r="D6" s="3" t="s">
        <v>225</v>
      </c>
      <c r="E6" s="3">
        <v>2483</v>
      </c>
      <c r="F6" s="3">
        <v>262</v>
      </c>
      <c r="G6" s="3">
        <v>121</v>
      </c>
      <c r="H6" s="3">
        <v>393</v>
      </c>
      <c r="I6" s="3">
        <v>7932</v>
      </c>
      <c r="J6" s="3">
        <v>269</v>
      </c>
      <c r="K6" s="3">
        <v>4695</v>
      </c>
      <c r="L6" s="3">
        <v>135</v>
      </c>
      <c r="M6" s="3">
        <v>406</v>
      </c>
      <c r="N6" s="3">
        <v>13628</v>
      </c>
    </row>
    <row r="7" spans="1:14" x14ac:dyDescent="0.2">
      <c r="A7" s="3">
        <v>6</v>
      </c>
      <c r="B7" s="3" t="s">
        <v>228</v>
      </c>
      <c r="C7" s="3" t="s">
        <v>224</v>
      </c>
      <c r="D7" s="3" t="s">
        <v>225</v>
      </c>
      <c r="E7" s="3">
        <v>2042</v>
      </c>
      <c r="F7" s="3">
        <v>398</v>
      </c>
      <c r="G7" s="3">
        <v>533</v>
      </c>
      <c r="H7" s="3">
        <v>336</v>
      </c>
      <c r="I7" s="3">
        <v>16886</v>
      </c>
      <c r="J7" s="3">
        <v>512</v>
      </c>
      <c r="K7" s="3">
        <v>4710</v>
      </c>
      <c r="L7" s="3">
        <v>758</v>
      </c>
      <c r="M7" s="3">
        <v>436</v>
      </c>
      <c r="N7" s="3">
        <v>17843</v>
      </c>
    </row>
    <row r="8" spans="1:14" x14ac:dyDescent="0.2">
      <c r="A8" s="3">
        <v>7</v>
      </c>
      <c r="B8" s="3" t="s">
        <v>228</v>
      </c>
      <c r="C8" s="3" t="s">
        <v>224</v>
      </c>
      <c r="D8" s="3" t="s">
        <v>225</v>
      </c>
      <c r="E8" s="3">
        <v>1143</v>
      </c>
      <c r="F8" s="3">
        <v>251</v>
      </c>
      <c r="G8" s="3">
        <v>1670</v>
      </c>
      <c r="H8" s="3">
        <v>145</v>
      </c>
      <c r="I8" s="3">
        <v>20229</v>
      </c>
      <c r="J8" s="3">
        <v>355</v>
      </c>
      <c r="K8" s="3">
        <v>5948</v>
      </c>
      <c r="L8" s="3">
        <v>283</v>
      </c>
      <c r="M8" s="3">
        <v>271</v>
      </c>
      <c r="N8" s="3">
        <v>10624</v>
      </c>
    </row>
    <row r="9" spans="1:14" x14ac:dyDescent="0.2">
      <c r="A9" s="3">
        <v>8</v>
      </c>
      <c r="B9" s="3" t="s">
        <v>228</v>
      </c>
      <c r="C9" s="3" t="s">
        <v>224</v>
      </c>
      <c r="D9" s="3" t="s">
        <v>225</v>
      </c>
      <c r="E9" s="3">
        <v>1499</v>
      </c>
      <c r="F9" s="3">
        <v>108</v>
      </c>
      <c r="G9" s="3">
        <v>1265</v>
      </c>
      <c r="H9" s="3">
        <v>254</v>
      </c>
      <c r="I9" s="3">
        <v>27943</v>
      </c>
      <c r="J9" s="3">
        <v>650</v>
      </c>
      <c r="K9" s="3">
        <v>7917</v>
      </c>
      <c r="L9" s="3">
        <v>243</v>
      </c>
      <c r="M9" s="3">
        <v>585</v>
      </c>
      <c r="N9" s="3">
        <v>19315</v>
      </c>
    </row>
    <row r="10" spans="1:14" x14ac:dyDescent="0.2">
      <c r="A10" s="3">
        <v>9</v>
      </c>
      <c r="B10" s="3" t="s">
        <v>228</v>
      </c>
      <c r="C10" s="3" t="s">
        <v>224</v>
      </c>
      <c r="D10" s="3" t="s">
        <v>225</v>
      </c>
      <c r="E10" s="3">
        <v>2256</v>
      </c>
      <c r="F10" s="3">
        <v>463</v>
      </c>
      <c r="G10" s="3">
        <v>357</v>
      </c>
      <c r="H10" s="3">
        <v>1564</v>
      </c>
      <c r="I10" s="3">
        <v>6323</v>
      </c>
      <c r="J10" s="3">
        <v>274</v>
      </c>
      <c r="K10" s="3">
        <v>7076</v>
      </c>
      <c r="L10" s="3">
        <v>298</v>
      </c>
      <c r="M10" s="3">
        <v>457</v>
      </c>
      <c r="N10" s="3">
        <v>13667</v>
      </c>
    </row>
    <row r="11" spans="1:14" x14ac:dyDescent="0.2">
      <c r="A11" s="3">
        <v>10</v>
      </c>
      <c r="B11" s="3" t="s">
        <v>228</v>
      </c>
      <c r="C11" s="3" t="s">
        <v>224</v>
      </c>
      <c r="D11" s="3" t="s">
        <v>225</v>
      </c>
      <c r="E11" s="3">
        <v>3503</v>
      </c>
      <c r="F11" s="3">
        <v>92.9</v>
      </c>
      <c r="G11" s="3">
        <v>398</v>
      </c>
      <c r="H11" s="3">
        <v>496</v>
      </c>
      <c r="I11" s="3">
        <v>31275</v>
      </c>
      <c r="J11" s="3">
        <v>825</v>
      </c>
      <c r="K11" s="3">
        <v>5398</v>
      </c>
      <c r="L11" s="3">
        <v>542</v>
      </c>
      <c r="M11" s="3">
        <v>691</v>
      </c>
      <c r="N11" s="3">
        <v>23612</v>
      </c>
    </row>
    <row r="12" spans="1:14" x14ac:dyDescent="0.2">
      <c r="A12" s="3">
        <v>11</v>
      </c>
      <c r="B12" s="3" t="s">
        <v>228</v>
      </c>
      <c r="C12" s="3" t="s">
        <v>224</v>
      </c>
      <c r="D12" s="3" t="s">
        <v>225</v>
      </c>
      <c r="E12" s="3">
        <v>1306</v>
      </c>
      <c r="F12" s="3">
        <v>262</v>
      </c>
      <c r="G12" s="3">
        <v>4031</v>
      </c>
      <c r="H12" s="3">
        <v>236</v>
      </c>
      <c r="I12" s="3">
        <v>6247</v>
      </c>
      <c r="J12" s="3">
        <v>208</v>
      </c>
      <c r="K12" s="3">
        <v>3686</v>
      </c>
      <c r="L12" s="3">
        <v>152</v>
      </c>
      <c r="M12" s="3">
        <v>313</v>
      </c>
      <c r="N12" s="3">
        <v>7230</v>
      </c>
    </row>
    <row r="13" spans="1:14" x14ac:dyDescent="0.2">
      <c r="A13" s="3">
        <v>12</v>
      </c>
      <c r="B13" s="3" t="s">
        <v>228</v>
      </c>
      <c r="C13" s="3" t="s">
        <v>224</v>
      </c>
      <c r="D13" s="3" t="s">
        <v>225</v>
      </c>
      <c r="E13" s="3">
        <v>1537</v>
      </c>
      <c r="F13" s="3">
        <v>182</v>
      </c>
      <c r="G13" s="3">
        <v>2077</v>
      </c>
      <c r="H13" s="3">
        <v>156</v>
      </c>
      <c r="I13" s="3">
        <v>11568</v>
      </c>
      <c r="J13" s="3">
        <v>337</v>
      </c>
      <c r="K13" s="3">
        <v>4384</v>
      </c>
      <c r="L13" s="3">
        <v>162</v>
      </c>
      <c r="M13" s="3">
        <v>330</v>
      </c>
      <c r="N13" s="3">
        <v>12051</v>
      </c>
    </row>
    <row r="14" spans="1:14" x14ac:dyDescent="0.2">
      <c r="A14" s="3">
        <v>13</v>
      </c>
      <c r="B14" s="3" t="s">
        <v>228</v>
      </c>
      <c r="C14" s="3" t="s">
        <v>224</v>
      </c>
      <c r="D14" s="3" t="s">
        <v>225</v>
      </c>
      <c r="E14" s="3">
        <v>1081</v>
      </c>
      <c r="F14" s="3">
        <v>233</v>
      </c>
      <c r="G14" s="3">
        <v>3480</v>
      </c>
      <c r="H14" s="3">
        <v>153</v>
      </c>
      <c r="I14" s="3">
        <v>9319</v>
      </c>
      <c r="J14" s="3">
        <v>303</v>
      </c>
      <c r="K14" s="3">
        <v>4973</v>
      </c>
      <c r="L14" s="3">
        <v>233</v>
      </c>
      <c r="M14" s="3">
        <v>421</v>
      </c>
      <c r="N14" s="3">
        <v>9094</v>
      </c>
    </row>
    <row r="15" spans="1:14" x14ac:dyDescent="0.2">
      <c r="A15" s="3">
        <v>14</v>
      </c>
      <c r="B15" s="3" t="s">
        <v>228</v>
      </c>
      <c r="C15" s="3" t="s">
        <v>224</v>
      </c>
      <c r="D15" s="3" t="s">
        <v>225</v>
      </c>
      <c r="E15" s="3">
        <v>2478</v>
      </c>
      <c r="F15" s="3">
        <v>122</v>
      </c>
      <c r="G15" s="3">
        <v>570</v>
      </c>
      <c r="H15" s="3">
        <v>301</v>
      </c>
      <c r="I15" s="3">
        <v>24443</v>
      </c>
      <c r="J15" s="3">
        <v>566</v>
      </c>
      <c r="K15" s="3">
        <v>1527</v>
      </c>
      <c r="L15" s="3">
        <v>461</v>
      </c>
      <c r="M15" s="3">
        <v>587</v>
      </c>
      <c r="N15" s="3">
        <v>19216</v>
      </c>
    </row>
    <row r="16" spans="1:14" x14ac:dyDescent="0.2">
      <c r="A16" s="3">
        <v>15</v>
      </c>
      <c r="B16" s="3" t="s">
        <v>228</v>
      </c>
      <c r="C16" s="3" t="s">
        <v>224</v>
      </c>
      <c r="D16" s="3" t="s">
        <v>225</v>
      </c>
      <c r="E16" s="3">
        <v>1438</v>
      </c>
      <c r="F16" s="3">
        <v>223</v>
      </c>
      <c r="G16" s="3">
        <v>2429</v>
      </c>
      <c r="H16" s="3">
        <v>216</v>
      </c>
      <c r="I16" s="3">
        <v>22133</v>
      </c>
      <c r="J16" s="3">
        <v>473</v>
      </c>
      <c r="K16" s="3">
        <v>3999</v>
      </c>
      <c r="L16" s="3">
        <v>471</v>
      </c>
      <c r="M16" s="3">
        <v>418</v>
      </c>
      <c r="N16" s="3">
        <v>16088</v>
      </c>
    </row>
    <row r="17" spans="1:14" x14ac:dyDescent="0.2">
      <c r="A17" s="3">
        <v>16</v>
      </c>
      <c r="B17" s="3" t="s">
        <v>228</v>
      </c>
      <c r="C17" s="3" t="s">
        <v>224</v>
      </c>
      <c r="D17" s="3" t="s">
        <v>225</v>
      </c>
      <c r="E17" s="3">
        <v>718</v>
      </c>
      <c r="F17" s="3">
        <v>236</v>
      </c>
      <c r="G17" s="3">
        <v>2668</v>
      </c>
      <c r="H17" s="3">
        <v>168</v>
      </c>
      <c r="I17" s="3">
        <v>16219</v>
      </c>
      <c r="J17" s="3">
        <v>341</v>
      </c>
      <c r="K17" s="3">
        <v>3415</v>
      </c>
      <c r="L17" s="3">
        <v>364</v>
      </c>
      <c r="M17" s="3">
        <v>356</v>
      </c>
      <c r="N17" s="3">
        <v>12547</v>
      </c>
    </row>
    <row r="18" spans="1:14" x14ac:dyDescent="0.2">
      <c r="A18" s="3">
        <v>1</v>
      </c>
      <c r="B18" s="3" t="s">
        <v>228</v>
      </c>
      <c r="C18" s="3" t="s">
        <v>226</v>
      </c>
      <c r="D18" s="3" t="s">
        <v>225</v>
      </c>
      <c r="E18" s="3">
        <v>1990</v>
      </c>
      <c r="F18" s="3">
        <v>326</v>
      </c>
      <c r="G18" s="3">
        <v>310</v>
      </c>
      <c r="H18" s="3">
        <v>143</v>
      </c>
      <c r="I18" s="3">
        <v>3725</v>
      </c>
      <c r="J18" s="3">
        <v>259</v>
      </c>
      <c r="K18" s="3">
        <v>7111</v>
      </c>
      <c r="L18" s="3">
        <v>132</v>
      </c>
      <c r="M18" s="3">
        <v>452</v>
      </c>
      <c r="N18" s="3">
        <v>15033</v>
      </c>
    </row>
    <row r="19" spans="1:14" x14ac:dyDescent="0.2">
      <c r="A19" s="3">
        <v>2</v>
      </c>
      <c r="B19" s="3" t="s">
        <v>228</v>
      </c>
      <c r="C19" s="3" t="s">
        <v>226</v>
      </c>
      <c r="D19" s="3" t="s">
        <v>225</v>
      </c>
      <c r="E19" s="3">
        <v>1746</v>
      </c>
      <c r="F19" s="3">
        <v>243</v>
      </c>
      <c r="G19" s="3">
        <v>193</v>
      </c>
      <c r="H19" s="3">
        <v>99.1</v>
      </c>
      <c r="I19" s="3">
        <v>2341</v>
      </c>
      <c r="J19" s="3">
        <v>249</v>
      </c>
      <c r="K19" s="3">
        <v>5679</v>
      </c>
      <c r="L19" s="3">
        <v>103</v>
      </c>
      <c r="M19" s="3">
        <v>388</v>
      </c>
      <c r="N19" s="3">
        <v>13618</v>
      </c>
    </row>
    <row r="20" spans="1:14" x14ac:dyDescent="0.2">
      <c r="A20" s="3">
        <v>3</v>
      </c>
      <c r="B20" s="3" t="s">
        <v>228</v>
      </c>
      <c r="C20" s="3" t="s">
        <v>226</v>
      </c>
      <c r="D20" s="3" t="s">
        <v>225</v>
      </c>
      <c r="E20" s="3">
        <v>2003</v>
      </c>
      <c r="F20" s="3">
        <v>324</v>
      </c>
      <c r="G20" s="3">
        <v>278</v>
      </c>
      <c r="H20" s="3">
        <v>192</v>
      </c>
      <c r="I20" s="3">
        <v>4972</v>
      </c>
      <c r="J20" s="3">
        <v>358</v>
      </c>
      <c r="K20" s="3">
        <v>4113</v>
      </c>
      <c r="L20" s="3">
        <v>186</v>
      </c>
      <c r="M20" s="3">
        <v>444</v>
      </c>
      <c r="N20" s="3">
        <v>19572</v>
      </c>
    </row>
    <row r="21" spans="1:14" x14ac:dyDescent="0.2">
      <c r="A21" s="3">
        <v>4</v>
      </c>
      <c r="B21" s="3" t="s">
        <v>228</v>
      </c>
      <c r="C21" s="3" t="s">
        <v>226</v>
      </c>
      <c r="D21" s="3" t="s">
        <v>225</v>
      </c>
      <c r="E21" s="3">
        <v>2092</v>
      </c>
      <c r="F21" s="3">
        <v>227</v>
      </c>
      <c r="G21" s="3">
        <v>351</v>
      </c>
      <c r="H21" s="3">
        <v>160</v>
      </c>
      <c r="I21" s="3">
        <v>16044</v>
      </c>
      <c r="J21" s="3">
        <v>430</v>
      </c>
      <c r="K21" s="3">
        <v>4320</v>
      </c>
      <c r="L21" s="3">
        <v>551</v>
      </c>
      <c r="M21" s="3">
        <v>403</v>
      </c>
      <c r="N21" s="3">
        <v>15457</v>
      </c>
    </row>
    <row r="22" spans="1:14" x14ac:dyDescent="0.2">
      <c r="A22" s="3">
        <v>5</v>
      </c>
      <c r="B22" s="3" t="s">
        <v>228</v>
      </c>
      <c r="C22" s="3" t="s">
        <v>226</v>
      </c>
      <c r="D22" s="3" t="s">
        <v>225</v>
      </c>
      <c r="E22" s="3">
        <v>3082</v>
      </c>
      <c r="F22" s="3">
        <v>301</v>
      </c>
      <c r="G22" s="3">
        <v>96.5</v>
      </c>
      <c r="H22" s="3">
        <v>733</v>
      </c>
      <c r="I22" s="3">
        <v>5442</v>
      </c>
      <c r="J22" s="3">
        <v>347</v>
      </c>
      <c r="K22" s="3">
        <v>5496</v>
      </c>
      <c r="L22" s="3">
        <v>175</v>
      </c>
      <c r="M22" s="3">
        <v>516</v>
      </c>
      <c r="N22" s="3">
        <v>19782</v>
      </c>
    </row>
    <row r="23" spans="1:14" x14ac:dyDescent="0.2">
      <c r="A23" s="3">
        <v>6</v>
      </c>
      <c r="B23" s="3" t="s">
        <v>228</v>
      </c>
      <c r="C23" s="3" t="s">
        <v>226</v>
      </c>
      <c r="D23" s="3" t="s">
        <v>225</v>
      </c>
      <c r="E23" s="3">
        <v>2499</v>
      </c>
      <c r="F23" s="3">
        <v>489</v>
      </c>
      <c r="G23" s="3">
        <v>215</v>
      </c>
      <c r="H23" s="3">
        <v>481</v>
      </c>
      <c r="I23" s="3">
        <v>12645</v>
      </c>
      <c r="J23" s="3">
        <v>520</v>
      </c>
      <c r="K23" s="3">
        <v>6780</v>
      </c>
      <c r="L23" s="3">
        <v>793</v>
      </c>
      <c r="M23" s="3">
        <v>468</v>
      </c>
      <c r="N23" s="3">
        <v>21289</v>
      </c>
    </row>
    <row r="24" spans="1:14" x14ac:dyDescent="0.2">
      <c r="A24" s="3">
        <v>7</v>
      </c>
      <c r="B24" s="3" t="s">
        <v>228</v>
      </c>
      <c r="C24" s="3" t="s">
        <v>226</v>
      </c>
      <c r="D24" s="3" t="s">
        <v>225</v>
      </c>
      <c r="E24" s="3">
        <v>2537</v>
      </c>
      <c r="F24" s="3">
        <v>242</v>
      </c>
      <c r="G24" s="3">
        <v>635</v>
      </c>
      <c r="H24" s="3">
        <v>194</v>
      </c>
      <c r="I24" s="3">
        <v>25538</v>
      </c>
      <c r="J24" s="3">
        <v>485</v>
      </c>
      <c r="K24" s="3">
        <v>7539</v>
      </c>
      <c r="L24" s="3">
        <v>811</v>
      </c>
      <c r="M24" s="3">
        <v>398</v>
      </c>
      <c r="N24" s="3">
        <v>17536</v>
      </c>
    </row>
    <row r="25" spans="1:14" x14ac:dyDescent="0.2">
      <c r="A25" s="3">
        <v>8</v>
      </c>
      <c r="B25" s="3" t="s">
        <v>228</v>
      </c>
      <c r="C25" s="3" t="s">
        <v>226</v>
      </c>
      <c r="D25" s="3" t="s">
        <v>225</v>
      </c>
      <c r="E25" s="3">
        <v>2149</v>
      </c>
      <c r="F25" s="3">
        <v>176</v>
      </c>
      <c r="G25" s="3">
        <v>419</v>
      </c>
      <c r="H25" s="3">
        <v>359</v>
      </c>
      <c r="I25" s="3">
        <v>22018</v>
      </c>
      <c r="J25" s="3">
        <v>649</v>
      </c>
      <c r="K25" s="3">
        <v>9586</v>
      </c>
      <c r="L25" s="3">
        <v>409</v>
      </c>
      <c r="M25" s="3">
        <v>707</v>
      </c>
      <c r="N25" s="3">
        <v>23243</v>
      </c>
    </row>
    <row r="26" spans="1:14" x14ac:dyDescent="0.2">
      <c r="A26" s="3">
        <v>9</v>
      </c>
      <c r="B26" s="3" t="s">
        <v>228</v>
      </c>
      <c r="C26" s="3" t="s">
        <v>226</v>
      </c>
      <c r="D26" s="3" t="s">
        <v>225</v>
      </c>
      <c r="E26" s="3">
        <v>2232</v>
      </c>
      <c r="F26" s="3">
        <v>581</v>
      </c>
      <c r="G26" s="3">
        <v>447</v>
      </c>
      <c r="H26" s="3">
        <v>1498</v>
      </c>
      <c r="I26" s="3">
        <v>8383</v>
      </c>
      <c r="J26" s="3">
        <v>286</v>
      </c>
      <c r="K26" s="3">
        <v>9097</v>
      </c>
      <c r="L26" s="3">
        <v>312</v>
      </c>
      <c r="M26" s="3">
        <v>473</v>
      </c>
      <c r="N26" s="3">
        <v>13031</v>
      </c>
    </row>
    <row r="27" spans="1:14" x14ac:dyDescent="0.2">
      <c r="A27" s="3">
        <v>10</v>
      </c>
      <c r="B27" s="3" t="s">
        <v>228</v>
      </c>
      <c r="C27" s="3" t="s">
        <v>226</v>
      </c>
      <c r="D27" s="3" t="s">
        <v>225</v>
      </c>
      <c r="E27" s="3">
        <v>3515</v>
      </c>
      <c r="F27" s="3">
        <v>124</v>
      </c>
      <c r="G27" s="3">
        <v>372</v>
      </c>
      <c r="H27" s="3">
        <v>486</v>
      </c>
      <c r="I27" s="3">
        <v>30357</v>
      </c>
      <c r="J27" s="3">
        <v>863</v>
      </c>
      <c r="K27" s="3">
        <v>6755</v>
      </c>
      <c r="L27" s="3">
        <v>682</v>
      </c>
      <c r="M27" s="3">
        <v>727</v>
      </c>
      <c r="N27" s="3">
        <v>26416</v>
      </c>
    </row>
    <row r="28" spans="1:14" x14ac:dyDescent="0.2">
      <c r="A28" s="3">
        <v>11</v>
      </c>
      <c r="B28" s="3" t="s">
        <v>228</v>
      </c>
      <c r="C28" s="3" t="s">
        <v>226</v>
      </c>
      <c r="D28" s="3" t="s">
        <v>225</v>
      </c>
      <c r="E28" s="3">
        <v>2583</v>
      </c>
      <c r="F28" s="3">
        <v>361</v>
      </c>
      <c r="G28" s="3">
        <v>499</v>
      </c>
      <c r="H28" s="3">
        <v>438</v>
      </c>
      <c r="I28" s="3">
        <v>5081</v>
      </c>
      <c r="J28" s="3">
        <v>288</v>
      </c>
      <c r="K28" s="3">
        <v>7444</v>
      </c>
      <c r="L28" s="3">
        <v>330</v>
      </c>
      <c r="M28" s="3">
        <v>407</v>
      </c>
      <c r="N28" s="3">
        <v>11743</v>
      </c>
    </row>
    <row r="29" spans="1:14" x14ac:dyDescent="0.2">
      <c r="A29" s="3">
        <v>12</v>
      </c>
      <c r="B29" s="3" t="s">
        <v>228</v>
      </c>
      <c r="C29" s="3" t="s">
        <v>226</v>
      </c>
      <c r="D29" s="3" t="s">
        <v>225</v>
      </c>
      <c r="E29" s="3">
        <v>1887</v>
      </c>
      <c r="F29" s="3">
        <v>252</v>
      </c>
      <c r="G29" s="3">
        <v>956</v>
      </c>
      <c r="H29" s="3">
        <v>209</v>
      </c>
      <c r="I29" s="3">
        <v>11085</v>
      </c>
      <c r="J29" s="3">
        <v>390</v>
      </c>
      <c r="K29" s="3">
        <v>7222</v>
      </c>
      <c r="L29" s="3">
        <v>307</v>
      </c>
      <c r="M29" s="3">
        <v>400</v>
      </c>
      <c r="N29" s="3">
        <v>15585</v>
      </c>
    </row>
    <row r="30" spans="1:14" x14ac:dyDescent="0.2">
      <c r="A30" s="3">
        <v>13</v>
      </c>
      <c r="B30" s="3" t="s">
        <v>228</v>
      </c>
      <c r="C30" s="3" t="s">
        <v>226</v>
      </c>
      <c r="D30" s="3" t="s">
        <v>225</v>
      </c>
      <c r="E30" s="3">
        <v>2285</v>
      </c>
      <c r="F30" s="3">
        <v>208</v>
      </c>
      <c r="G30" s="3">
        <v>496</v>
      </c>
      <c r="H30" s="3">
        <v>226</v>
      </c>
      <c r="I30" s="3">
        <v>10169</v>
      </c>
      <c r="J30" s="3">
        <v>409</v>
      </c>
      <c r="K30" s="3">
        <v>6539</v>
      </c>
      <c r="L30" s="3">
        <v>532</v>
      </c>
      <c r="M30" s="3">
        <v>571</v>
      </c>
      <c r="N30" s="3">
        <v>13778</v>
      </c>
    </row>
    <row r="31" spans="1:14" x14ac:dyDescent="0.2">
      <c r="A31" s="3">
        <v>14</v>
      </c>
      <c r="B31" s="3" t="s">
        <v>228</v>
      </c>
      <c r="C31" s="3" t="s">
        <v>226</v>
      </c>
      <c r="D31" s="3" t="s">
        <v>225</v>
      </c>
      <c r="E31" s="3">
        <v>2302</v>
      </c>
      <c r="F31" s="3">
        <v>219</v>
      </c>
      <c r="G31" s="3">
        <v>519</v>
      </c>
      <c r="H31" s="3">
        <v>377</v>
      </c>
      <c r="I31" s="3">
        <v>21959</v>
      </c>
      <c r="J31" s="3">
        <v>580</v>
      </c>
      <c r="K31" s="3">
        <v>7337</v>
      </c>
      <c r="L31" s="3">
        <v>497</v>
      </c>
      <c r="M31" s="3">
        <v>644</v>
      </c>
      <c r="N31" s="3">
        <v>22762</v>
      </c>
    </row>
    <row r="32" spans="1:14" x14ac:dyDescent="0.2">
      <c r="A32" s="3">
        <v>15</v>
      </c>
      <c r="B32" s="3" t="s">
        <v>228</v>
      </c>
      <c r="C32" s="3" t="s">
        <v>226</v>
      </c>
      <c r="D32" s="3" t="s">
        <v>225</v>
      </c>
      <c r="E32" s="3">
        <v>1919</v>
      </c>
      <c r="F32" s="3">
        <v>386</v>
      </c>
      <c r="G32" s="3">
        <v>1501</v>
      </c>
      <c r="H32" s="3">
        <v>305</v>
      </c>
      <c r="I32" s="3">
        <v>24308</v>
      </c>
      <c r="J32" s="3">
        <v>532</v>
      </c>
      <c r="K32" s="3">
        <v>10465</v>
      </c>
      <c r="L32" s="3">
        <v>984</v>
      </c>
      <c r="M32" s="3">
        <v>516</v>
      </c>
      <c r="N32" s="3">
        <v>19363</v>
      </c>
    </row>
    <row r="33" spans="1:14" x14ac:dyDescent="0.2">
      <c r="A33" s="3">
        <v>16</v>
      </c>
      <c r="B33" s="3" t="s">
        <v>228</v>
      </c>
      <c r="C33" s="3" t="s">
        <v>226</v>
      </c>
      <c r="D33" s="3" t="s">
        <v>225</v>
      </c>
      <c r="E33" s="3">
        <v>1981</v>
      </c>
      <c r="F33" s="3">
        <v>176</v>
      </c>
      <c r="G33" s="3">
        <v>357</v>
      </c>
      <c r="H33" s="3">
        <v>235</v>
      </c>
      <c r="I33" s="3">
        <v>17649</v>
      </c>
      <c r="J33" s="3">
        <v>407</v>
      </c>
      <c r="K33" s="3">
        <v>3865</v>
      </c>
      <c r="L33" s="3">
        <v>1029</v>
      </c>
      <c r="M33" s="3">
        <v>503</v>
      </c>
      <c r="N33" s="3">
        <v>16962</v>
      </c>
    </row>
    <row r="34" spans="1:14" x14ac:dyDescent="0.2">
      <c r="A34" s="3">
        <v>1</v>
      </c>
      <c r="B34" s="3" t="s">
        <v>228</v>
      </c>
      <c r="C34" s="3" t="s">
        <v>227</v>
      </c>
      <c r="D34" s="3" t="s">
        <v>225</v>
      </c>
      <c r="E34" s="3">
        <v>1488</v>
      </c>
      <c r="F34" s="3">
        <v>286</v>
      </c>
      <c r="G34" s="3">
        <v>152</v>
      </c>
      <c r="H34" s="3">
        <v>73</v>
      </c>
      <c r="I34" s="3">
        <v>5963</v>
      </c>
      <c r="J34" s="3">
        <v>214</v>
      </c>
      <c r="K34" s="3">
        <v>5802</v>
      </c>
      <c r="L34" s="3">
        <v>112</v>
      </c>
      <c r="M34" s="3">
        <v>365</v>
      </c>
      <c r="N34" s="3">
        <v>9660</v>
      </c>
    </row>
    <row r="35" spans="1:14" x14ac:dyDescent="0.2">
      <c r="A35" s="3">
        <v>2</v>
      </c>
      <c r="B35" s="3" t="s">
        <v>228</v>
      </c>
      <c r="C35" s="3" t="s">
        <v>227</v>
      </c>
      <c r="D35" s="3" t="s">
        <v>225</v>
      </c>
      <c r="E35" s="3">
        <v>1328</v>
      </c>
      <c r="F35" s="3">
        <v>306</v>
      </c>
      <c r="G35" s="3">
        <v>133</v>
      </c>
      <c r="H35" s="3">
        <v>69.8</v>
      </c>
      <c r="I35" s="3">
        <v>4099</v>
      </c>
      <c r="J35" s="3">
        <v>208</v>
      </c>
      <c r="K35" s="3">
        <v>7248</v>
      </c>
      <c r="L35" s="3">
        <v>110</v>
      </c>
      <c r="M35" s="3">
        <v>357</v>
      </c>
      <c r="N35" s="3">
        <v>9246</v>
      </c>
    </row>
    <row r="36" spans="1:14" x14ac:dyDescent="0.2">
      <c r="A36" s="3">
        <v>3</v>
      </c>
      <c r="B36" s="3" t="s">
        <v>228</v>
      </c>
      <c r="C36" s="3" t="s">
        <v>227</v>
      </c>
      <c r="D36" s="3" t="s">
        <v>225</v>
      </c>
      <c r="E36" s="3">
        <v>1164</v>
      </c>
      <c r="F36" s="3">
        <v>368</v>
      </c>
      <c r="G36" s="3">
        <v>1476</v>
      </c>
      <c r="H36" s="3">
        <v>165</v>
      </c>
      <c r="I36" s="3">
        <v>6414</v>
      </c>
      <c r="J36" s="3">
        <v>308</v>
      </c>
      <c r="K36" s="3">
        <v>5485</v>
      </c>
      <c r="L36" s="3">
        <v>122</v>
      </c>
      <c r="M36" s="3">
        <v>387</v>
      </c>
      <c r="N36" s="3">
        <v>15246</v>
      </c>
    </row>
    <row r="37" spans="1:14" x14ac:dyDescent="0.2">
      <c r="A37" s="3">
        <v>4</v>
      </c>
      <c r="B37" s="3" t="s">
        <v>228</v>
      </c>
      <c r="C37" s="3" t="s">
        <v>227</v>
      </c>
      <c r="D37" s="3" t="s">
        <v>225</v>
      </c>
      <c r="E37" s="3">
        <v>1160</v>
      </c>
      <c r="F37" s="3">
        <v>181</v>
      </c>
      <c r="G37" s="3">
        <v>860</v>
      </c>
      <c r="H37" s="3">
        <v>96.1</v>
      </c>
      <c r="I37" s="3">
        <v>13726</v>
      </c>
      <c r="J37" s="3">
        <v>316</v>
      </c>
      <c r="K37" s="3">
        <v>3436</v>
      </c>
      <c r="L37" s="3">
        <v>227</v>
      </c>
      <c r="M37" s="3">
        <v>287</v>
      </c>
      <c r="N37" s="3">
        <v>10383</v>
      </c>
    </row>
    <row r="38" spans="1:14" x14ac:dyDescent="0.2">
      <c r="A38" s="3">
        <v>5</v>
      </c>
      <c r="B38" s="3" t="s">
        <v>228</v>
      </c>
      <c r="C38" s="3" t="s">
        <v>227</v>
      </c>
      <c r="D38" s="3" t="s">
        <v>225</v>
      </c>
      <c r="E38" s="3">
        <v>2835</v>
      </c>
      <c r="F38" s="3">
        <v>328</v>
      </c>
      <c r="G38" s="3">
        <v>107</v>
      </c>
      <c r="H38" s="3">
        <v>593</v>
      </c>
      <c r="I38" s="3">
        <v>9505</v>
      </c>
      <c r="J38" s="3">
        <v>343</v>
      </c>
      <c r="K38" s="3">
        <v>4183</v>
      </c>
      <c r="L38" s="3">
        <v>172</v>
      </c>
      <c r="M38" s="3">
        <v>447</v>
      </c>
      <c r="N38" s="3">
        <v>15238</v>
      </c>
    </row>
    <row r="39" spans="1:14" x14ac:dyDescent="0.2">
      <c r="A39" s="3">
        <v>6</v>
      </c>
      <c r="B39" s="3" t="s">
        <v>228</v>
      </c>
      <c r="C39" s="3" t="s">
        <v>227</v>
      </c>
      <c r="D39" s="3" t="s">
        <v>225</v>
      </c>
      <c r="E39" s="3">
        <v>1995</v>
      </c>
      <c r="F39" s="3">
        <v>400</v>
      </c>
      <c r="G39" s="3">
        <v>234</v>
      </c>
      <c r="H39" s="3">
        <v>241</v>
      </c>
      <c r="I39" s="3">
        <v>11749</v>
      </c>
      <c r="J39" s="3">
        <v>281</v>
      </c>
      <c r="K39" s="3">
        <v>2903</v>
      </c>
      <c r="L39" s="3">
        <v>712</v>
      </c>
      <c r="M39" s="3">
        <v>272</v>
      </c>
      <c r="N39" s="3">
        <v>8035</v>
      </c>
    </row>
    <row r="40" spans="1:14" x14ac:dyDescent="0.2">
      <c r="A40" s="3">
        <v>7</v>
      </c>
      <c r="B40" s="3" t="s">
        <v>228</v>
      </c>
      <c r="C40" s="3" t="s">
        <v>227</v>
      </c>
      <c r="D40" s="3" t="s">
        <v>225</v>
      </c>
      <c r="E40" s="3">
        <v>1252</v>
      </c>
      <c r="F40" s="3">
        <v>259</v>
      </c>
      <c r="G40" s="3">
        <v>1619</v>
      </c>
      <c r="H40" s="3">
        <v>194</v>
      </c>
      <c r="I40" s="3">
        <v>25976</v>
      </c>
      <c r="J40" s="3">
        <v>473</v>
      </c>
      <c r="K40" s="3">
        <v>8399</v>
      </c>
      <c r="L40" s="3">
        <v>576</v>
      </c>
      <c r="M40" s="3">
        <v>360</v>
      </c>
      <c r="N40" s="3">
        <v>14229</v>
      </c>
    </row>
    <row r="41" spans="1:14" x14ac:dyDescent="0.2">
      <c r="A41" s="3">
        <v>8</v>
      </c>
      <c r="B41" s="3" t="s">
        <v>228</v>
      </c>
      <c r="C41" s="3" t="s">
        <v>227</v>
      </c>
      <c r="D41" s="3" t="s">
        <v>225</v>
      </c>
      <c r="E41" s="3">
        <v>1240</v>
      </c>
      <c r="F41" s="3">
        <v>117</v>
      </c>
      <c r="G41" s="3">
        <v>1577</v>
      </c>
      <c r="H41" s="3">
        <v>269</v>
      </c>
      <c r="I41" s="3">
        <v>32296</v>
      </c>
      <c r="J41" s="3">
        <v>718</v>
      </c>
      <c r="K41" s="3">
        <v>8398</v>
      </c>
      <c r="L41" s="3">
        <v>312</v>
      </c>
      <c r="M41" s="3">
        <v>617</v>
      </c>
      <c r="N41" s="3">
        <v>18779</v>
      </c>
    </row>
    <row r="42" spans="1:14" x14ac:dyDescent="0.2">
      <c r="A42" s="3">
        <v>9</v>
      </c>
      <c r="B42" s="3" t="s">
        <v>228</v>
      </c>
      <c r="C42" s="3" t="s">
        <v>227</v>
      </c>
      <c r="D42" s="3" t="s">
        <v>225</v>
      </c>
      <c r="E42" s="3">
        <v>1982</v>
      </c>
      <c r="F42" s="3">
        <v>529</v>
      </c>
      <c r="G42" s="3">
        <v>435</v>
      </c>
      <c r="H42" s="3">
        <v>1009</v>
      </c>
      <c r="I42" s="3">
        <v>12259</v>
      </c>
      <c r="J42" s="3">
        <v>310</v>
      </c>
      <c r="K42" s="3">
        <v>8277</v>
      </c>
      <c r="L42" s="3">
        <v>272</v>
      </c>
      <c r="M42" s="3">
        <v>472</v>
      </c>
      <c r="N42" s="3">
        <v>12099</v>
      </c>
    </row>
    <row r="43" spans="1:14" x14ac:dyDescent="0.2">
      <c r="A43" s="3">
        <v>10</v>
      </c>
      <c r="B43" s="3" t="s">
        <v>228</v>
      </c>
      <c r="C43" s="3" t="s">
        <v>227</v>
      </c>
      <c r="D43" s="3" t="s">
        <v>225</v>
      </c>
      <c r="E43" s="3">
        <v>3215</v>
      </c>
      <c r="F43" s="3">
        <v>78.900000000000006</v>
      </c>
      <c r="G43" s="3">
        <v>457</v>
      </c>
      <c r="H43" s="3">
        <v>373</v>
      </c>
      <c r="I43" s="3">
        <v>38725</v>
      </c>
      <c r="J43" s="3">
        <v>982</v>
      </c>
      <c r="K43" s="3">
        <v>5016</v>
      </c>
      <c r="L43" s="3">
        <v>554</v>
      </c>
      <c r="M43" s="3">
        <v>735</v>
      </c>
      <c r="N43" s="3">
        <v>25789</v>
      </c>
    </row>
    <row r="44" spans="1:14" x14ac:dyDescent="0.2">
      <c r="A44" s="3">
        <v>11</v>
      </c>
      <c r="B44" s="3" t="s">
        <v>228</v>
      </c>
      <c r="C44" s="3" t="s">
        <v>227</v>
      </c>
      <c r="D44" s="3" t="s">
        <v>225</v>
      </c>
      <c r="E44" s="3">
        <v>1896</v>
      </c>
      <c r="F44" s="3">
        <v>595</v>
      </c>
      <c r="G44" s="3">
        <v>997</v>
      </c>
      <c r="H44" s="3">
        <v>262</v>
      </c>
      <c r="I44" s="3">
        <v>9043</v>
      </c>
      <c r="J44" s="3">
        <v>238</v>
      </c>
      <c r="K44" s="3">
        <v>7261</v>
      </c>
      <c r="L44" s="3">
        <v>228</v>
      </c>
      <c r="M44" s="3">
        <v>339</v>
      </c>
      <c r="N44" s="3">
        <v>7074</v>
      </c>
    </row>
    <row r="45" spans="1:14" x14ac:dyDescent="0.2">
      <c r="A45" s="3">
        <v>12</v>
      </c>
      <c r="B45" s="3" t="s">
        <v>228</v>
      </c>
      <c r="C45" s="3" t="s">
        <v>227</v>
      </c>
      <c r="D45" s="3" t="s">
        <v>225</v>
      </c>
      <c r="E45" s="3">
        <v>1098</v>
      </c>
      <c r="F45" s="3">
        <v>241</v>
      </c>
      <c r="G45" s="3">
        <v>1708</v>
      </c>
      <c r="H45" s="3">
        <v>121</v>
      </c>
      <c r="I45" s="3">
        <v>11955</v>
      </c>
      <c r="J45" s="3">
        <v>286</v>
      </c>
      <c r="K45" s="3">
        <v>5100</v>
      </c>
      <c r="L45" s="3">
        <v>184</v>
      </c>
      <c r="M45" s="3">
        <v>258</v>
      </c>
      <c r="N45" s="3">
        <v>9124</v>
      </c>
    </row>
    <row r="46" spans="1:14" x14ac:dyDescent="0.2">
      <c r="A46" s="3">
        <v>13</v>
      </c>
      <c r="B46" s="3" t="s">
        <v>228</v>
      </c>
      <c r="C46" s="3" t="s">
        <v>227</v>
      </c>
      <c r="D46" s="3" t="s">
        <v>225</v>
      </c>
      <c r="E46" s="3">
        <v>1526</v>
      </c>
      <c r="F46" s="3">
        <v>222</v>
      </c>
      <c r="G46" s="3">
        <v>900</v>
      </c>
      <c r="H46" s="3">
        <v>165</v>
      </c>
      <c r="I46" s="3">
        <v>11533</v>
      </c>
      <c r="J46" s="3">
        <v>364</v>
      </c>
      <c r="K46" s="3">
        <v>6860</v>
      </c>
      <c r="L46" s="3">
        <v>453</v>
      </c>
      <c r="M46" s="3">
        <v>490</v>
      </c>
      <c r="N46" s="3">
        <v>11124</v>
      </c>
    </row>
    <row r="47" spans="1:14" x14ac:dyDescent="0.2">
      <c r="A47" s="3">
        <v>14</v>
      </c>
      <c r="B47" s="3" t="s">
        <v>228</v>
      </c>
      <c r="C47" s="3" t="s">
        <v>227</v>
      </c>
      <c r="D47" s="3" t="s">
        <v>225</v>
      </c>
      <c r="E47" s="3">
        <v>2263</v>
      </c>
      <c r="F47" s="3">
        <v>195</v>
      </c>
      <c r="G47" s="3">
        <v>501</v>
      </c>
      <c r="H47" s="3">
        <v>280</v>
      </c>
      <c r="I47" s="3">
        <v>25524</v>
      </c>
      <c r="J47" s="3">
        <v>611</v>
      </c>
      <c r="K47" s="3">
        <v>2469</v>
      </c>
      <c r="L47" s="3">
        <v>526</v>
      </c>
      <c r="M47" s="3">
        <v>587</v>
      </c>
      <c r="N47" s="3">
        <v>20012</v>
      </c>
    </row>
    <row r="48" spans="1:14" x14ac:dyDescent="0.2">
      <c r="A48" s="3">
        <v>15</v>
      </c>
      <c r="B48" s="3" t="s">
        <v>228</v>
      </c>
      <c r="C48" s="3" t="s">
        <v>227</v>
      </c>
      <c r="D48" s="3" t="s">
        <v>225</v>
      </c>
      <c r="E48" s="3">
        <v>1535</v>
      </c>
      <c r="F48" s="3">
        <v>233</v>
      </c>
      <c r="G48" s="3">
        <v>2556</v>
      </c>
      <c r="H48" s="3">
        <v>252</v>
      </c>
      <c r="I48" s="3">
        <v>26765</v>
      </c>
      <c r="J48" s="3">
        <v>553</v>
      </c>
      <c r="K48" s="3">
        <v>5600</v>
      </c>
      <c r="L48" s="3">
        <v>870</v>
      </c>
      <c r="M48" s="3">
        <v>481</v>
      </c>
      <c r="N48" s="3">
        <v>19268</v>
      </c>
    </row>
    <row r="49" spans="1:14" x14ac:dyDescent="0.2">
      <c r="A49" s="3">
        <v>16</v>
      </c>
      <c r="B49" s="3" t="s">
        <v>228</v>
      </c>
      <c r="C49" s="3" t="s">
        <v>227</v>
      </c>
      <c r="D49" s="3" t="s">
        <v>225</v>
      </c>
      <c r="E49" s="3">
        <v>1615</v>
      </c>
      <c r="F49" s="3">
        <v>185</v>
      </c>
      <c r="G49" s="3">
        <v>803</v>
      </c>
      <c r="H49" s="3">
        <v>211</v>
      </c>
      <c r="I49" s="3">
        <v>21004</v>
      </c>
      <c r="J49" s="3">
        <v>477</v>
      </c>
      <c r="K49" s="3">
        <v>3686</v>
      </c>
      <c r="L49" s="3">
        <v>1113</v>
      </c>
      <c r="M49" s="3">
        <v>531</v>
      </c>
      <c r="N49" s="3">
        <v>19320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3D5D0-87BA-F543-A1B5-D9ABBFAE47F5}">
  <dimension ref="A1:N37"/>
  <sheetViews>
    <sheetView topLeftCell="D1" workbookViewId="0">
      <selection activeCell="V42" sqref="V42"/>
    </sheetView>
  </sheetViews>
  <sheetFormatPr baseColWidth="10" defaultRowHeight="16" x14ac:dyDescent="0.2"/>
  <cols>
    <col min="1" max="1" width="14.33203125" style="3" bestFit="1" customWidth="1"/>
    <col min="2" max="2" width="15.33203125" style="3" bestFit="1" customWidth="1"/>
    <col min="3" max="3" width="10.83203125" style="3"/>
    <col min="4" max="4" width="10.33203125" style="3" bestFit="1" customWidth="1"/>
    <col min="5" max="16384" width="10.83203125" style="3"/>
  </cols>
  <sheetData>
    <row r="1" spans="1:14" x14ac:dyDescent="0.2">
      <c r="A1" s="17" t="s">
        <v>4</v>
      </c>
      <c r="B1" s="17"/>
      <c r="D1" s="17" t="s">
        <v>5</v>
      </c>
      <c r="E1" s="17"/>
      <c r="G1" s="17" t="s">
        <v>6</v>
      </c>
      <c r="H1" s="17"/>
      <c r="J1" s="17" t="s">
        <v>7</v>
      </c>
      <c r="K1" s="17"/>
      <c r="M1" s="17" t="s">
        <v>8</v>
      </c>
      <c r="N1" s="17"/>
    </row>
    <row r="2" spans="1:14" x14ac:dyDescent="0.2">
      <c r="A2" s="1" t="s">
        <v>0</v>
      </c>
      <c r="B2" s="1" t="s">
        <v>1</v>
      </c>
      <c r="D2" s="1" t="s">
        <v>0</v>
      </c>
      <c r="E2" s="1" t="s">
        <v>1</v>
      </c>
      <c r="G2" s="1" t="s">
        <v>0</v>
      </c>
      <c r="H2" s="1" t="s">
        <v>1</v>
      </c>
      <c r="J2" s="1" t="s">
        <v>0</v>
      </c>
      <c r="K2" s="1" t="s">
        <v>1</v>
      </c>
      <c r="M2" s="1" t="s">
        <v>0</v>
      </c>
      <c r="N2" s="1" t="s">
        <v>1</v>
      </c>
    </row>
    <row r="3" spans="1:14" x14ac:dyDescent="0.2">
      <c r="A3" s="2">
        <v>1270</v>
      </c>
      <c r="B3" s="2">
        <v>892</v>
      </c>
      <c r="D3" s="2">
        <v>3008</v>
      </c>
      <c r="E3" s="2">
        <v>301</v>
      </c>
      <c r="G3" s="2">
        <v>1058</v>
      </c>
      <c r="H3" s="2">
        <v>132</v>
      </c>
      <c r="J3" s="2">
        <v>279</v>
      </c>
      <c r="K3" s="2">
        <v>175</v>
      </c>
      <c r="M3" s="2">
        <v>168</v>
      </c>
      <c r="N3" s="2">
        <v>54.1</v>
      </c>
    </row>
    <row r="4" spans="1:14" x14ac:dyDescent="0.2">
      <c r="A4" s="2">
        <v>1937</v>
      </c>
      <c r="B4" s="2">
        <v>1418</v>
      </c>
      <c r="D4" s="2">
        <v>2683</v>
      </c>
      <c r="E4" s="2">
        <v>2387</v>
      </c>
      <c r="G4" s="2">
        <v>1150</v>
      </c>
      <c r="H4" s="2">
        <v>316</v>
      </c>
      <c r="J4" s="2">
        <v>326</v>
      </c>
      <c r="K4" s="2">
        <v>605</v>
      </c>
      <c r="M4" s="2">
        <v>168</v>
      </c>
      <c r="N4" s="2">
        <v>426</v>
      </c>
    </row>
    <row r="5" spans="1:14" x14ac:dyDescent="0.2">
      <c r="A5" s="2">
        <v>904</v>
      </c>
      <c r="B5" s="2">
        <v>2181</v>
      </c>
      <c r="D5" s="2">
        <v>2512</v>
      </c>
      <c r="E5" s="2">
        <v>762</v>
      </c>
      <c r="G5" s="2">
        <v>545</v>
      </c>
      <c r="H5" s="2">
        <v>121</v>
      </c>
      <c r="J5" s="2">
        <v>342</v>
      </c>
      <c r="K5" s="2">
        <v>204</v>
      </c>
      <c r="M5" s="2">
        <v>110</v>
      </c>
      <c r="N5" s="2">
        <v>576</v>
      </c>
    </row>
    <row r="6" spans="1:14" x14ac:dyDescent="0.2">
      <c r="A6" s="2">
        <v>1176</v>
      </c>
      <c r="B6" s="2">
        <v>1921</v>
      </c>
      <c r="D6" s="2">
        <v>2142</v>
      </c>
      <c r="E6" s="2">
        <v>2032</v>
      </c>
      <c r="G6" s="2">
        <v>556</v>
      </c>
      <c r="H6" s="2">
        <v>294</v>
      </c>
      <c r="J6" s="2">
        <v>262</v>
      </c>
      <c r="K6" s="2">
        <v>122</v>
      </c>
      <c r="M6" s="2">
        <v>149</v>
      </c>
      <c r="N6" s="2">
        <v>239</v>
      </c>
    </row>
    <row r="7" spans="1:14" x14ac:dyDescent="0.2">
      <c r="A7" s="2">
        <v>816</v>
      </c>
      <c r="B7" s="2">
        <v>679</v>
      </c>
      <c r="D7" s="2">
        <v>3154</v>
      </c>
      <c r="E7" s="2">
        <v>568</v>
      </c>
      <c r="G7" s="2">
        <v>552</v>
      </c>
      <c r="H7" s="2">
        <v>728</v>
      </c>
      <c r="J7" s="2">
        <v>261</v>
      </c>
      <c r="K7" s="2">
        <v>170</v>
      </c>
      <c r="M7" s="2">
        <v>174</v>
      </c>
      <c r="N7" s="2">
        <v>140</v>
      </c>
    </row>
    <row r="8" spans="1:14" x14ac:dyDescent="0.2">
      <c r="A8" s="2">
        <v>903</v>
      </c>
      <c r="B8" s="2">
        <v>1563</v>
      </c>
      <c r="D8" s="2">
        <v>1920</v>
      </c>
      <c r="E8" s="2">
        <v>1222</v>
      </c>
      <c r="G8" s="2">
        <v>1067</v>
      </c>
      <c r="H8" s="2">
        <v>236</v>
      </c>
      <c r="J8" s="2">
        <v>153</v>
      </c>
      <c r="K8" s="2">
        <v>304</v>
      </c>
      <c r="M8" s="2">
        <v>80</v>
      </c>
      <c r="N8" s="2">
        <v>190</v>
      </c>
    </row>
    <row r="9" spans="1:14" x14ac:dyDescent="0.2">
      <c r="A9" s="2">
        <v>601</v>
      </c>
      <c r="B9" s="2">
        <v>1988</v>
      </c>
      <c r="D9" s="2">
        <v>2840</v>
      </c>
      <c r="E9" s="2">
        <v>560</v>
      </c>
      <c r="G9" s="2">
        <v>716</v>
      </c>
      <c r="H9" s="2">
        <v>580</v>
      </c>
      <c r="J9" s="2">
        <v>225</v>
      </c>
      <c r="K9" s="2">
        <v>351</v>
      </c>
      <c r="M9" s="2">
        <v>109</v>
      </c>
      <c r="N9" s="2">
        <v>311</v>
      </c>
    </row>
    <row r="10" spans="1:14" x14ac:dyDescent="0.2">
      <c r="A10" s="2">
        <v>922</v>
      </c>
      <c r="B10" s="2">
        <v>1475</v>
      </c>
      <c r="D10" s="2">
        <v>2788</v>
      </c>
      <c r="E10" s="2">
        <v>648</v>
      </c>
      <c r="G10" s="2">
        <v>1218</v>
      </c>
      <c r="H10" s="2">
        <v>354</v>
      </c>
      <c r="J10" s="2">
        <v>358</v>
      </c>
      <c r="K10" s="2">
        <v>195</v>
      </c>
      <c r="M10" s="2">
        <v>211</v>
      </c>
      <c r="N10" s="2">
        <v>43.4</v>
      </c>
    </row>
    <row r="11" spans="1:14" x14ac:dyDescent="0.2">
      <c r="A11" s="2">
        <v>672</v>
      </c>
      <c r="B11" s="2">
        <v>1693</v>
      </c>
      <c r="D11" s="2">
        <v>2337</v>
      </c>
      <c r="E11" s="2">
        <v>970</v>
      </c>
      <c r="G11" s="2">
        <v>505</v>
      </c>
      <c r="H11" s="2">
        <v>94</v>
      </c>
      <c r="J11" s="2">
        <v>255</v>
      </c>
      <c r="K11" s="2">
        <v>258</v>
      </c>
      <c r="M11" s="2">
        <v>100</v>
      </c>
      <c r="N11" s="2">
        <v>265</v>
      </c>
    </row>
    <row r="12" spans="1:14" x14ac:dyDescent="0.2">
      <c r="A12" s="2">
        <v>1241</v>
      </c>
      <c r="B12" s="2">
        <v>786</v>
      </c>
      <c r="D12" s="2">
        <v>2036</v>
      </c>
      <c r="E12" s="2">
        <v>776</v>
      </c>
      <c r="G12" s="2">
        <v>621</v>
      </c>
      <c r="H12" s="2">
        <v>316</v>
      </c>
      <c r="J12" s="2">
        <v>225</v>
      </c>
      <c r="K12" s="2">
        <v>234</v>
      </c>
      <c r="M12" s="2">
        <v>89.8</v>
      </c>
      <c r="N12" s="2">
        <v>264</v>
      </c>
    </row>
    <row r="13" spans="1:14" x14ac:dyDescent="0.2">
      <c r="A13" s="2">
        <v>616</v>
      </c>
      <c r="B13" s="2">
        <v>569</v>
      </c>
      <c r="D13" s="2">
        <v>2476</v>
      </c>
      <c r="E13" s="2">
        <v>2519</v>
      </c>
      <c r="G13" s="2">
        <v>530</v>
      </c>
      <c r="H13" s="2">
        <v>90.9</v>
      </c>
      <c r="J13" s="2">
        <v>239</v>
      </c>
      <c r="K13" s="2">
        <v>265</v>
      </c>
      <c r="M13" s="2">
        <v>323</v>
      </c>
      <c r="N13" s="2">
        <v>172</v>
      </c>
    </row>
    <row r="14" spans="1:14" x14ac:dyDescent="0.2">
      <c r="A14" s="2">
        <v>867</v>
      </c>
      <c r="B14" s="2">
        <v>1249</v>
      </c>
      <c r="D14" s="2">
        <v>3174</v>
      </c>
      <c r="E14" s="2">
        <v>2050</v>
      </c>
      <c r="G14" s="2">
        <v>654</v>
      </c>
      <c r="H14" s="2">
        <v>54.6</v>
      </c>
      <c r="J14" s="2">
        <v>253</v>
      </c>
      <c r="K14" s="2">
        <v>457</v>
      </c>
      <c r="M14" s="2">
        <v>197</v>
      </c>
      <c r="N14" s="2">
        <v>251</v>
      </c>
    </row>
    <row r="15" spans="1:14" x14ac:dyDescent="0.2">
      <c r="A15" s="2">
        <v>566</v>
      </c>
      <c r="B15" s="2">
        <v>998</v>
      </c>
      <c r="D15" s="2">
        <v>2730</v>
      </c>
      <c r="E15" s="2">
        <v>2760</v>
      </c>
      <c r="G15" s="2">
        <v>776</v>
      </c>
      <c r="H15" s="2">
        <v>138</v>
      </c>
      <c r="J15" s="2">
        <v>297</v>
      </c>
      <c r="K15" s="2">
        <v>268</v>
      </c>
      <c r="M15" s="2">
        <v>209</v>
      </c>
      <c r="N15" s="2">
        <v>93.8</v>
      </c>
    </row>
    <row r="16" spans="1:14" x14ac:dyDescent="0.2">
      <c r="A16" s="2">
        <v>556</v>
      </c>
      <c r="B16" s="2">
        <v>1727</v>
      </c>
      <c r="D16" s="2">
        <v>3163</v>
      </c>
      <c r="E16" s="2">
        <v>5155</v>
      </c>
      <c r="G16" s="2">
        <v>832</v>
      </c>
      <c r="H16" s="2">
        <v>314</v>
      </c>
      <c r="J16" s="2">
        <v>216</v>
      </c>
      <c r="K16" s="2">
        <v>396</v>
      </c>
      <c r="M16" s="2">
        <v>254</v>
      </c>
      <c r="N16" s="2">
        <v>250</v>
      </c>
    </row>
    <row r="17" spans="1:14" x14ac:dyDescent="0.2">
      <c r="A17" s="2">
        <v>800</v>
      </c>
      <c r="B17" s="2">
        <v>1189</v>
      </c>
      <c r="D17" s="2">
        <v>1597</v>
      </c>
      <c r="E17" s="2">
        <v>2522</v>
      </c>
      <c r="G17" s="2">
        <v>1080</v>
      </c>
      <c r="H17" s="2">
        <v>630</v>
      </c>
      <c r="J17" s="2">
        <v>277</v>
      </c>
      <c r="K17" s="2">
        <v>366</v>
      </c>
      <c r="M17" s="2">
        <v>1099</v>
      </c>
      <c r="N17" s="2">
        <v>336</v>
      </c>
    </row>
    <row r="18" spans="1:14" x14ac:dyDescent="0.2">
      <c r="A18" s="2">
        <v>904</v>
      </c>
      <c r="B18" s="2">
        <v>1010</v>
      </c>
      <c r="D18" s="2">
        <v>2405</v>
      </c>
      <c r="E18" s="2">
        <v>1969</v>
      </c>
      <c r="G18" s="2">
        <v>1053</v>
      </c>
      <c r="H18" s="2">
        <v>98</v>
      </c>
      <c r="J18" s="2">
        <v>359</v>
      </c>
      <c r="K18" s="2">
        <v>309</v>
      </c>
      <c r="M18" s="2">
        <v>219</v>
      </c>
      <c r="N18" s="2">
        <v>280</v>
      </c>
    </row>
    <row r="19" spans="1:14" x14ac:dyDescent="0.2">
      <c r="A19" s="2">
        <v>497</v>
      </c>
      <c r="B19" s="2">
        <v>615</v>
      </c>
      <c r="D19" s="2">
        <v>2382</v>
      </c>
      <c r="E19" s="2">
        <v>2524</v>
      </c>
      <c r="G19" s="2">
        <v>606</v>
      </c>
      <c r="H19" s="2">
        <v>134</v>
      </c>
      <c r="J19" s="2">
        <v>223</v>
      </c>
      <c r="K19" s="2">
        <v>361</v>
      </c>
      <c r="M19" s="2">
        <v>204</v>
      </c>
      <c r="N19" s="2">
        <v>97.5</v>
      </c>
    </row>
    <row r="20" spans="1:14" x14ac:dyDescent="0.2">
      <c r="A20" s="2">
        <v>749</v>
      </c>
      <c r="B20" s="2">
        <v>1077</v>
      </c>
      <c r="D20" s="2">
        <v>1919</v>
      </c>
      <c r="E20" s="2">
        <v>2639</v>
      </c>
      <c r="G20" s="2">
        <v>807</v>
      </c>
      <c r="H20" s="2">
        <v>83.5</v>
      </c>
      <c r="J20" s="2">
        <v>190</v>
      </c>
      <c r="K20" s="2">
        <v>345</v>
      </c>
      <c r="M20" s="2">
        <v>133</v>
      </c>
      <c r="N20" s="2">
        <v>223</v>
      </c>
    </row>
    <row r="21" spans="1:14" x14ac:dyDescent="0.2">
      <c r="A21" s="2"/>
      <c r="B21" s="2">
        <v>1268</v>
      </c>
      <c r="D21" s="2"/>
      <c r="E21" s="2">
        <v>2153</v>
      </c>
      <c r="G21" s="2"/>
      <c r="H21" s="2">
        <v>564</v>
      </c>
      <c r="J21" s="2"/>
      <c r="K21" s="2">
        <v>231</v>
      </c>
      <c r="M21" s="2"/>
      <c r="N21" s="2">
        <v>108</v>
      </c>
    </row>
    <row r="22" spans="1:14" x14ac:dyDescent="0.2">
      <c r="A22" s="2"/>
      <c r="B22" s="2">
        <v>1722</v>
      </c>
      <c r="D22" s="2"/>
      <c r="E22" s="2">
        <v>1401</v>
      </c>
      <c r="G22" s="2"/>
      <c r="H22" s="2">
        <v>433</v>
      </c>
      <c r="J22" s="2"/>
      <c r="K22" s="2">
        <v>169</v>
      </c>
      <c r="M22" s="2"/>
      <c r="N22" s="2">
        <v>86.6</v>
      </c>
    </row>
    <row r="23" spans="1:14" x14ac:dyDescent="0.2">
      <c r="A23" s="2"/>
      <c r="B23" s="2">
        <v>1424</v>
      </c>
      <c r="D23" s="2"/>
      <c r="E23" s="2">
        <v>1750</v>
      </c>
      <c r="G23" s="2"/>
      <c r="H23" s="2">
        <v>196</v>
      </c>
      <c r="J23" s="2"/>
      <c r="K23" s="2">
        <v>362</v>
      </c>
      <c r="M23" s="2"/>
      <c r="N23" s="2">
        <v>256</v>
      </c>
    </row>
    <row r="24" spans="1:14" x14ac:dyDescent="0.2">
      <c r="A24" s="2"/>
      <c r="B24" s="2">
        <v>64.7</v>
      </c>
      <c r="D24" s="2"/>
      <c r="E24" s="2">
        <v>1265</v>
      </c>
      <c r="G24" s="2"/>
      <c r="H24" s="2">
        <v>360</v>
      </c>
      <c r="J24" s="2"/>
      <c r="K24" s="2">
        <v>218</v>
      </c>
      <c r="M24" s="2"/>
      <c r="N24" s="2">
        <v>89.5</v>
      </c>
    </row>
    <row r="25" spans="1:14" x14ac:dyDescent="0.2">
      <c r="A25" s="2"/>
      <c r="B25" s="2">
        <v>929</v>
      </c>
      <c r="D25" s="2"/>
      <c r="E25" s="2">
        <v>1895</v>
      </c>
      <c r="G25" s="2"/>
      <c r="H25" s="2">
        <v>324</v>
      </c>
      <c r="J25" s="2"/>
      <c r="K25" s="2">
        <v>209</v>
      </c>
      <c r="M25" s="2"/>
      <c r="N25" s="2">
        <v>75.599999999999994</v>
      </c>
    </row>
    <row r="26" spans="1:14" x14ac:dyDescent="0.2">
      <c r="A26" s="2"/>
      <c r="B26" s="2">
        <v>455</v>
      </c>
      <c r="D26" s="2"/>
      <c r="E26" s="2">
        <v>1710</v>
      </c>
      <c r="G26" s="2"/>
      <c r="H26" s="2">
        <v>88.9</v>
      </c>
      <c r="J26" s="2"/>
      <c r="K26" s="2">
        <v>211</v>
      </c>
      <c r="M26" s="2"/>
      <c r="N26" s="2">
        <v>120</v>
      </c>
    </row>
    <row r="27" spans="1:14" x14ac:dyDescent="0.2">
      <c r="A27" s="2"/>
      <c r="B27" s="2">
        <v>664</v>
      </c>
      <c r="D27" s="2"/>
      <c r="E27" s="2">
        <v>2812</v>
      </c>
      <c r="G27" s="2"/>
      <c r="H27" s="2">
        <v>818</v>
      </c>
      <c r="J27" s="2"/>
      <c r="K27" s="2">
        <v>196</v>
      </c>
      <c r="M27" s="2"/>
      <c r="N27" s="2">
        <v>138</v>
      </c>
    </row>
    <row r="28" spans="1:14" x14ac:dyDescent="0.2">
      <c r="A28" s="2"/>
      <c r="B28" s="2">
        <v>1232</v>
      </c>
      <c r="D28" s="2"/>
      <c r="E28" s="2">
        <v>5356</v>
      </c>
      <c r="G28" s="2"/>
      <c r="H28" s="2">
        <v>49</v>
      </c>
      <c r="J28" s="2"/>
      <c r="K28" s="2">
        <v>292</v>
      </c>
      <c r="M28" s="2"/>
      <c r="N28" s="2">
        <v>276</v>
      </c>
    </row>
    <row r="29" spans="1:14" x14ac:dyDescent="0.2">
      <c r="A29" s="2"/>
      <c r="B29" s="2">
        <v>1905</v>
      </c>
      <c r="D29" s="2"/>
      <c r="E29" s="2">
        <v>2143</v>
      </c>
      <c r="G29" s="2"/>
      <c r="H29" s="2">
        <v>172</v>
      </c>
      <c r="J29" s="2"/>
      <c r="K29" s="2">
        <v>275</v>
      </c>
      <c r="M29" s="2"/>
      <c r="N29" s="2">
        <v>204</v>
      </c>
    </row>
    <row r="30" spans="1:14" x14ac:dyDescent="0.2">
      <c r="A30" s="2"/>
      <c r="B30" s="2">
        <v>1170</v>
      </c>
      <c r="D30" s="2"/>
      <c r="E30" s="2">
        <v>1584</v>
      </c>
      <c r="G30" s="2"/>
      <c r="H30" s="2">
        <v>59.2</v>
      </c>
      <c r="J30" s="2"/>
      <c r="K30" s="2">
        <v>237</v>
      </c>
      <c r="M30" s="2"/>
      <c r="N30" s="2">
        <v>157</v>
      </c>
    </row>
    <row r="31" spans="1:14" x14ac:dyDescent="0.2">
      <c r="A31" s="2"/>
      <c r="B31" s="2">
        <v>1367</v>
      </c>
      <c r="D31" s="2"/>
      <c r="E31" s="2">
        <v>1480</v>
      </c>
      <c r="G31" s="2"/>
      <c r="H31" s="2">
        <v>256</v>
      </c>
      <c r="J31" s="2"/>
      <c r="K31" s="2">
        <v>248</v>
      </c>
      <c r="M31" s="2"/>
      <c r="N31" s="2">
        <v>307</v>
      </c>
    </row>
    <row r="32" spans="1:14" x14ac:dyDescent="0.2">
      <c r="A32" s="2"/>
      <c r="B32" s="2">
        <v>559</v>
      </c>
      <c r="D32" s="2"/>
      <c r="E32" s="2">
        <v>3264</v>
      </c>
      <c r="G32" s="2"/>
      <c r="H32" s="2">
        <v>272</v>
      </c>
      <c r="J32" s="2"/>
      <c r="K32" s="2">
        <v>273</v>
      </c>
      <c r="M32" s="2"/>
      <c r="N32" s="2">
        <v>174</v>
      </c>
    </row>
    <row r="33" spans="1:14" x14ac:dyDescent="0.2">
      <c r="A33" s="2"/>
      <c r="B33" s="2">
        <v>788</v>
      </c>
      <c r="D33" s="2"/>
      <c r="E33" s="2">
        <v>1827</v>
      </c>
      <c r="G33" s="2"/>
      <c r="H33" s="2">
        <v>838</v>
      </c>
      <c r="J33" s="2"/>
      <c r="K33" s="2">
        <v>1701</v>
      </c>
      <c r="M33" s="2"/>
      <c r="N33" s="2">
        <v>689</v>
      </c>
    </row>
    <row r="34" spans="1:14" x14ac:dyDescent="0.2">
      <c r="A34" s="2"/>
      <c r="B34" s="2">
        <v>935</v>
      </c>
      <c r="D34" s="2"/>
      <c r="E34" s="2">
        <v>2477</v>
      </c>
      <c r="G34" s="2"/>
      <c r="H34" s="2">
        <v>673</v>
      </c>
      <c r="J34" s="2"/>
      <c r="K34" s="2">
        <v>1851</v>
      </c>
      <c r="M34" s="2"/>
      <c r="N34" s="2">
        <v>594</v>
      </c>
    </row>
    <row r="35" spans="1:14" x14ac:dyDescent="0.2">
      <c r="A35" s="2"/>
      <c r="B35" s="2">
        <v>1014</v>
      </c>
      <c r="D35" s="2"/>
      <c r="E35" s="2">
        <v>1778</v>
      </c>
      <c r="G35" s="2"/>
      <c r="H35" s="2">
        <v>997</v>
      </c>
      <c r="J35" s="2"/>
      <c r="K35" s="2">
        <v>2158</v>
      </c>
      <c r="M35" s="2"/>
      <c r="N35" s="2">
        <v>1079</v>
      </c>
    </row>
    <row r="36" spans="1:14" x14ac:dyDescent="0.2">
      <c r="A36" s="2"/>
      <c r="B36" s="2">
        <v>1784</v>
      </c>
      <c r="D36" s="2"/>
      <c r="E36" s="2">
        <v>2847</v>
      </c>
      <c r="G36" s="2"/>
      <c r="H36" s="2">
        <v>478</v>
      </c>
      <c r="J36" s="2"/>
      <c r="K36" s="2">
        <v>2079</v>
      </c>
      <c r="M36" s="2"/>
      <c r="N36" s="2">
        <v>1107</v>
      </c>
    </row>
    <row r="37" spans="1:14" x14ac:dyDescent="0.2">
      <c r="A37" s="2"/>
      <c r="B37" s="2">
        <v>1078</v>
      </c>
      <c r="D37" s="2"/>
      <c r="E37" s="2">
        <v>2616</v>
      </c>
      <c r="G37" s="2"/>
      <c r="H37" s="2">
        <v>789</v>
      </c>
      <c r="J37" s="2"/>
      <c r="K37" s="2">
        <v>2291</v>
      </c>
      <c r="M37" s="2"/>
      <c r="N37" s="2">
        <v>1436</v>
      </c>
    </row>
  </sheetData>
  <mergeCells count="5">
    <mergeCell ref="A1:B1"/>
    <mergeCell ref="D1:E1"/>
    <mergeCell ref="G1:H1"/>
    <mergeCell ref="J1:K1"/>
    <mergeCell ref="M1:N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AF709-CD5D-A141-85D3-4D40EADB877E}">
  <dimension ref="A1:N49"/>
  <sheetViews>
    <sheetView workbookViewId="0">
      <selection activeCell="V42" sqref="V42"/>
    </sheetView>
  </sheetViews>
  <sheetFormatPr baseColWidth="10" defaultRowHeight="16" x14ac:dyDescent="0.2"/>
  <cols>
    <col min="4" max="4" width="12.6640625" bestFit="1" customWidth="1"/>
  </cols>
  <sheetData>
    <row r="1" spans="1:14" x14ac:dyDescent="0.2">
      <c r="A1" s="3" t="s">
        <v>92</v>
      </c>
      <c r="B1" s="3" t="s">
        <v>221</v>
      </c>
      <c r="C1" s="3" t="s">
        <v>222</v>
      </c>
      <c r="D1" s="3" t="s">
        <v>223</v>
      </c>
      <c r="E1" s="3" t="s">
        <v>4</v>
      </c>
      <c r="F1" s="3" t="s">
        <v>28</v>
      </c>
      <c r="G1" s="3" t="s">
        <v>5</v>
      </c>
      <c r="H1" s="3" t="s">
        <v>8</v>
      </c>
      <c r="I1" s="3" t="s">
        <v>21</v>
      </c>
      <c r="J1" s="3" t="s">
        <v>23</v>
      </c>
      <c r="K1" s="3" t="s">
        <v>24</v>
      </c>
      <c r="L1" s="3" t="s">
        <v>6</v>
      </c>
      <c r="M1" s="3" t="s">
        <v>7</v>
      </c>
      <c r="N1" s="3" t="s">
        <v>22</v>
      </c>
    </row>
    <row r="2" spans="1:14" x14ac:dyDescent="0.2">
      <c r="A2" s="3">
        <v>1</v>
      </c>
      <c r="B2" s="3" t="s">
        <v>90</v>
      </c>
      <c r="C2" s="3" t="s">
        <v>224</v>
      </c>
      <c r="D2" s="3" t="s">
        <v>225</v>
      </c>
      <c r="E2" s="3">
        <v>468</v>
      </c>
      <c r="F2" s="3">
        <v>476</v>
      </c>
      <c r="G2" s="3">
        <v>3373</v>
      </c>
      <c r="H2" s="3">
        <v>76.599999999999994</v>
      </c>
      <c r="I2" s="3">
        <v>2186</v>
      </c>
      <c r="J2" s="3">
        <v>116</v>
      </c>
      <c r="K2" s="3">
        <v>5420</v>
      </c>
      <c r="L2" s="3">
        <v>2.8</v>
      </c>
      <c r="M2" s="3">
        <v>190</v>
      </c>
      <c r="N2" s="3">
        <v>6820</v>
      </c>
    </row>
    <row r="3" spans="1:14" x14ac:dyDescent="0.2">
      <c r="A3" s="3">
        <v>2</v>
      </c>
      <c r="B3" s="3" t="s">
        <v>90</v>
      </c>
      <c r="C3" s="3" t="s">
        <v>224</v>
      </c>
      <c r="D3" s="3" t="s">
        <v>225</v>
      </c>
      <c r="E3" s="3">
        <v>435</v>
      </c>
      <c r="F3" s="3">
        <v>375</v>
      </c>
      <c r="G3" s="3">
        <v>3191</v>
      </c>
      <c r="H3" s="3">
        <v>79</v>
      </c>
      <c r="I3" s="3">
        <v>1576</v>
      </c>
      <c r="J3" s="3">
        <v>117</v>
      </c>
      <c r="K3" s="3">
        <v>4026</v>
      </c>
      <c r="L3" s="3">
        <v>7.3</v>
      </c>
      <c r="M3" s="3">
        <v>191</v>
      </c>
      <c r="N3" s="3">
        <v>6909</v>
      </c>
    </row>
    <row r="4" spans="1:14" x14ac:dyDescent="0.2">
      <c r="A4" s="3">
        <v>3</v>
      </c>
      <c r="B4" s="3" t="s">
        <v>90</v>
      </c>
      <c r="C4" s="3" t="s">
        <v>224</v>
      </c>
      <c r="D4" s="3" t="s">
        <v>225</v>
      </c>
      <c r="E4" s="3">
        <v>1243</v>
      </c>
      <c r="F4" s="3">
        <v>488</v>
      </c>
      <c r="G4" s="3">
        <v>1627</v>
      </c>
      <c r="H4" s="3">
        <v>149</v>
      </c>
      <c r="I4" s="3">
        <v>5700</v>
      </c>
      <c r="J4" s="3">
        <v>291</v>
      </c>
      <c r="K4" s="3">
        <v>5337</v>
      </c>
      <c r="L4" s="3">
        <v>81.2</v>
      </c>
      <c r="M4" s="3">
        <v>424</v>
      </c>
      <c r="N4" s="3">
        <v>15550</v>
      </c>
    </row>
    <row r="5" spans="1:14" x14ac:dyDescent="0.2">
      <c r="A5" s="3">
        <v>4</v>
      </c>
      <c r="B5" s="3" t="s">
        <v>90</v>
      </c>
      <c r="C5" s="3" t="s">
        <v>224</v>
      </c>
      <c r="D5" s="3" t="s">
        <v>225</v>
      </c>
      <c r="E5" s="3">
        <v>1422</v>
      </c>
      <c r="F5" s="3">
        <v>224</v>
      </c>
      <c r="G5" s="3">
        <v>529</v>
      </c>
      <c r="H5" s="3">
        <v>126</v>
      </c>
      <c r="I5" s="3">
        <v>14899</v>
      </c>
      <c r="J5" s="3">
        <v>296</v>
      </c>
      <c r="K5" s="3">
        <v>4795</v>
      </c>
      <c r="L5" s="3">
        <v>213</v>
      </c>
      <c r="M5" s="3">
        <v>379</v>
      </c>
      <c r="N5" s="3">
        <v>8866</v>
      </c>
    </row>
    <row r="6" spans="1:14" x14ac:dyDescent="0.2">
      <c r="A6" s="3">
        <v>5</v>
      </c>
      <c r="B6" s="3" t="s">
        <v>90</v>
      </c>
      <c r="C6" s="3" t="s">
        <v>224</v>
      </c>
      <c r="D6" s="3" t="s">
        <v>225</v>
      </c>
      <c r="E6" s="3">
        <v>2440</v>
      </c>
      <c r="F6" s="3">
        <v>326</v>
      </c>
      <c r="G6" s="3">
        <v>222</v>
      </c>
      <c r="H6" s="3">
        <v>527</v>
      </c>
      <c r="I6" s="3">
        <v>2743</v>
      </c>
      <c r="J6" s="3">
        <v>223</v>
      </c>
      <c r="K6" s="3">
        <v>6252</v>
      </c>
      <c r="L6" s="3">
        <v>155</v>
      </c>
      <c r="M6" s="3">
        <v>403</v>
      </c>
      <c r="N6" s="3">
        <v>14751</v>
      </c>
    </row>
    <row r="7" spans="1:14" x14ac:dyDescent="0.2">
      <c r="A7" s="3">
        <v>6</v>
      </c>
      <c r="B7" s="3" t="s">
        <v>90</v>
      </c>
      <c r="C7" s="3" t="s">
        <v>224</v>
      </c>
      <c r="D7" s="3" t="s">
        <v>225</v>
      </c>
      <c r="E7" s="3">
        <v>1372</v>
      </c>
      <c r="F7" s="3">
        <v>354</v>
      </c>
      <c r="G7" s="3">
        <v>282</v>
      </c>
      <c r="H7" s="3">
        <v>311</v>
      </c>
      <c r="I7" s="3">
        <v>11277</v>
      </c>
      <c r="J7" s="3">
        <v>393</v>
      </c>
      <c r="K7" s="3">
        <v>2881</v>
      </c>
      <c r="L7" s="3">
        <v>527</v>
      </c>
      <c r="M7" s="3">
        <v>409</v>
      </c>
      <c r="N7" s="3">
        <v>14505</v>
      </c>
    </row>
    <row r="8" spans="1:14" x14ac:dyDescent="0.2">
      <c r="A8" s="3">
        <v>7</v>
      </c>
      <c r="B8" s="3" t="s">
        <v>90</v>
      </c>
      <c r="C8" s="3" t="s">
        <v>224</v>
      </c>
      <c r="D8" s="3" t="s">
        <v>225</v>
      </c>
      <c r="E8" s="3">
        <v>1737</v>
      </c>
      <c r="F8" s="3">
        <v>393</v>
      </c>
      <c r="G8" s="3">
        <v>1575</v>
      </c>
      <c r="H8" s="3">
        <v>211</v>
      </c>
      <c r="I8" s="3">
        <v>20408</v>
      </c>
      <c r="J8" s="3">
        <v>483</v>
      </c>
      <c r="K8" s="3">
        <v>9806</v>
      </c>
      <c r="L8" s="3">
        <v>280</v>
      </c>
      <c r="M8" s="3">
        <v>421</v>
      </c>
      <c r="N8" s="3">
        <v>18304</v>
      </c>
    </row>
    <row r="9" spans="1:14" x14ac:dyDescent="0.2">
      <c r="A9" s="3">
        <v>8</v>
      </c>
      <c r="B9" s="3" t="s">
        <v>90</v>
      </c>
      <c r="C9" s="3" t="s">
        <v>224</v>
      </c>
      <c r="D9" s="3" t="s">
        <v>225</v>
      </c>
      <c r="E9" s="3">
        <v>1751</v>
      </c>
      <c r="F9" s="3">
        <v>131</v>
      </c>
      <c r="G9" s="3">
        <v>275</v>
      </c>
      <c r="H9" s="3">
        <v>158</v>
      </c>
      <c r="I9" s="3">
        <v>24288</v>
      </c>
      <c r="J9" s="3">
        <v>578</v>
      </c>
      <c r="K9" s="3">
        <v>3790</v>
      </c>
      <c r="L9" s="3">
        <v>336</v>
      </c>
      <c r="M9" s="3">
        <v>534</v>
      </c>
      <c r="N9" s="3">
        <v>17389</v>
      </c>
    </row>
    <row r="10" spans="1:14" x14ac:dyDescent="0.2">
      <c r="A10" s="3">
        <v>9</v>
      </c>
      <c r="B10" s="3" t="s">
        <v>90</v>
      </c>
      <c r="C10" s="3" t="s">
        <v>224</v>
      </c>
      <c r="D10" s="3" t="s">
        <v>225</v>
      </c>
      <c r="E10" s="3">
        <v>2064</v>
      </c>
      <c r="F10" s="3">
        <v>428</v>
      </c>
      <c r="G10" s="3">
        <v>386</v>
      </c>
      <c r="H10" s="3">
        <v>735</v>
      </c>
      <c r="I10" s="3">
        <v>10883</v>
      </c>
      <c r="J10" s="3">
        <v>238</v>
      </c>
      <c r="K10" s="3">
        <v>3346</v>
      </c>
      <c r="L10" s="3">
        <v>337</v>
      </c>
      <c r="M10" s="3">
        <v>374</v>
      </c>
      <c r="N10" s="3">
        <v>8761</v>
      </c>
    </row>
    <row r="11" spans="1:14" x14ac:dyDescent="0.2">
      <c r="A11" s="3">
        <v>10</v>
      </c>
      <c r="B11" s="3" t="s">
        <v>90</v>
      </c>
      <c r="C11" s="3" t="s">
        <v>224</v>
      </c>
      <c r="D11" s="3" t="s">
        <v>225</v>
      </c>
      <c r="E11" s="3">
        <v>4015</v>
      </c>
      <c r="F11" s="3">
        <v>109</v>
      </c>
      <c r="G11" s="3">
        <v>319</v>
      </c>
      <c r="H11" s="3">
        <v>651</v>
      </c>
      <c r="I11" s="3">
        <v>29967</v>
      </c>
      <c r="J11" s="3">
        <v>1014</v>
      </c>
      <c r="K11" s="3">
        <v>7413</v>
      </c>
      <c r="L11" s="3">
        <v>699</v>
      </c>
      <c r="M11" s="3">
        <v>769</v>
      </c>
      <c r="N11" s="3">
        <v>33128</v>
      </c>
    </row>
    <row r="12" spans="1:14" x14ac:dyDescent="0.2">
      <c r="A12" s="3">
        <v>11</v>
      </c>
      <c r="B12" s="3" t="s">
        <v>90</v>
      </c>
      <c r="C12" s="3" t="s">
        <v>224</v>
      </c>
      <c r="D12" s="3" t="s">
        <v>225</v>
      </c>
      <c r="E12" s="3">
        <v>1212</v>
      </c>
      <c r="F12" s="3">
        <v>239</v>
      </c>
      <c r="G12" s="3">
        <v>4565</v>
      </c>
      <c r="H12" s="3">
        <v>198</v>
      </c>
      <c r="I12" s="3">
        <v>3783</v>
      </c>
      <c r="J12" s="3">
        <v>143</v>
      </c>
      <c r="K12" s="3">
        <v>2640</v>
      </c>
      <c r="L12" s="3">
        <v>133</v>
      </c>
      <c r="M12" s="3">
        <v>266</v>
      </c>
      <c r="N12" s="3">
        <v>5196</v>
      </c>
    </row>
    <row r="13" spans="1:14" x14ac:dyDescent="0.2">
      <c r="A13" s="3">
        <v>12</v>
      </c>
      <c r="B13" s="3" t="s">
        <v>90</v>
      </c>
      <c r="C13" s="3" t="s">
        <v>224</v>
      </c>
      <c r="D13" s="3" t="s">
        <v>225</v>
      </c>
      <c r="E13" s="3">
        <v>1390</v>
      </c>
      <c r="F13" s="3">
        <v>201</v>
      </c>
      <c r="G13" s="3">
        <v>986</v>
      </c>
      <c r="H13" s="3">
        <v>147</v>
      </c>
      <c r="I13" s="3">
        <v>10374</v>
      </c>
      <c r="J13" s="3">
        <v>325</v>
      </c>
      <c r="K13" s="3">
        <v>7769</v>
      </c>
      <c r="L13" s="3">
        <v>131</v>
      </c>
      <c r="M13" s="3">
        <v>310</v>
      </c>
      <c r="N13" s="3">
        <v>12694</v>
      </c>
    </row>
    <row r="14" spans="1:14" x14ac:dyDescent="0.2">
      <c r="A14" s="3">
        <v>13</v>
      </c>
      <c r="B14" s="3" t="s">
        <v>90</v>
      </c>
      <c r="C14" s="3" t="s">
        <v>224</v>
      </c>
      <c r="D14" s="3" t="s">
        <v>225</v>
      </c>
      <c r="E14" s="3">
        <v>1764</v>
      </c>
      <c r="F14" s="3">
        <v>179</v>
      </c>
      <c r="G14" s="3">
        <v>1488</v>
      </c>
      <c r="H14" s="3">
        <v>195</v>
      </c>
      <c r="I14" s="3">
        <v>5320</v>
      </c>
      <c r="J14" s="3">
        <v>355</v>
      </c>
      <c r="K14" s="3">
        <v>2407</v>
      </c>
      <c r="L14" s="3">
        <v>316</v>
      </c>
      <c r="M14" s="3">
        <v>517</v>
      </c>
      <c r="N14" s="3">
        <v>12944</v>
      </c>
    </row>
    <row r="15" spans="1:14" x14ac:dyDescent="0.2">
      <c r="A15" s="3">
        <v>14</v>
      </c>
      <c r="B15" s="3" t="s">
        <v>90</v>
      </c>
      <c r="C15" s="3" t="s">
        <v>224</v>
      </c>
      <c r="D15" s="3" t="s">
        <v>225</v>
      </c>
      <c r="E15" s="3">
        <v>2356</v>
      </c>
      <c r="F15" s="3">
        <v>363</v>
      </c>
      <c r="G15" s="3">
        <v>617</v>
      </c>
      <c r="H15" s="3">
        <v>343</v>
      </c>
      <c r="I15" s="3">
        <v>20542</v>
      </c>
      <c r="J15" s="3">
        <v>588</v>
      </c>
      <c r="K15" s="3">
        <v>7506</v>
      </c>
      <c r="L15" s="3">
        <v>439</v>
      </c>
      <c r="M15" s="3">
        <v>596</v>
      </c>
      <c r="N15" s="3">
        <v>22258</v>
      </c>
    </row>
    <row r="16" spans="1:14" x14ac:dyDescent="0.2">
      <c r="A16" s="3">
        <v>15</v>
      </c>
      <c r="B16" s="3" t="s">
        <v>90</v>
      </c>
      <c r="C16" s="3" t="s">
        <v>224</v>
      </c>
      <c r="D16" s="3" t="s">
        <v>225</v>
      </c>
      <c r="E16" s="3">
        <v>2133</v>
      </c>
      <c r="F16" s="3">
        <v>286</v>
      </c>
      <c r="G16" s="3">
        <v>622</v>
      </c>
      <c r="H16" s="3">
        <v>337</v>
      </c>
      <c r="I16" s="3">
        <v>17908</v>
      </c>
      <c r="J16" s="3">
        <v>429</v>
      </c>
      <c r="K16" s="3">
        <v>5965</v>
      </c>
      <c r="L16" s="3">
        <v>513</v>
      </c>
      <c r="M16" s="3">
        <v>481</v>
      </c>
      <c r="N16" s="3">
        <v>16644</v>
      </c>
    </row>
    <row r="17" spans="1:14" x14ac:dyDescent="0.2">
      <c r="A17" s="3">
        <v>16</v>
      </c>
      <c r="B17" s="3" t="s">
        <v>90</v>
      </c>
      <c r="C17" s="3" t="s">
        <v>224</v>
      </c>
      <c r="D17" s="3" t="s">
        <v>225</v>
      </c>
      <c r="E17" s="3">
        <v>1786</v>
      </c>
      <c r="F17" s="3">
        <v>170</v>
      </c>
      <c r="G17" s="3">
        <v>423</v>
      </c>
      <c r="H17" s="3">
        <v>250</v>
      </c>
      <c r="I17" s="3">
        <v>18927</v>
      </c>
      <c r="J17" s="3">
        <v>507</v>
      </c>
      <c r="K17" s="3">
        <v>3360</v>
      </c>
      <c r="L17" s="3">
        <v>1063</v>
      </c>
      <c r="M17" s="3">
        <v>548</v>
      </c>
      <c r="N17" s="3">
        <v>21828</v>
      </c>
    </row>
    <row r="18" spans="1:14" x14ac:dyDescent="0.2">
      <c r="A18" s="3">
        <v>1</v>
      </c>
      <c r="B18" s="3" t="s">
        <v>90</v>
      </c>
      <c r="C18" s="3" t="s">
        <v>226</v>
      </c>
      <c r="D18" s="3" t="s">
        <v>225</v>
      </c>
      <c r="E18" s="3">
        <v>1314</v>
      </c>
      <c r="F18" s="3">
        <v>470</v>
      </c>
      <c r="G18" s="3">
        <v>377</v>
      </c>
      <c r="H18" s="3">
        <v>103</v>
      </c>
      <c r="I18" s="3">
        <v>1521</v>
      </c>
      <c r="J18" s="3">
        <v>240</v>
      </c>
      <c r="K18" s="3">
        <v>7765</v>
      </c>
      <c r="L18" s="3">
        <v>108</v>
      </c>
      <c r="M18" s="3">
        <v>419</v>
      </c>
      <c r="N18" s="3">
        <v>14667</v>
      </c>
    </row>
    <row r="19" spans="1:14" x14ac:dyDescent="0.2">
      <c r="A19" s="3">
        <v>2</v>
      </c>
      <c r="B19" s="3" t="s">
        <v>90</v>
      </c>
      <c r="C19" s="3" t="s">
        <v>226</v>
      </c>
      <c r="D19" s="3" t="s">
        <v>225</v>
      </c>
      <c r="E19" s="3">
        <v>1268</v>
      </c>
      <c r="F19" s="3">
        <v>293</v>
      </c>
      <c r="G19" s="3">
        <v>281</v>
      </c>
      <c r="H19" s="3">
        <v>82.2</v>
      </c>
      <c r="I19" s="3">
        <v>903</v>
      </c>
      <c r="J19" s="3">
        <v>243</v>
      </c>
      <c r="K19" s="3">
        <v>4960</v>
      </c>
      <c r="L19" s="3">
        <v>118</v>
      </c>
      <c r="M19" s="3">
        <v>402</v>
      </c>
      <c r="N19" s="3">
        <v>14350</v>
      </c>
    </row>
    <row r="20" spans="1:14" x14ac:dyDescent="0.2">
      <c r="A20" s="3">
        <v>3</v>
      </c>
      <c r="B20" s="3" t="s">
        <v>90</v>
      </c>
      <c r="C20" s="3" t="s">
        <v>226</v>
      </c>
      <c r="D20" s="3" t="s">
        <v>225</v>
      </c>
      <c r="E20" s="3">
        <v>1520</v>
      </c>
      <c r="F20" s="3">
        <v>435</v>
      </c>
      <c r="G20" s="3">
        <v>393</v>
      </c>
      <c r="H20" s="3">
        <v>191</v>
      </c>
      <c r="I20" s="3">
        <v>4131</v>
      </c>
      <c r="J20" s="3">
        <v>343</v>
      </c>
      <c r="K20" s="3">
        <v>4733</v>
      </c>
      <c r="L20" s="3">
        <v>110</v>
      </c>
      <c r="M20" s="3">
        <v>497</v>
      </c>
      <c r="N20" s="3">
        <v>20448</v>
      </c>
    </row>
    <row r="21" spans="1:14" x14ac:dyDescent="0.2">
      <c r="A21" s="3">
        <v>4</v>
      </c>
      <c r="B21" s="3" t="s">
        <v>90</v>
      </c>
      <c r="C21" s="3" t="s">
        <v>226</v>
      </c>
      <c r="D21" s="3" t="s">
        <v>225</v>
      </c>
      <c r="E21" s="3">
        <v>1595</v>
      </c>
      <c r="F21" s="3">
        <v>266</v>
      </c>
      <c r="G21" s="3">
        <v>404</v>
      </c>
      <c r="H21" s="3">
        <v>140</v>
      </c>
      <c r="I21" s="3">
        <v>12301</v>
      </c>
      <c r="J21" s="3">
        <v>274</v>
      </c>
      <c r="K21" s="3">
        <v>6542</v>
      </c>
      <c r="L21" s="3">
        <v>234</v>
      </c>
      <c r="M21" s="3">
        <v>392</v>
      </c>
      <c r="N21" s="3">
        <v>9215</v>
      </c>
    </row>
    <row r="22" spans="1:14" x14ac:dyDescent="0.2">
      <c r="A22" s="3">
        <v>5</v>
      </c>
      <c r="B22" s="3" t="s">
        <v>90</v>
      </c>
      <c r="C22" s="3" t="s">
        <v>226</v>
      </c>
      <c r="D22" s="3" t="s">
        <v>225</v>
      </c>
      <c r="E22" s="3">
        <v>2739</v>
      </c>
      <c r="F22" s="3">
        <v>322</v>
      </c>
      <c r="G22" s="3">
        <v>103</v>
      </c>
      <c r="H22" s="3">
        <v>751</v>
      </c>
      <c r="I22" s="3">
        <v>1911</v>
      </c>
      <c r="J22" s="3">
        <v>282</v>
      </c>
      <c r="K22" s="3">
        <v>6250</v>
      </c>
      <c r="L22" s="3">
        <v>183</v>
      </c>
      <c r="M22" s="3">
        <v>465</v>
      </c>
      <c r="N22" s="3">
        <v>19458</v>
      </c>
    </row>
    <row r="23" spans="1:14" x14ac:dyDescent="0.2">
      <c r="A23" s="3">
        <v>6</v>
      </c>
      <c r="B23" s="3" t="s">
        <v>90</v>
      </c>
      <c r="C23" s="3" t="s">
        <v>226</v>
      </c>
      <c r="D23" s="3" t="s">
        <v>225</v>
      </c>
      <c r="E23" s="3">
        <v>1546</v>
      </c>
      <c r="F23" s="3">
        <v>505</v>
      </c>
      <c r="G23" s="3">
        <v>149</v>
      </c>
      <c r="H23" s="3">
        <v>434</v>
      </c>
      <c r="I23" s="3">
        <v>6756</v>
      </c>
      <c r="J23" s="3">
        <v>360</v>
      </c>
      <c r="K23" s="3">
        <v>4766</v>
      </c>
      <c r="L23" s="3">
        <v>509</v>
      </c>
      <c r="M23" s="3">
        <v>418</v>
      </c>
      <c r="N23" s="3">
        <v>15493</v>
      </c>
    </row>
    <row r="24" spans="1:14" x14ac:dyDescent="0.2">
      <c r="A24" s="3">
        <v>7</v>
      </c>
      <c r="B24" s="3" t="s">
        <v>90</v>
      </c>
      <c r="C24" s="3" t="s">
        <v>226</v>
      </c>
      <c r="D24" s="3" t="s">
        <v>225</v>
      </c>
      <c r="E24" s="3">
        <v>2690</v>
      </c>
      <c r="F24" s="3">
        <v>454</v>
      </c>
      <c r="G24" s="3">
        <v>341</v>
      </c>
      <c r="H24" s="3">
        <v>276</v>
      </c>
      <c r="I24" s="3">
        <v>15603</v>
      </c>
      <c r="J24" s="3">
        <v>500</v>
      </c>
      <c r="K24" s="3">
        <v>14103</v>
      </c>
      <c r="L24" s="3">
        <v>375</v>
      </c>
      <c r="M24" s="3">
        <v>503</v>
      </c>
      <c r="N24" s="3">
        <v>24986</v>
      </c>
    </row>
    <row r="25" spans="1:14" x14ac:dyDescent="0.2">
      <c r="A25" s="3">
        <v>8</v>
      </c>
      <c r="B25" s="3" t="s">
        <v>90</v>
      </c>
      <c r="C25" s="3" t="s">
        <v>226</v>
      </c>
      <c r="D25" s="3" t="s">
        <v>225</v>
      </c>
      <c r="E25" s="3">
        <v>2356</v>
      </c>
      <c r="F25" s="3">
        <v>187</v>
      </c>
      <c r="G25" s="3">
        <v>263</v>
      </c>
      <c r="H25" s="3">
        <v>331</v>
      </c>
      <c r="I25" s="3">
        <v>22365</v>
      </c>
      <c r="J25" s="3">
        <v>664</v>
      </c>
      <c r="K25" s="3">
        <v>6957</v>
      </c>
      <c r="L25" s="3">
        <v>488</v>
      </c>
      <c r="M25" s="3">
        <v>761</v>
      </c>
      <c r="N25" s="3">
        <v>22907</v>
      </c>
    </row>
    <row r="26" spans="1:14" x14ac:dyDescent="0.2">
      <c r="A26" s="3">
        <v>9</v>
      </c>
      <c r="B26" s="3" t="s">
        <v>90</v>
      </c>
      <c r="C26" s="3" t="s">
        <v>226</v>
      </c>
      <c r="D26" s="3" t="s">
        <v>225</v>
      </c>
      <c r="E26" s="3">
        <v>1892</v>
      </c>
      <c r="F26" s="3">
        <v>647</v>
      </c>
      <c r="G26" s="3">
        <v>438</v>
      </c>
      <c r="H26" s="3">
        <v>1141</v>
      </c>
      <c r="I26" s="3">
        <v>8663</v>
      </c>
      <c r="J26" s="3">
        <v>256</v>
      </c>
      <c r="K26" s="3">
        <v>8801</v>
      </c>
      <c r="L26" s="3">
        <v>333</v>
      </c>
      <c r="M26" s="3">
        <v>422</v>
      </c>
      <c r="N26" s="3">
        <v>11356</v>
      </c>
    </row>
    <row r="27" spans="1:14" x14ac:dyDescent="0.2">
      <c r="A27" s="3">
        <v>10</v>
      </c>
      <c r="B27" s="3" t="s">
        <v>90</v>
      </c>
      <c r="C27" s="3" t="s">
        <v>226</v>
      </c>
      <c r="D27" s="3" t="s">
        <v>225</v>
      </c>
      <c r="E27" s="3">
        <v>4256</v>
      </c>
      <c r="F27" s="3">
        <v>148</v>
      </c>
      <c r="G27" s="3">
        <v>328</v>
      </c>
      <c r="H27" s="3">
        <v>976</v>
      </c>
      <c r="I27" s="3">
        <v>27991</v>
      </c>
      <c r="J27" s="3">
        <v>1089</v>
      </c>
      <c r="K27" s="3">
        <v>6772</v>
      </c>
      <c r="L27" s="3">
        <v>1004</v>
      </c>
      <c r="M27" s="3">
        <v>1021</v>
      </c>
      <c r="N27" s="3">
        <v>35321</v>
      </c>
    </row>
    <row r="28" spans="1:14" x14ac:dyDescent="0.2">
      <c r="A28" s="3">
        <v>11</v>
      </c>
      <c r="B28" s="3" t="s">
        <v>90</v>
      </c>
      <c r="C28" s="3" t="s">
        <v>226</v>
      </c>
      <c r="D28" s="3" t="s">
        <v>225</v>
      </c>
      <c r="E28" s="3">
        <v>2059</v>
      </c>
      <c r="F28" s="3">
        <v>378</v>
      </c>
      <c r="G28" s="3">
        <v>815</v>
      </c>
      <c r="H28" s="3">
        <v>361</v>
      </c>
      <c r="I28" s="3">
        <v>3720</v>
      </c>
      <c r="J28" s="3">
        <v>168</v>
      </c>
      <c r="K28" s="3">
        <v>5813</v>
      </c>
      <c r="L28" s="3">
        <v>285</v>
      </c>
      <c r="M28" s="3">
        <v>296</v>
      </c>
      <c r="N28" s="3">
        <v>6337</v>
      </c>
    </row>
    <row r="29" spans="1:14" x14ac:dyDescent="0.2">
      <c r="A29" s="3">
        <v>12</v>
      </c>
      <c r="B29" s="3" t="s">
        <v>90</v>
      </c>
      <c r="C29" s="3" t="s">
        <v>226</v>
      </c>
      <c r="D29" s="3" t="s">
        <v>225</v>
      </c>
      <c r="E29" s="3">
        <v>1609</v>
      </c>
      <c r="F29" s="3">
        <v>347</v>
      </c>
      <c r="G29" s="3">
        <v>609</v>
      </c>
      <c r="H29" s="3">
        <v>173</v>
      </c>
      <c r="I29" s="3">
        <v>10000</v>
      </c>
      <c r="J29" s="3">
        <v>371</v>
      </c>
      <c r="K29" s="3">
        <v>12651</v>
      </c>
      <c r="L29" s="3">
        <v>179</v>
      </c>
      <c r="M29" s="3">
        <v>350</v>
      </c>
      <c r="N29" s="3">
        <v>15488</v>
      </c>
    </row>
    <row r="30" spans="1:14" x14ac:dyDescent="0.2">
      <c r="A30" s="3">
        <v>13</v>
      </c>
      <c r="B30" s="3" t="s">
        <v>90</v>
      </c>
      <c r="C30" s="3" t="s">
        <v>226</v>
      </c>
      <c r="D30" s="3" t="s">
        <v>225</v>
      </c>
      <c r="E30" s="3">
        <v>2156</v>
      </c>
      <c r="F30" s="3">
        <v>257</v>
      </c>
      <c r="G30" s="3">
        <v>345</v>
      </c>
      <c r="H30" s="3">
        <v>279</v>
      </c>
      <c r="I30" s="3">
        <v>8584</v>
      </c>
      <c r="J30" s="3">
        <v>393</v>
      </c>
      <c r="K30" s="3">
        <v>9473</v>
      </c>
      <c r="L30" s="3">
        <v>418</v>
      </c>
      <c r="M30" s="3">
        <v>554</v>
      </c>
      <c r="N30" s="3">
        <v>14390</v>
      </c>
    </row>
    <row r="31" spans="1:14" x14ac:dyDescent="0.2">
      <c r="A31" s="3">
        <v>14</v>
      </c>
      <c r="B31" s="3" t="s">
        <v>90</v>
      </c>
      <c r="C31" s="3" t="s">
        <v>226</v>
      </c>
      <c r="D31" s="3" t="s">
        <v>225</v>
      </c>
      <c r="E31" s="3">
        <v>2630</v>
      </c>
      <c r="F31" s="3">
        <v>409</v>
      </c>
      <c r="G31" s="3">
        <v>556</v>
      </c>
      <c r="H31" s="3">
        <v>448</v>
      </c>
      <c r="I31" s="3">
        <v>20465</v>
      </c>
      <c r="J31" s="3">
        <v>574</v>
      </c>
      <c r="K31" s="3">
        <v>11471</v>
      </c>
      <c r="L31" s="3">
        <v>471</v>
      </c>
      <c r="M31" s="3">
        <v>630</v>
      </c>
      <c r="N31" s="3">
        <v>21259</v>
      </c>
    </row>
    <row r="32" spans="1:14" x14ac:dyDescent="0.2">
      <c r="A32" s="3">
        <v>15</v>
      </c>
      <c r="B32" s="3" t="s">
        <v>90</v>
      </c>
      <c r="C32" s="3" t="s">
        <v>226</v>
      </c>
      <c r="D32" s="3" t="s">
        <v>225</v>
      </c>
      <c r="E32" s="3">
        <v>2396</v>
      </c>
      <c r="F32" s="3">
        <v>397</v>
      </c>
      <c r="G32" s="3">
        <v>544</v>
      </c>
      <c r="H32" s="3">
        <v>542</v>
      </c>
      <c r="I32" s="3">
        <v>21230</v>
      </c>
      <c r="J32" s="3">
        <v>626</v>
      </c>
      <c r="K32" s="3">
        <v>7987</v>
      </c>
      <c r="L32" s="3">
        <v>631</v>
      </c>
      <c r="M32" s="3">
        <v>647</v>
      </c>
      <c r="N32" s="3">
        <v>23309</v>
      </c>
    </row>
    <row r="33" spans="1:14" x14ac:dyDescent="0.2">
      <c r="A33" s="3">
        <v>16</v>
      </c>
      <c r="B33" s="3" t="s">
        <v>90</v>
      </c>
      <c r="C33" s="3" t="s">
        <v>226</v>
      </c>
      <c r="D33" s="3" t="s">
        <v>225</v>
      </c>
      <c r="E33" s="3">
        <v>1529</v>
      </c>
      <c r="F33" s="3">
        <v>150</v>
      </c>
      <c r="G33" s="3">
        <v>1443</v>
      </c>
      <c r="H33" s="3">
        <v>226</v>
      </c>
      <c r="I33" s="3">
        <v>21509</v>
      </c>
      <c r="J33" s="3">
        <v>513</v>
      </c>
      <c r="K33" s="3">
        <v>5412</v>
      </c>
      <c r="L33" s="3">
        <v>509</v>
      </c>
      <c r="M33" s="3">
        <v>523</v>
      </c>
      <c r="N33" s="3">
        <v>20037</v>
      </c>
    </row>
    <row r="34" spans="1:14" x14ac:dyDescent="0.2">
      <c r="A34" s="3">
        <v>1</v>
      </c>
      <c r="B34" s="3" t="s">
        <v>90</v>
      </c>
      <c r="C34" s="3" t="s">
        <v>227</v>
      </c>
      <c r="D34" s="3" t="s">
        <v>225</v>
      </c>
      <c r="E34" s="3">
        <v>1251</v>
      </c>
      <c r="F34" s="3">
        <v>391</v>
      </c>
      <c r="G34" s="3">
        <v>168</v>
      </c>
      <c r="H34" s="3">
        <v>107</v>
      </c>
      <c r="I34" s="3">
        <v>2439</v>
      </c>
      <c r="J34" s="3">
        <v>164</v>
      </c>
      <c r="K34" s="3">
        <v>4158</v>
      </c>
      <c r="L34" s="3">
        <v>39.1</v>
      </c>
      <c r="M34" s="3">
        <v>261</v>
      </c>
      <c r="N34" s="3">
        <v>9643</v>
      </c>
    </row>
    <row r="35" spans="1:14" x14ac:dyDescent="0.2">
      <c r="A35" s="3">
        <v>2</v>
      </c>
      <c r="B35" s="3" t="s">
        <v>90</v>
      </c>
      <c r="C35" s="3" t="s">
        <v>227</v>
      </c>
      <c r="D35" s="3" t="s">
        <v>225</v>
      </c>
      <c r="E35" s="3">
        <v>1110</v>
      </c>
      <c r="F35" s="3">
        <v>400</v>
      </c>
      <c r="G35" s="3">
        <v>179</v>
      </c>
      <c r="H35" s="3">
        <v>135</v>
      </c>
      <c r="I35" s="3">
        <v>1754</v>
      </c>
      <c r="J35" s="3">
        <v>154</v>
      </c>
      <c r="K35" s="3">
        <v>5822</v>
      </c>
      <c r="L35" s="3">
        <v>6.79</v>
      </c>
      <c r="M35" s="3">
        <v>240</v>
      </c>
      <c r="N35" s="3">
        <v>9344</v>
      </c>
    </row>
    <row r="36" spans="1:14" x14ac:dyDescent="0.2">
      <c r="A36" s="3">
        <v>3</v>
      </c>
      <c r="B36" s="3" t="s">
        <v>90</v>
      </c>
      <c r="C36" s="3" t="s">
        <v>227</v>
      </c>
      <c r="D36" s="3" t="s">
        <v>225</v>
      </c>
      <c r="E36" s="3">
        <v>1106</v>
      </c>
      <c r="F36" s="3">
        <v>496</v>
      </c>
      <c r="G36" s="3">
        <v>1501</v>
      </c>
      <c r="H36" s="3">
        <v>154</v>
      </c>
      <c r="I36" s="3">
        <v>6778</v>
      </c>
      <c r="J36" s="3">
        <v>331</v>
      </c>
      <c r="K36" s="3">
        <v>4381</v>
      </c>
      <c r="L36" s="3">
        <v>84.8</v>
      </c>
      <c r="M36" s="3">
        <v>423</v>
      </c>
      <c r="N36" s="3">
        <v>17000</v>
      </c>
    </row>
    <row r="37" spans="1:14" x14ac:dyDescent="0.2">
      <c r="A37" s="3">
        <v>4</v>
      </c>
      <c r="B37" s="3" t="s">
        <v>90</v>
      </c>
      <c r="C37" s="3" t="s">
        <v>227</v>
      </c>
      <c r="D37" s="3" t="s">
        <v>225</v>
      </c>
      <c r="E37" s="3">
        <v>1038</v>
      </c>
      <c r="F37" s="3">
        <v>260</v>
      </c>
      <c r="G37" s="3">
        <v>536</v>
      </c>
      <c r="H37" s="3">
        <v>122</v>
      </c>
      <c r="I37" s="3">
        <v>14535</v>
      </c>
      <c r="J37" s="3">
        <v>284</v>
      </c>
      <c r="K37" s="3">
        <v>5140</v>
      </c>
      <c r="L37" s="3">
        <v>165</v>
      </c>
      <c r="M37" s="3">
        <v>348</v>
      </c>
      <c r="N37" s="3">
        <v>8095</v>
      </c>
    </row>
    <row r="38" spans="1:14" x14ac:dyDescent="0.2">
      <c r="A38" s="3">
        <v>5</v>
      </c>
      <c r="B38" s="3" t="s">
        <v>90</v>
      </c>
      <c r="C38" s="3" t="s">
        <v>227</v>
      </c>
      <c r="D38" s="3" t="s">
        <v>225</v>
      </c>
      <c r="E38" s="3">
        <v>2348</v>
      </c>
      <c r="F38" s="3">
        <v>340</v>
      </c>
      <c r="G38" s="3">
        <v>131</v>
      </c>
      <c r="H38" s="3">
        <v>490</v>
      </c>
      <c r="I38" s="3">
        <v>4337</v>
      </c>
      <c r="J38" s="3">
        <v>195</v>
      </c>
      <c r="K38" s="3">
        <v>2462</v>
      </c>
      <c r="L38" s="3">
        <v>196</v>
      </c>
      <c r="M38" s="3">
        <v>347</v>
      </c>
      <c r="N38" s="3">
        <v>9952</v>
      </c>
    </row>
    <row r="39" spans="1:14" x14ac:dyDescent="0.2">
      <c r="A39" s="3">
        <v>6</v>
      </c>
      <c r="B39" s="3" t="s">
        <v>90</v>
      </c>
      <c r="C39" s="3" t="s">
        <v>227</v>
      </c>
      <c r="D39" s="3" t="s">
        <v>225</v>
      </c>
      <c r="E39" s="3">
        <v>1850</v>
      </c>
      <c r="F39" s="3">
        <v>417</v>
      </c>
      <c r="G39" s="3">
        <v>169</v>
      </c>
      <c r="H39" s="3">
        <v>336</v>
      </c>
      <c r="I39" s="3">
        <v>9838</v>
      </c>
      <c r="J39" s="3">
        <v>259</v>
      </c>
      <c r="K39" s="3">
        <v>3739</v>
      </c>
      <c r="L39" s="3">
        <v>651</v>
      </c>
      <c r="M39" s="3">
        <v>286</v>
      </c>
      <c r="N39" s="3">
        <v>8448</v>
      </c>
    </row>
    <row r="40" spans="1:14" x14ac:dyDescent="0.2">
      <c r="A40" s="3">
        <v>7</v>
      </c>
      <c r="B40" s="3" t="s">
        <v>90</v>
      </c>
      <c r="C40" s="3" t="s">
        <v>227</v>
      </c>
      <c r="D40" s="3" t="s">
        <v>225</v>
      </c>
      <c r="E40" s="3">
        <v>1744</v>
      </c>
      <c r="F40" s="3">
        <v>381</v>
      </c>
      <c r="G40" s="3">
        <v>793</v>
      </c>
      <c r="H40" s="3">
        <v>205</v>
      </c>
      <c r="I40" s="3">
        <v>19791</v>
      </c>
      <c r="J40" s="3">
        <v>458</v>
      </c>
      <c r="K40" s="3">
        <v>11099</v>
      </c>
      <c r="L40" s="3">
        <v>426</v>
      </c>
      <c r="M40" s="3">
        <v>447</v>
      </c>
      <c r="N40" s="3">
        <v>17677</v>
      </c>
    </row>
    <row r="41" spans="1:14" x14ac:dyDescent="0.2">
      <c r="A41" s="3">
        <v>8</v>
      </c>
      <c r="B41" s="3" t="s">
        <v>90</v>
      </c>
      <c r="C41" s="3" t="s">
        <v>227</v>
      </c>
      <c r="D41" s="3" t="s">
        <v>225</v>
      </c>
      <c r="E41" s="3">
        <v>1667</v>
      </c>
      <c r="F41" s="3">
        <v>77.8</v>
      </c>
      <c r="G41" s="3">
        <v>433</v>
      </c>
      <c r="H41" s="3">
        <v>231</v>
      </c>
      <c r="I41" s="3">
        <v>33437</v>
      </c>
      <c r="J41" s="3">
        <v>748</v>
      </c>
      <c r="K41" s="3">
        <v>4816</v>
      </c>
      <c r="L41" s="3">
        <v>351</v>
      </c>
      <c r="M41" s="3">
        <v>666</v>
      </c>
      <c r="N41" s="3">
        <v>19301</v>
      </c>
    </row>
    <row r="42" spans="1:14" x14ac:dyDescent="0.2">
      <c r="A42" s="3">
        <v>9</v>
      </c>
      <c r="B42" s="3" t="s">
        <v>90</v>
      </c>
      <c r="C42" s="3" t="s">
        <v>227</v>
      </c>
      <c r="D42" s="3" t="s">
        <v>225</v>
      </c>
      <c r="E42" s="3">
        <v>1821</v>
      </c>
      <c r="F42" s="3">
        <v>615</v>
      </c>
      <c r="G42" s="3">
        <v>683</v>
      </c>
      <c r="H42" s="3">
        <v>817</v>
      </c>
      <c r="I42" s="3">
        <v>18037</v>
      </c>
      <c r="J42" s="3">
        <v>328</v>
      </c>
      <c r="K42" s="3">
        <v>5663</v>
      </c>
      <c r="L42" s="3">
        <v>313</v>
      </c>
      <c r="M42" s="3">
        <v>463</v>
      </c>
      <c r="N42" s="3">
        <v>9995</v>
      </c>
    </row>
    <row r="43" spans="1:14" x14ac:dyDescent="0.2">
      <c r="A43" s="3">
        <v>10</v>
      </c>
      <c r="B43" s="3" t="s">
        <v>90</v>
      </c>
      <c r="C43" s="3" t="s">
        <v>227</v>
      </c>
      <c r="D43" s="3" t="s">
        <v>225</v>
      </c>
      <c r="E43" s="3">
        <v>3224</v>
      </c>
      <c r="F43" s="3">
        <v>79</v>
      </c>
      <c r="G43" s="3">
        <v>397</v>
      </c>
      <c r="H43" s="3">
        <v>442</v>
      </c>
      <c r="I43" s="3">
        <v>40812</v>
      </c>
      <c r="J43" s="3">
        <v>1038</v>
      </c>
      <c r="K43" s="3">
        <v>7478</v>
      </c>
      <c r="L43" s="3">
        <v>627</v>
      </c>
      <c r="M43" s="3">
        <v>739</v>
      </c>
      <c r="N43" s="3">
        <v>27639</v>
      </c>
    </row>
    <row r="44" spans="1:14" x14ac:dyDescent="0.2">
      <c r="A44" s="3">
        <v>11</v>
      </c>
      <c r="B44" s="3" t="s">
        <v>90</v>
      </c>
      <c r="C44" s="3" t="s">
        <v>227</v>
      </c>
      <c r="D44" s="3" t="s">
        <v>225</v>
      </c>
      <c r="E44" s="3">
        <v>1606</v>
      </c>
      <c r="F44" s="3">
        <v>309</v>
      </c>
      <c r="G44" s="3">
        <v>1605</v>
      </c>
      <c r="H44" s="3">
        <v>230</v>
      </c>
      <c r="I44" s="3">
        <v>6147</v>
      </c>
      <c r="J44" s="3">
        <v>164</v>
      </c>
      <c r="K44" s="3">
        <v>3386</v>
      </c>
      <c r="L44" s="3">
        <v>203</v>
      </c>
      <c r="M44" s="3">
        <v>282</v>
      </c>
      <c r="N44" s="3">
        <v>5031</v>
      </c>
    </row>
    <row r="45" spans="1:14" x14ac:dyDescent="0.2">
      <c r="A45" s="3">
        <v>12</v>
      </c>
      <c r="B45" s="3" t="s">
        <v>90</v>
      </c>
      <c r="C45" s="3" t="s">
        <v>227</v>
      </c>
      <c r="D45" s="3" t="s">
        <v>225</v>
      </c>
      <c r="E45" s="3">
        <v>1375</v>
      </c>
      <c r="F45" s="3">
        <v>336</v>
      </c>
      <c r="G45" s="3">
        <v>1230</v>
      </c>
      <c r="H45" s="3">
        <v>135</v>
      </c>
      <c r="I45" s="3">
        <v>12116</v>
      </c>
      <c r="J45" s="3">
        <v>335</v>
      </c>
      <c r="K45" s="3">
        <v>7450</v>
      </c>
      <c r="L45" s="3">
        <v>143</v>
      </c>
      <c r="M45" s="3">
        <v>301</v>
      </c>
      <c r="N45" s="3">
        <v>12025</v>
      </c>
    </row>
    <row r="46" spans="1:14" x14ac:dyDescent="0.2">
      <c r="A46" s="3">
        <v>13</v>
      </c>
      <c r="B46" s="3" t="s">
        <v>90</v>
      </c>
      <c r="C46" s="3" t="s">
        <v>227</v>
      </c>
      <c r="D46" s="3" t="s">
        <v>225</v>
      </c>
      <c r="E46" s="3">
        <v>1600</v>
      </c>
      <c r="F46" s="3">
        <v>223</v>
      </c>
      <c r="G46" s="3">
        <v>425</v>
      </c>
      <c r="H46" s="3">
        <v>197</v>
      </c>
      <c r="I46" s="3">
        <v>7726</v>
      </c>
      <c r="J46" s="3">
        <v>356</v>
      </c>
      <c r="K46" s="3">
        <v>6218</v>
      </c>
      <c r="L46" s="3">
        <v>393</v>
      </c>
      <c r="M46" s="3">
        <v>518</v>
      </c>
      <c r="N46" s="3">
        <v>12093</v>
      </c>
    </row>
    <row r="47" spans="1:14" x14ac:dyDescent="0.2">
      <c r="A47" s="3">
        <v>14</v>
      </c>
      <c r="B47" s="3" t="s">
        <v>90</v>
      </c>
      <c r="C47" s="3" t="s">
        <v>227</v>
      </c>
      <c r="D47" s="3" t="s">
        <v>225</v>
      </c>
      <c r="E47" s="3">
        <v>2229</v>
      </c>
      <c r="F47" s="3">
        <v>243</v>
      </c>
      <c r="G47" s="3">
        <v>597</v>
      </c>
      <c r="H47" s="3">
        <v>331</v>
      </c>
      <c r="I47" s="3">
        <v>26225</v>
      </c>
      <c r="J47" s="3">
        <v>636</v>
      </c>
      <c r="K47" s="3">
        <v>4861</v>
      </c>
      <c r="L47" s="3">
        <v>477</v>
      </c>
      <c r="M47" s="3">
        <v>614</v>
      </c>
      <c r="N47" s="3">
        <v>22139</v>
      </c>
    </row>
    <row r="48" spans="1:14" x14ac:dyDescent="0.2">
      <c r="A48" s="3">
        <v>15</v>
      </c>
      <c r="B48" s="3" t="s">
        <v>90</v>
      </c>
      <c r="C48" s="3" t="s">
        <v>227</v>
      </c>
      <c r="D48" s="3" t="s">
        <v>225</v>
      </c>
      <c r="E48" s="3">
        <v>2163</v>
      </c>
      <c r="F48" s="3">
        <v>422</v>
      </c>
      <c r="G48" s="3">
        <v>755</v>
      </c>
      <c r="H48" s="3">
        <v>455</v>
      </c>
      <c r="I48" s="3">
        <v>21451</v>
      </c>
      <c r="J48" s="3">
        <v>589</v>
      </c>
      <c r="K48" s="3">
        <v>8233</v>
      </c>
      <c r="L48" s="3">
        <v>613</v>
      </c>
      <c r="M48" s="3">
        <v>600</v>
      </c>
      <c r="N48" s="3">
        <v>22329</v>
      </c>
    </row>
    <row r="49" spans="1:14" x14ac:dyDescent="0.2">
      <c r="A49" s="3">
        <v>16</v>
      </c>
      <c r="B49" s="3" t="s">
        <v>90</v>
      </c>
      <c r="C49" s="3" t="s">
        <v>227</v>
      </c>
      <c r="D49" s="3" t="s">
        <v>225</v>
      </c>
      <c r="E49" s="3">
        <v>1686</v>
      </c>
      <c r="F49" s="3">
        <v>97.7</v>
      </c>
      <c r="G49" s="3">
        <v>896</v>
      </c>
      <c r="H49" s="3">
        <v>232</v>
      </c>
      <c r="I49" s="3">
        <v>24074</v>
      </c>
      <c r="J49" s="3">
        <v>609</v>
      </c>
      <c r="K49" s="3">
        <v>2049</v>
      </c>
      <c r="L49" s="3">
        <v>1087</v>
      </c>
      <c r="M49" s="3">
        <v>586</v>
      </c>
      <c r="N49" s="3">
        <v>22542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3C158-965B-3C4C-BFFB-F8DF6FE9CCBC}">
  <dimension ref="A1:N49"/>
  <sheetViews>
    <sheetView workbookViewId="0">
      <selection activeCell="V42" sqref="V42"/>
    </sheetView>
  </sheetViews>
  <sheetFormatPr baseColWidth="10" defaultRowHeight="16" x14ac:dyDescent="0.2"/>
  <cols>
    <col min="1" max="1" width="11" bestFit="1" customWidth="1"/>
    <col min="3" max="4" width="12.6640625" bestFit="1" customWidth="1"/>
    <col min="5" max="11" width="11" bestFit="1" customWidth="1"/>
    <col min="12" max="12" width="12.83203125" bestFit="1" customWidth="1"/>
    <col min="13" max="14" width="11" bestFit="1" customWidth="1"/>
  </cols>
  <sheetData>
    <row r="1" spans="1:14" x14ac:dyDescent="0.2">
      <c r="A1" s="3" t="s">
        <v>92</v>
      </c>
      <c r="B1" s="3" t="s">
        <v>221</v>
      </c>
      <c r="C1" s="3" t="s">
        <v>222</v>
      </c>
      <c r="D1" s="3" t="s">
        <v>223</v>
      </c>
      <c r="E1" s="3" t="s">
        <v>4</v>
      </c>
      <c r="F1" s="3" t="s">
        <v>28</v>
      </c>
      <c r="G1" s="3" t="s">
        <v>5</v>
      </c>
      <c r="H1" s="3" t="s">
        <v>8</v>
      </c>
      <c r="I1" s="3" t="s">
        <v>21</v>
      </c>
      <c r="J1" s="3" t="s">
        <v>23</v>
      </c>
      <c r="K1" s="3" t="s">
        <v>24</v>
      </c>
      <c r="L1" s="3" t="s">
        <v>6</v>
      </c>
      <c r="M1" s="3" t="s">
        <v>7</v>
      </c>
      <c r="N1" s="3" t="s">
        <v>22</v>
      </c>
    </row>
    <row r="2" spans="1:14" x14ac:dyDescent="0.2">
      <c r="A2" s="3">
        <v>1</v>
      </c>
      <c r="B2" s="3" t="s">
        <v>90</v>
      </c>
      <c r="C2" s="3" t="s">
        <v>231</v>
      </c>
      <c r="D2" s="3" t="s">
        <v>225</v>
      </c>
      <c r="E2" s="21">
        <v>2.807692308</v>
      </c>
      <c r="F2" s="21">
        <v>0.98739495799999999</v>
      </c>
      <c r="G2" s="21">
        <v>0.111769938</v>
      </c>
      <c r="H2" s="21">
        <v>1.3446475200000001</v>
      </c>
      <c r="I2" s="21">
        <v>0.69579139999999995</v>
      </c>
      <c r="J2" s="21">
        <v>2.0689655170000001</v>
      </c>
      <c r="K2" s="21">
        <v>1.432656827</v>
      </c>
      <c r="L2" s="21">
        <v>38.571428570000002</v>
      </c>
      <c r="M2" s="21">
        <v>2.2052631580000002</v>
      </c>
      <c r="N2" s="21">
        <v>2.1505865100000001</v>
      </c>
    </row>
    <row r="3" spans="1:14" x14ac:dyDescent="0.2">
      <c r="A3" s="3">
        <v>2</v>
      </c>
      <c r="B3" s="3" t="s">
        <v>90</v>
      </c>
      <c r="C3" s="3" t="s">
        <v>231</v>
      </c>
      <c r="D3" s="3" t="s">
        <v>225</v>
      </c>
      <c r="E3" s="21">
        <v>2.9149425290000002</v>
      </c>
      <c r="F3" s="21">
        <v>0.78133333299999996</v>
      </c>
      <c r="G3" s="21">
        <v>8.8060168999999994E-2</v>
      </c>
      <c r="H3" s="21">
        <v>1.0405063290000001</v>
      </c>
      <c r="I3" s="21">
        <v>0.57296954300000003</v>
      </c>
      <c r="J3" s="21">
        <v>2.076923077</v>
      </c>
      <c r="K3" s="21">
        <v>1.2319920520000001</v>
      </c>
      <c r="L3" s="21">
        <v>16.164383560000001</v>
      </c>
      <c r="M3" s="21">
        <v>2.1047120420000001</v>
      </c>
      <c r="N3" s="21">
        <v>2.0770010129999998</v>
      </c>
    </row>
    <row r="4" spans="1:14" x14ac:dyDescent="0.2">
      <c r="A4" s="3">
        <v>3</v>
      </c>
      <c r="B4" s="3" t="s">
        <v>90</v>
      </c>
      <c r="C4" s="3" t="s">
        <v>231</v>
      </c>
      <c r="D4" s="3" t="s">
        <v>225</v>
      </c>
      <c r="E4" s="21">
        <v>1.2228479489999999</v>
      </c>
      <c r="F4" s="21">
        <v>0.89139344300000001</v>
      </c>
      <c r="G4" s="21">
        <v>0.241548863</v>
      </c>
      <c r="H4" s="21">
        <v>1.2818791949999999</v>
      </c>
      <c r="I4" s="21">
        <v>0.72473684199999999</v>
      </c>
      <c r="J4" s="21">
        <v>1.1786941580000001</v>
      </c>
      <c r="K4" s="21">
        <v>0.886827806</v>
      </c>
      <c r="L4" s="21">
        <v>1.354679803</v>
      </c>
      <c r="M4" s="21">
        <v>1.1721698110000001</v>
      </c>
      <c r="N4" s="21">
        <v>1.314983923</v>
      </c>
    </row>
    <row r="5" spans="1:14" x14ac:dyDescent="0.2">
      <c r="A5" s="3">
        <v>4</v>
      </c>
      <c r="B5" s="3" t="s">
        <v>90</v>
      </c>
      <c r="C5" s="3" t="s">
        <v>231</v>
      </c>
      <c r="D5" s="3" t="s">
        <v>225</v>
      </c>
      <c r="E5" s="21">
        <v>1.121659634</v>
      </c>
      <c r="F5" s="21">
        <v>1.1875</v>
      </c>
      <c r="G5" s="21">
        <v>0.76370510400000002</v>
      </c>
      <c r="H5" s="21">
        <v>1.111111111</v>
      </c>
      <c r="I5" s="21">
        <v>0.82562588100000001</v>
      </c>
      <c r="J5" s="21">
        <v>0.925675676</v>
      </c>
      <c r="K5" s="21">
        <v>1.364337852</v>
      </c>
      <c r="L5" s="21">
        <v>1.098591549</v>
      </c>
      <c r="M5" s="21">
        <v>1.034300792</v>
      </c>
      <c r="N5" s="21">
        <v>1.0393638620000001</v>
      </c>
    </row>
    <row r="6" spans="1:14" x14ac:dyDescent="0.2">
      <c r="A6" s="3">
        <v>5</v>
      </c>
      <c r="B6" s="3" t="s">
        <v>90</v>
      </c>
      <c r="C6" s="3" t="s">
        <v>231</v>
      </c>
      <c r="D6" s="3" t="s">
        <v>225</v>
      </c>
      <c r="E6" s="21">
        <v>1.122540984</v>
      </c>
      <c r="F6" s="21">
        <v>0.98773006100000005</v>
      </c>
      <c r="G6" s="21">
        <v>0.46396396400000001</v>
      </c>
      <c r="H6" s="21">
        <v>1.425047438</v>
      </c>
      <c r="I6" s="21">
        <v>0.69668246499999997</v>
      </c>
      <c r="J6" s="21">
        <v>1.264573991</v>
      </c>
      <c r="K6" s="21">
        <v>0.99968010200000001</v>
      </c>
      <c r="L6" s="21">
        <v>1.1806451609999999</v>
      </c>
      <c r="M6" s="21">
        <v>1.153846154</v>
      </c>
      <c r="N6" s="21">
        <v>1.3190970099999999</v>
      </c>
    </row>
    <row r="7" spans="1:14" x14ac:dyDescent="0.2">
      <c r="A7" s="3">
        <v>6</v>
      </c>
      <c r="B7" s="3" t="s">
        <v>90</v>
      </c>
      <c r="C7" s="3" t="s">
        <v>231</v>
      </c>
      <c r="D7" s="3" t="s">
        <v>225</v>
      </c>
      <c r="E7" s="21">
        <v>1.1268221570000001</v>
      </c>
      <c r="F7" s="21">
        <v>1.4265536720000001</v>
      </c>
      <c r="G7" s="21">
        <v>0.52836879400000003</v>
      </c>
      <c r="H7" s="21">
        <v>1.3954983919999999</v>
      </c>
      <c r="I7" s="21">
        <v>0.599095504</v>
      </c>
      <c r="J7" s="21">
        <v>0.91603053400000001</v>
      </c>
      <c r="K7" s="21">
        <v>1.6542867059999999</v>
      </c>
      <c r="L7" s="21">
        <v>0.96584440199999999</v>
      </c>
      <c r="M7" s="21">
        <v>1.0220048900000001</v>
      </c>
      <c r="N7" s="21">
        <v>1.068114443</v>
      </c>
    </row>
    <row r="8" spans="1:14" x14ac:dyDescent="0.2">
      <c r="A8" s="3">
        <v>7</v>
      </c>
      <c r="B8" s="3" t="s">
        <v>90</v>
      </c>
      <c r="C8" s="3" t="s">
        <v>231</v>
      </c>
      <c r="D8" s="3" t="s">
        <v>225</v>
      </c>
      <c r="E8" s="21">
        <v>1.548647093</v>
      </c>
      <c r="F8" s="21">
        <v>1.1552162850000001</v>
      </c>
      <c r="G8" s="21">
        <v>0.21650793700000001</v>
      </c>
      <c r="H8" s="21">
        <v>1.3080568720000001</v>
      </c>
      <c r="I8" s="21">
        <v>0.76455311599999998</v>
      </c>
      <c r="J8" s="21">
        <v>1.035196687</v>
      </c>
      <c r="K8" s="21">
        <v>1.438201101</v>
      </c>
      <c r="L8" s="21">
        <v>1.3392857140000001</v>
      </c>
      <c r="M8" s="21">
        <v>1.1947743470000001</v>
      </c>
      <c r="N8" s="21">
        <v>1.365056818</v>
      </c>
    </row>
    <row r="9" spans="1:14" x14ac:dyDescent="0.2">
      <c r="A9" s="3">
        <v>8</v>
      </c>
      <c r="B9" s="3" t="s">
        <v>90</v>
      </c>
      <c r="C9" s="3" t="s">
        <v>231</v>
      </c>
      <c r="D9" s="3" t="s">
        <v>225</v>
      </c>
      <c r="E9" s="21">
        <v>1.3455168479999999</v>
      </c>
      <c r="F9" s="21">
        <v>1.4274809159999999</v>
      </c>
      <c r="G9" s="21">
        <v>0.95636363599999996</v>
      </c>
      <c r="H9" s="21">
        <v>2.0949367090000002</v>
      </c>
      <c r="I9" s="21">
        <v>0.92082509899999998</v>
      </c>
      <c r="J9" s="21">
        <v>1.148788927</v>
      </c>
      <c r="K9" s="21">
        <v>1.835620053</v>
      </c>
      <c r="L9" s="21">
        <v>1.4523809519999999</v>
      </c>
      <c r="M9" s="21">
        <v>1.4250936329999999</v>
      </c>
      <c r="N9" s="21">
        <v>1.3173270459999999</v>
      </c>
    </row>
    <row r="10" spans="1:14" x14ac:dyDescent="0.2">
      <c r="A10" s="3">
        <v>9</v>
      </c>
      <c r="B10" s="3" t="s">
        <v>90</v>
      </c>
      <c r="C10" s="3" t="s">
        <v>231</v>
      </c>
      <c r="D10" s="3" t="s">
        <v>225</v>
      </c>
      <c r="E10" s="21">
        <v>0.91666666699999999</v>
      </c>
      <c r="F10" s="21">
        <v>1.5116822430000001</v>
      </c>
      <c r="G10" s="21">
        <v>1.1347150260000001</v>
      </c>
      <c r="H10" s="21">
        <v>1.552380952</v>
      </c>
      <c r="I10" s="21">
        <v>0.79601212899999996</v>
      </c>
      <c r="J10" s="21">
        <v>1.0756302520000001</v>
      </c>
      <c r="K10" s="21">
        <v>2.6303048420000001</v>
      </c>
      <c r="L10" s="21">
        <v>0.98813056399999999</v>
      </c>
      <c r="M10" s="21">
        <v>1.1283422460000001</v>
      </c>
      <c r="N10" s="21">
        <v>1.2961990640000001</v>
      </c>
    </row>
    <row r="11" spans="1:14" x14ac:dyDescent="0.2">
      <c r="A11" s="3">
        <v>10</v>
      </c>
      <c r="B11" s="3" t="s">
        <v>90</v>
      </c>
      <c r="C11" s="3" t="s">
        <v>231</v>
      </c>
      <c r="D11" s="3" t="s">
        <v>225</v>
      </c>
      <c r="E11" s="21">
        <v>1.0600249070000001</v>
      </c>
      <c r="F11" s="21">
        <v>1.3577981649999999</v>
      </c>
      <c r="G11" s="21">
        <v>1.028213166</v>
      </c>
      <c r="H11" s="21">
        <v>1.4992319510000001</v>
      </c>
      <c r="I11" s="21">
        <v>0.93406080000000002</v>
      </c>
      <c r="J11" s="21">
        <v>1.073964497</v>
      </c>
      <c r="K11" s="21">
        <v>0.913530285</v>
      </c>
      <c r="L11" s="21">
        <v>1.436337625</v>
      </c>
      <c r="M11" s="21">
        <v>1.3276983099999999</v>
      </c>
      <c r="N11" s="21">
        <v>1.066197778</v>
      </c>
    </row>
    <row r="12" spans="1:14" x14ac:dyDescent="0.2">
      <c r="A12" s="3">
        <v>11</v>
      </c>
      <c r="B12" s="3" t="s">
        <v>90</v>
      </c>
      <c r="C12" s="3" t="s">
        <v>231</v>
      </c>
      <c r="D12" s="3" t="s">
        <v>225</v>
      </c>
      <c r="E12" s="21">
        <v>1.698844885</v>
      </c>
      <c r="F12" s="21">
        <v>1.5815899579999999</v>
      </c>
      <c r="G12" s="21">
        <v>0.178532311</v>
      </c>
      <c r="H12" s="21">
        <v>1.823232323</v>
      </c>
      <c r="I12" s="21">
        <v>0.98334655000000004</v>
      </c>
      <c r="J12" s="21">
        <v>1.1748251750000001</v>
      </c>
      <c r="K12" s="21">
        <v>2.2018939390000001</v>
      </c>
      <c r="L12" s="21">
        <v>2.1428571430000001</v>
      </c>
      <c r="M12" s="21">
        <v>1.112781955</v>
      </c>
      <c r="N12" s="21">
        <v>1.219591994</v>
      </c>
    </row>
    <row r="13" spans="1:14" x14ac:dyDescent="0.2">
      <c r="A13" s="3">
        <v>12</v>
      </c>
      <c r="B13" s="3" t="s">
        <v>90</v>
      </c>
      <c r="C13" s="3" t="s">
        <v>231</v>
      </c>
      <c r="D13" s="3" t="s">
        <v>225</v>
      </c>
      <c r="E13" s="21">
        <v>1.157553957</v>
      </c>
      <c r="F13" s="21">
        <v>1.726368159</v>
      </c>
      <c r="G13" s="21">
        <v>0.61764705900000005</v>
      </c>
      <c r="H13" s="21">
        <v>1.176870748</v>
      </c>
      <c r="I13" s="21">
        <v>0.96394833199999996</v>
      </c>
      <c r="J13" s="21">
        <v>1.141538462</v>
      </c>
      <c r="K13" s="21">
        <v>1.628394903</v>
      </c>
      <c r="L13" s="21">
        <v>1.3664122139999999</v>
      </c>
      <c r="M13" s="21">
        <v>1.1290322580000001</v>
      </c>
      <c r="N13" s="21">
        <v>1.220103986</v>
      </c>
    </row>
    <row r="14" spans="1:14" x14ac:dyDescent="0.2">
      <c r="A14" s="3">
        <v>13</v>
      </c>
      <c r="B14" s="3" t="s">
        <v>90</v>
      </c>
      <c r="C14" s="3" t="s">
        <v>231</v>
      </c>
      <c r="D14" s="3" t="s">
        <v>225</v>
      </c>
      <c r="E14" s="21">
        <v>1.2222222220000001</v>
      </c>
      <c r="F14" s="21">
        <v>1.4357541899999999</v>
      </c>
      <c r="G14" s="21">
        <v>0.23185483900000001</v>
      </c>
      <c r="H14" s="21">
        <v>1.430769231</v>
      </c>
      <c r="I14" s="21">
        <v>1.6135338349999999</v>
      </c>
      <c r="J14" s="21">
        <v>1.107042254</v>
      </c>
      <c r="K14" s="21">
        <v>3.935604487</v>
      </c>
      <c r="L14" s="21">
        <v>1.3227848099999999</v>
      </c>
      <c r="M14" s="21">
        <v>1.0715667310000001</v>
      </c>
      <c r="N14" s="21">
        <v>1.1117119900000001</v>
      </c>
    </row>
    <row r="15" spans="1:14" x14ac:dyDescent="0.2">
      <c r="A15" s="3">
        <v>14</v>
      </c>
      <c r="B15" s="3" t="s">
        <v>90</v>
      </c>
      <c r="C15" s="3" t="s">
        <v>231</v>
      </c>
      <c r="D15" s="3" t="s">
        <v>225</v>
      </c>
      <c r="E15" s="21">
        <v>1.1162988119999999</v>
      </c>
      <c r="F15" s="21">
        <v>1.1267217629999999</v>
      </c>
      <c r="G15" s="21">
        <v>0.90113452199999999</v>
      </c>
      <c r="H15" s="21">
        <v>1.3061224490000001</v>
      </c>
      <c r="I15" s="21">
        <v>0.99625158199999997</v>
      </c>
      <c r="J15" s="21">
        <v>0.97619047599999997</v>
      </c>
      <c r="K15" s="21">
        <v>1.528244071</v>
      </c>
      <c r="L15" s="21">
        <v>1.0728929389999999</v>
      </c>
      <c r="M15" s="21">
        <v>1.05704698</v>
      </c>
      <c r="N15" s="21">
        <v>0.95511726100000005</v>
      </c>
    </row>
    <row r="16" spans="1:14" x14ac:dyDescent="0.2">
      <c r="A16" s="3">
        <v>15</v>
      </c>
      <c r="B16" s="3" t="s">
        <v>90</v>
      </c>
      <c r="C16" s="3" t="s">
        <v>231</v>
      </c>
      <c r="D16" s="3" t="s">
        <v>225</v>
      </c>
      <c r="E16" s="21">
        <v>1.123300516</v>
      </c>
      <c r="F16" s="21">
        <v>1.3881118880000001</v>
      </c>
      <c r="G16" s="21">
        <v>0.87459807099999998</v>
      </c>
      <c r="H16" s="21">
        <v>1.6083086049999999</v>
      </c>
      <c r="I16" s="21">
        <v>1.1855036859999999</v>
      </c>
      <c r="J16" s="21">
        <v>1.4592074589999999</v>
      </c>
      <c r="K16" s="21">
        <v>1.3389773679999999</v>
      </c>
      <c r="L16" s="21">
        <v>1.2300194929999999</v>
      </c>
      <c r="M16" s="21">
        <v>1.345114345</v>
      </c>
      <c r="N16" s="21">
        <v>1.4004446049999999</v>
      </c>
    </row>
    <row r="17" spans="1:14" x14ac:dyDescent="0.2">
      <c r="A17" s="3">
        <v>16</v>
      </c>
      <c r="B17" s="3" t="s">
        <v>90</v>
      </c>
      <c r="C17" s="3" t="s">
        <v>231</v>
      </c>
      <c r="D17" s="3" t="s">
        <v>225</v>
      </c>
      <c r="E17" s="21">
        <v>0.85610302400000005</v>
      </c>
      <c r="F17" s="21">
        <v>0.88235294099999995</v>
      </c>
      <c r="G17" s="21">
        <v>3.4113475179999999</v>
      </c>
      <c r="H17" s="21">
        <v>0.90400000000000003</v>
      </c>
      <c r="I17" s="21">
        <v>1.136418873</v>
      </c>
      <c r="J17" s="21">
        <v>1.01183432</v>
      </c>
      <c r="K17" s="21">
        <v>1.6107142860000001</v>
      </c>
      <c r="L17" s="21">
        <v>0.47883348999999997</v>
      </c>
      <c r="M17" s="21">
        <v>0.95437956199999996</v>
      </c>
      <c r="N17" s="21">
        <v>0.91794942300000004</v>
      </c>
    </row>
    <row r="18" spans="1:14" x14ac:dyDescent="0.2">
      <c r="A18" s="3">
        <v>1</v>
      </c>
      <c r="B18" s="3" t="s">
        <v>228</v>
      </c>
      <c r="C18" s="3" t="s">
        <v>232</v>
      </c>
      <c r="D18" s="3" t="s">
        <v>225</v>
      </c>
      <c r="E18" s="21">
        <v>3.5283687939999999</v>
      </c>
      <c r="F18" s="21">
        <v>0.91061452499999995</v>
      </c>
      <c r="G18" s="21">
        <v>9.2592593000000001E-2</v>
      </c>
      <c r="H18" s="21">
        <v>1.1626016260000001</v>
      </c>
      <c r="I18" s="21">
        <v>0.63135593199999995</v>
      </c>
      <c r="J18" s="21">
        <v>1.681818182</v>
      </c>
      <c r="K18" s="21">
        <v>1.341192003</v>
      </c>
      <c r="L18" s="21">
        <v>12.222222220000001</v>
      </c>
      <c r="M18" s="21">
        <v>2.1220657279999999</v>
      </c>
      <c r="N18" s="21">
        <v>2.1815411409999999</v>
      </c>
    </row>
    <row r="19" spans="1:14" x14ac:dyDescent="0.2">
      <c r="A19" s="3">
        <v>2</v>
      </c>
      <c r="B19" s="3" t="s">
        <v>228</v>
      </c>
      <c r="C19" s="3" t="s">
        <v>232</v>
      </c>
      <c r="D19" s="3" t="s">
        <v>225</v>
      </c>
      <c r="E19" s="21">
        <v>3.6991525420000002</v>
      </c>
      <c r="F19" s="21">
        <v>1.051948052</v>
      </c>
      <c r="G19" s="21">
        <v>0.103263777</v>
      </c>
      <c r="H19" s="21">
        <v>1.0174537990000001</v>
      </c>
      <c r="I19" s="21">
        <v>0.65009719499999996</v>
      </c>
      <c r="J19" s="21">
        <v>1.960629921</v>
      </c>
      <c r="K19" s="21">
        <v>1.0286180039999999</v>
      </c>
      <c r="L19" s="21">
        <v>-63.975155280000003</v>
      </c>
      <c r="M19" s="21">
        <v>2.0972972969999999</v>
      </c>
      <c r="N19" s="21">
        <v>2.280690002</v>
      </c>
    </row>
    <row r="20" spans="1:14" x14ac:dyDescent="0.2">
      <c r="A20" s="3">
        <v>3</v>
      </c>
      <c r="B20" s="3" t="s">
        <v>228</v>
      </c>
      <c r="C20" s="3" t="s">
        <v>232</v>
      </c>
      <c r="D20" s="3" t="s">
        <v>225</v>
      </c>
      <c r="E20" s="21">
        <v>1.5563325560000001</v>
      </c>
      <c r="F20" s="21">
        <v>0.96428571399999996</v>
      </c>
      <c r="G20" s="21">
        <v>0.19800569800000001</v>
      </c>
      <c r="H20" s="21">
        <v>1.465648855</v>
      </c>
      <c r="I20" s="21">
        <v>0.83844856700000003</v>
      </c>
      <c r="J20" s="21">
        <v>1.2430555560000001</v>
      </c>
      <c r="K20" s="21">
        <v>0.84699340999999995</v>
      </c>
      <c r="L20" s="21">
        <v>1.9334719339999999</v>
      </c>
      <c r="M20" s="21">
        <v>1.2</v>
      </c>
      <c r="N20" s="21">
        <v>1.347006194</v>
      </c>
    </row>
    <row r="21" spans="1:14" x14ac:dyDescent="0.2">
      <c r="A21" s="3">
        <v>4</v>
      </c>
      <c r="B21" s="3" t="s">
        <v>228</v>
      </c>
      <c r="C21" s="3" t="s">
        <v>232</v>
      </c>
      <c r="D21" s="3" t="s">
        <v>225</v>
      </c>
      <c r="E21" s="21">
        <v>1.3872679050000001</v>
      </c>
      <c r="F21" s="21">
        <v>1</v>
      </c>
      <c r="G21" s="21">
        <v>0.30681818199999999</v>
      </c>
      <c r="H21" s="21">
        <v>1.3793103449999999</v>
      </c>
      <c r="I21" s="21">
        <v>1.0017482520000001</v>
      </c>
      <c r="J21" s="21">
        <v>1.064356436</v>
      </c>
      <c r="K21" s="21">
        <v>1.1600429649999999</v>
      </c>
      <c r="L21" s="21">
        <v>2.230769231</v>
      </c>
      <c r="M21" s="21">
        <v>1.1041095889999999</v>
      </c>
      <c r="N21" s="21">
        <v>1.139224646</v>
      </c>
    </row>
    <row r="22" spans="1:14" x14ac:dyDescent="0.2">
      <c r="A22" s="3">
        <v>5</v>
      </c>
      <c r="B22" s="3" t="s">
        <v>228</v>
      </c>
      <c r="C22" s="3" t="s">
        <v>232</v>
      </c>
      <c r="D22" s="3" t="s">
        <v>225</v>
      </c>
      <c r="E22" s="21">
        <v>1.2412404349999999</v>
      </c>
      <c r="F22" s="21">
        <v>1.1488549619999999</v>
      </c>
      <c r="G22" s="21">
        <v>0.79752066099999996</v>
      </c>
      <c r="H22" s="21">
        <v>1.865139949</v>
      </c>
      <c r="I22" s="21">
        <v>0.68608169399999996</v>
      </c>
      <c r="J22" s="21">
        <v>1.2899628249999999</v>
      </c>
      <c r="K22" s="21">
        <v>1.1706070289999999</v>
      </c>
      <c r="L22" s="21">
        <v>1.296296296</v>
      </c>
      <c r="M22" s="21">
        <v>1.2709359609999999</v>
      </c>
      <c r="N22" s="21">
        <v>1.4515702960000001</v>
      </c>
    </row>
    <row r="23" spans="1:14" x14ac:dyDescent="0.2">
      <c r="A23" s="3">
        <v>6</v>
      </c>
      <c r="B23" s="3" t="s">
        <v>228</v>
      </c>
      <c r="C23" s="3" t="s">
        <v>232</v>
      </c>
      <c r="D23" s="3" t="s">
        <v>225</v>
      </c>
      <c r="E23" s="21">
        <v>1.223800196</v>
      </c>
      <c r="F23" s="21">
        <v>1.228643216</v>
      </c>
      <c r="G23" s="21">
        <v>0.40337711100000001</v>
      </c>
      <c r="H23" s="21">
        <v>1.431547619</v>
      </c>
      <c r="I23" s="21">
        <v>0.74884519699999996</v>
      </c>
      <c r="J23" s="21">
        <v>1.015625</v>
      </c>
      <c r="K23" s="21">
        <v>1.439490446</v>
      </c>
      <c r="L23" s="21">
        <v>1.046174143</v>
      </c>
      <c r="M23" s="21">
        <v>1.0733944950000001</v>
      </c>
      <c r="N23" s="21">
        <v>1.193128958</v>
      </c>
    </row>
    <row r="24" spans="1:14" x14ac:dyDescent="0.2">
      <c r="A24" s="3">
        <v>7</v>
      </c>
      <c r="B24" s="3" t="s">
        <v>228</v>
      </c>
      <c r="C24" s="3" t="s">
        <v>232</v>
      </c>
      <c r="D24" s="3" t="s">
        <v>225</v>
      </c>
      <c r="E24" s="21">
        <v>2.21959755</v>
      </c>
      <c r="F24" s="21">
        <v>0.96414342600000003</v>
      </c>
      <c r="G24" s="21">
        <v>0.38023952100000002</v>
      </c>
      <c r="H24" s="21">
        <v>1.337931035</v>
      </c>
      <c r="I24" s="21">
        <v>1.262445005</v>
      </c>
      <c r="J24" s="21">
        <v>1.3661971829999999</v>
      </c>
      <c r="K24" s="21">
        <v>1.267484869</v>
      </c>
      <c r="L24" s="21">
        <v>2.8657243819999998</v>
      </c>
      <c r="M24" s="21">
        <v>1.4686346859999999</v>
      </c>
      <c r="N24" s="21">
        <v>1.6506024100000001</v>
      </c>
    </row>
    <row r="25" spans="1:14" x14ac:dyDescent="0.2">
      <c r="A25" s="3">
        <v>8</v>
      </c>
      <c r="B25" s="3" t="s">
        <v>228</v>
      </c>
      <c r="C25" s="3" t="s">
        <v>232</v>
      </c>
      <c r="D25" s="3" t="s">
        <v>225</v>
      </c>
      <c r="E25" s="21">
        <v>1.4336224150000001</v>
      </c>
      <c r="F25" s="21">
        <v>1.6296296299999999</v>
      </c>
      <c r="G25" s="21">
        <v>0.331225296</v>
      </c>
      <c r="H25" s="21">
        <v>1.4133858269999999</v>
      </c>
      <c r="I25" s="21">
        <v>0.78796120700000005</v>
      </c>
      <c r="J25" s="21">
        <v>0.99846153900000001</v>
      </c>
      <c r="K25" s="21">
        <v>1.2108121759999999</v>
      </c>
      <c r="L25" s="21">
        <v>1.6831275720000001</v>
      </c>
      <c r="M25" s="21">
        <v>1.2085470089999999</v>
      </c>
      <c r="N25" s="21">
        <v>1.20336526</v>
      </c>
    </row>
    <row r="26" spans="1:14" x14ac:dyDescent="0.2">
      <c r="A26" s="3">
        <v>9</v>
      </c>
      <c r="B26" s="3" t="s">
        <v>228</v>
      </c>
      <c r="C26" s="3" t="s">
        <v>232</v>
      </c>
      <c r="D26" s="3" t="s">
        <v>225</v>
      </c>
      <c r="E26" s="21">
        <v>0.98936170199999995</v>
      </c>
      <c r="F26" s="21">
        <v>1.2548596110000001</v>
      </c>
      <c r="G26" s="21">
        <v>1.25210084</v>
      </c>
      <c r="H26" s="21">
        <v>0.95780051200000005</v>
      </c>
      <c r="I26" s="21">
        <v>1.325794718</v>
      </c>
      <c r="J26" s="21">
        <v>1.04379562</v>
      </c>
      <c r="K26" s="21">
        <v>1.2856133409999999</v>
      </c>
      <c r="L26" s="21">
        <v>1.046979866</v>
      </c>
      <c r="M26" s="21">
        <v>1.0350109409999999</v>
      </c>
      <c r="N26" s="21">
        <v>0.95346454999999997</v>
      </c>
    </row>
    <row r="27" spans="1:14" x14ac:dyDescent="0.2">
      <c r="A27" s="3">
        <v>10</v>
      </c>
      <c r="B27" s="3" t="s">
        <v>228</v>
      </c>
      <c r="C27" s="3" t="s">
        <v>232</v>
      </c>
      <c r="D27" s="3" t="s">
        <v>225</v>
      </c>
      <c r="E27" s="21">
        <v>1.0034256349999999</v>
      </c>
      <c r="F27" s="21">
        <v>1.3347685680000001</v>
      </c>
      <c r="G27" s="21">
        <v>0.93467336700000003</v>
      </c>
      <c r="H27" s="21">
        <v>0.97983871</v>
      </c>
      <c r="I27" s="21">
        <v>0.97064748199999995</v>
      </c>
      <c r="J27" s="21">
        <v>1.0460606059999999</v>
      </c>
      <c r="K27" s="21">
        <v>1.251389404</v>
      </c>
      <c r="L27" s="21">
        <v>1.2583025830000001</v>
      </c>
      <c r="M27" s="21">
        <v>1.052098408</v>
      </c>
      <c r="N27" s="21">
        <v>1.118753176</v>
      </c>
    </row>
    <row r="28" spans="1:14" x14ac:dyDescent="0.2">
      <c r="A28" s="3">
        <v>11</v>
      </c>
      <c r="B28" s="3" t="s">
        <v>228</v>
      </c>
      <c r="C28" s="3" t="s">
        <v>232</v>
      </c>
      <c r="D28" s="3" t="s">
        <v>225</v>
      </c>
      <c r="E28" s="21">
        <v>1.9777947929999999</v>
      </c>
      <c r="F28" s="21">
        <v>1.3778625950000001</v>
      </c>
      <c r="G28" s="21">
        <v>0.123790623</v>
      </c>
      <c r="H28" s="21">
        <v>1.8559322030000001</v>
      </c>
      <c r="I28" s="21">
        <v>0.81335040800000002</v>
      </c>
      <c r="J28" s="21">
        <v>1.384615385</v>
      </c>
      <c r="K28" s="21">
        <v>2.01953337</v>
      </c>
      <c r="L28" s="21">
        <v>2.1710526319999999</v>
      </c>
      <c r="M28" s="21">
        <v>1.3003194890000001</v>
      </c>
      <c r="N28" s="21">
        <v>1.624204703</v>
      </c>
    </row>
    <row r="29" spans="1:14" x14ac:dyDescent="0.2">
      <c r="A29" s="3">
        <v>12</v>
      </c>
      <c r="B29" s="3" t="s">
        <v>228</v>
      </c>
      <c r="C29" s="3" t="s">
        <v>232</v>
      </c>
      <c r="D29" s="3" t="s">
        <v>225</v>
      </c>
      <c r="E29" s="21">
        <v>1.2277163310000001</v>
      </c>
      <c r="F29" s="21">
        <v>1.384615385</v>
      </c>
      <c r="G29" s="21">
        <v>0.460279249</v>
      </c>
      <c r="H29" s="21">
        <v>1.3397435900000001</v>
      </c>
      <c r="I29" s="21">
        <v>0.95824688800000002</v>
      </c>
      <c r="J29" s="21">
        <v>1.1572700300000001</v>
      </c>
      <c r="K29" s="21">
        <v>1.6473540149999999</v>
      </c>
      <c r="L29" s="21">
        <v>1.8950617279999999</v>
      </c>
      <c r="M29" s="21">
        <v>1.212121212</v>
      </c>
      <c r="N29" s="21">
        <v>1.2932536720000001</v>
      </c>
    </row>
    <row r="30" spans="1:14" x14ac:dyDescent="0.2">
      <c r="A30" s="3">
        <v>13</v>
      </c>
      <c r="B30" s="3" t="s">
        <v>228</v>
      </c>
      <c r="C30" s="3" t="s">
        <v>232</v>
      </c>
      <c r="D30" s="3" t="s">
        <v>225</v>
      </c>
      <c r="E30" s="21">
        <v>2.113783534</v>
      </c>
      <c r="F30" s="21">
        <v>0.89270386300000004</v>
      </c>
      <c r="G30" s="21">
        <v>0.14252873599999999</v>
      </c>
      <c r="H30" s="21">
        <v>1.4771241829999999</v>
      </c>
      <c r="I30" s="21">
        <v>1.091211503</v>
      </c>
      <c r="J30" s="21">
        <v>1.3498349839999999</v>
      </c>
      <c r="K30" s="21">
        <v>1.3149004630000001</v>
      </c>
      <c r="L30" s="21">
        <v>2.2832618029999998</v>
      </c>
      <c r="M30" s="21">
        <v>1.3562945369999999</v>
      </c>
      <c r="N30" s="21">
        <v>1.515064878</v>
      </c>
    </row>
    <row r="31" spans="1:14" x14ac:dyDescent="0.2">
      <c r="A31" s="3">
        <v>14</v>
      </c>
      <c r="B31" s="3" t="s">
        <v>228</v>
      </c>
      <c r="C31" s="3" t="s">
        <v>232</v>
      </c>
      <c r="D31" s="3" t="s">
        <v>225</v>
      </c>
      <c r="E31" s="21">
        <v>0.92897498000000001</v>
      </c>
      <c r="F31" s="21">
        <v>1.795081967</v>
      </c>
      <c r="G31" s="21">
        <v>0.910526316</v>
      </c>
      <c r="H31" s="21">
        <v>1.2524916939999999</v>
      </c>
      <c r="I31" s="21">
        <v>0.89837581300000002</v>
      </c>
      <c r="J31" s="21">
        <v>1.024734982</v>
      </c>
      <c r="K31" s="21">
        <v>4.8048461040000001</v>
      </c>
      <c r="L31" s="21">
        <v>1.078091106</v>
      </c>
      <c r="M31" s="21">
        <v>1.097103918</v>
      </c>
      <c r="N31" s="21">
        <v>1.1845337220000001</v>
      </c>
    </row>
    <row r="32" spans="1:14" x14ac:dyDescent="0.2">
      <c r="A32" s="3">
        <v>15</v>
      </c>
      <c r="B32" s="3" t="s">
        <v>228</v>
      </c>
      <c r="C32" s="3" t="s">
        <v>232</v>
      </c>
      <c r="D32" s="3" t="s">
        <v>225</v>
      </c>
      <c r="E32" s="21">
        <v>1.334492351</v>
      </c>
      <c r="F32" s="21">
        <v>1.7309417039999999</v>
      </c>
      <c r="G32" s="21">
        <v>0.61794977399999995</v>
      </c>
      <c r="H32" s="21">
        <v>1.4120370369999999</v>
      </c>
      <c r="I32" s="21">
        <v>1.0982695520000001</v>
      </c>
      <c r="J32" s="21">
        <v>1.124735729</v>
      </c>
      <c r="K32" s="21">
        <v>2.6169042259999999</v>
      </c>
      <c r="L32" s="21">
        <v>2.0891719750000002</v>
      </c>
      <c r="M32" s="21">
        <v>1.234449761</v>
      </c>
      <c r="N32" s="21">
        <v>1.203567877</v>
      </c>
    </row>
    <row r="33" spans="1:14" x14ac:dyDescent="0.2">
      <c r="A33" s="3">
        <v>16</v>
      </c>
      <c r="B33" s="3" t="s">
        <v>228</v>
      </c>
      <c r="C33" s="3" t="s">
        <v>232</v>
      </c>
      <c r="D33" s="3" t="s">
        <v>225</v>
      </c>
      <c r="E33" s="21">
        <v>2.7590529250000002</v>
      </c>
      <c r="F33" s="21">
        <v>0.74576271199999999</v>
      </c>
      <c r="G33" s="21">
        <v>0.13380809599999999</v>
      </c>
      <c r="H33" s="21">
        <v>1.398809524</v>
      </c>
      <c r="I33" s="21">
        <v>1.088168198</v>
      </c>
      <c r="J33" s="21">
        <v>1.1935483870000001</v>
      </c>
      <c r="K33" s="21">
        <v>1.1317715960000001</v>
      </c>
      <c r="L33" s="21">
        <v>2.826923077</v>
      </c>
      <c r="M33" s="21">
        <v>1.412921348</v>
      </c>
      <c r="N33" s="21">
        <v>1.3518769429999999</v>
      </c>
    </row>
    <row r="34" spans="1:1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FD396-2708-EA40-981C-E8B7F584CEAF}">
  <dimension ref="A1:N49"/>
  <sheetViews>
    <sheetView workbookViewId="0">
      <selection activeCell="V42" sqref="V42"/>
    </sheetView>
  </sheetViews>
  <sheetFormatPr baseColWidth="10" defaultRowHeight="16" x14ac:dyDescent="0.2"/>
  <cols>
    <col min="4" max="4" width="12.6640625" bestFit="1" customWidth="1"/>
  </cols>
  <sheetData>
    <row r="1" spans="1:14" x14ac:dyDescent="0.2">
      <c r="A1" s="3" t="s">
        <v>92</v>
      </c>
      <c r="B1" s="3" t="s">
        <v>221</v>
      </c>
      <c r="C1" s="3" t="s">
        <v>222</v>
      </c>
      <c r="D1" s="3" t="s">
        <v>223</v>
      </c>
      <c r="E1" s="3" t="s">
        <v>4</v>
      </c>
      <c r="F1" s="3" t="s">
        <v>28</v>
      </c>
      <c r="G1" s="3" t="s">
        <v>5</v>
      </c>
      <c r="H1" s="3" t="s">
        <v>8</v>
      </c>
      <c r="I1" s="3" t="s">
        <v>21</v>
      </c>
      <c r="J1" s="3" t="s">
        <v>23</v>
      </c>
      <c r="K1" s="3" t="s">
        <v>24</v>
      </c>
      <c r="L1" s="3" t="s">
        <v>6</v>
      </c>
      <c r="M1" s="3" t="s">
        <v>7</v>
      </c>
      <c r="N1" s="3" t="s">
        <v>22</v>
      </c>
    </row>
    <row r="2" spans="1:14" x14ac:dyDescent="0.2">
      <c r="A2" s="3">
        <v>1</v>
      </c>
      <c r="B2" s="3" t="s">
        <v>228</v>
      </c>
      <c r="C2" s="3" t="s">
        <v>224</v>
      </c>
      <c r="D2" s="3" t="s">
        <v>229</v>
      </c>
      <c r="E2" s="3">
        <v>546</v>
      </c>
      <c r="F2" s="3">
        <v>447</v>
      </c>
      <c r="G2" s="3">
        <v>4040</v>
      </c>
      <c r="H2" s="3">
        <v>124</v>
      </c>
      <c r="I2" s="3">
        <v>4474</v>
      </c>
      <c r="J2" s="3">
        <v>139</v>
      </c>
      <c r="K2" s="3">
        <v>5344</v>
      </c>
      <c r="L2" s="3">
        <v>13.5</v>
      </c>
      <c r="M2" s="3">
        <v>207</v>
      </c>
      <c r="N2" s="3">
        <v>7068</v>
      </c>
    </row>
    <row r="3" spans="1:14" x14ac:dyDescent="0.2">
      <c r="A3" s="3">
        <v>2</v>
      </c>
      <c r="B3" s="3" t="s">
        <v>228</v>
      </c>
      <c r="C3" s="3" t="s">
        <v>224</v>
      </c>
      <c r="D3" s="3" t="s">
        <v>229</v>
      </c>
      <c r="E3" s="3">
        <v>448</v>
      </c>
      <c r="F3" s="3">
        <v>359</v>
      </c>
      <c r="G3" s="3">
        <v>2592</v>
      </c>
      <c r="H3" s="3">
        <v>99.5</v>
      </c>
      <c r="I3" s="3">
        <v>2233</v>
      </c>
      <c r="J3" s="3">
        <v>118</v>
      </c>
      <c r="K3" s="3">
        <v>5881</v>
      </c>
      <c r="L3" s="3">
        <v>0.41599999999999998</v>
      </c>
      <c r="M3" s="3">
        <v>185</v>
      </c>
      <c r="N3" s="3">
        <v>6500</v>
      </c>
    </row>
    <row r="4" spans="1:14" x14ac:dyDescent="0.2">
      <c r="A4" s="3">
        <v>3</v>
      </c>
      <c r="B4" s="3" t="s">
        <v>228</v>
      </c>
      <c r="C4" s="3" t="s">
        <v>224</v>
      </c>
      <c r="D4" s="3" t="s">
        <v>229</v>
      </c>
      <c r="E4" s="3">
        <v>1178</v>
      </c>
      <c r="F4" s="3">
        <v>422</v>
      </c>
      <c r="G4" s="3">
        <v>1671</v>
      </c>
      <c r="H4" s="3">
        <v>129</v>
      </c>
      <c r="I4" s="3">
        <v>5961</v>
      </c>
      <c r="J4" s="3">
        <v>285</v>
      </c>
      <c r="K4" s="3">
        <v>5532</v>
      </c>
      <c r="L4" s="3">
        <v>86.6</v>
      </c>
      <c r="M4" s="3">
        <v>365</v>
      </c>
      <c r="N4" s="3">
        <v>14326</v>
      </c>
    </row>
    <row r="5" spans="1:14" x14ac:dyDescent="0.2">
      <c r="A5" s="3">
        <v>4</v>
      </c>
      <c r="B5" s="3" t="s">
        <v>228</v>
      </c>
      <c r="C5" s="3" t="s">
        <v>224</v>
      </c>
      <c r="D5" s="3" t="s">
        <v>229</v>
      </c>
      <c r="E5" s="3">
        <v>1377</v>
      </c>
      <c r="F5" s="3">
        <v>357</v>
      </c>
      <c r="G5" s="3">
        <v>1606</v>
      </c>
      <c r="H5" s="3">
        <v>120</v>
      </c>
      <c r="I5" s="3">
        <v>15031</v>
      </c>
      <c r="J5" s="3">
        <v>390</v>
      </c>
      <c r="K5" s="3">
        <v>4816</v>
      </c>
      <c r="L5" s="3">
        <v>254</v>
      </c>
      <c r="M5" s="3">
        <v>349</v>
      </c>
      <c r="N5" s="3">
        <v>13437</v>
      </c>
    </row>
    <row r="6" spans="1:14" x14ac:dyDescent="0.2">
      <c r="A6" s="3">
        <v>5</v>
      </c>
      <c r="B6" s="3" t="s">
        <v>228</v>
      </c>
      <c r="C6" s="3" t="s">
        <v>224</v>
      </c>
      <c r="D6" s="3" t="s">
        <v>229</v>
      </c>
      <c r="E6" s="3">
        <v>2376</v>
      </c>
      <c r="F6" s="3">
        <v>465</v>
      </c>
      <c r="G6" s="3">
        <v>145</v>
      </c>
      <c r="H6" s="3">
        <v>522</v>
      </c>
      <c r="I6" s="3">
        <v>5529</v>
      </c>
      <c r="J6" s="3">
        <v>212</v>
      </c>
      <c r="K6" s="3">
        <v>8224</v>
      </c>
      <c r="L6" s="3">
        <v>140</v>
      </c>
      <c r="M6" s="3">
        <v>378</v>
      </c>
      <c r="N6" s="3">
        <v>11807</v>
      </c>
    </row>
    <row r="7" spans="1:14" x14ac:dyDescent="0.2">
      <c r="A7" s="3">
        <v>6</v>
      </c>
      <c r="B7" s="3" t="s">
        <v>228</v>
      </c>
      <c r="C7" s="3" t="s">
        <v>224</v>
      </c>
      <c r="D7" s="3" t="s">
        <v>229</v>
      </c>
      <c r="E7" s="3">
        <v>1921</v>
      </c>
      <c r="F7" s="3">
        <v>576</v>
      </c>
      <c r="G7" s="3">
        <v>641</v>
      </c>
      <c r="H7" s="3">
        <v>329</v>
      </c>
      <c r="I7" s="3">
        <v>16570</v>
      </c>
      <c r="J7" s="3">
        <v>491</v>
      </c>
      <c r="K7" s="3">
        <v>6795</v>
      </c>
      <c r="L7" s="3">
        <v>716</v>
      </c>
      <c r="M7" s="3">
        <v>419</v>
      </c>
      <c r="N7" s="3">
        <v>17407</v>
      </c>
    </row>
    <row r="8" spans="1:14" x14ac:dyDescent="0.2">
      <c r="A8" s="3">
        <v>7</v>
      </c>
      <c r="B8" s="3" t="s">
        <v>228</v>
      </c>
      <c r="C8" s="3" t="s">
        <v>224</v>
      </c>
      <c r="D8" s="3" t="s">
        <v>229</v>
      </c>
      <c r="E8" s="3">
        <v>951</v>
      </c>
      <c r="F8" s="3">
        <v>402</v>
      </c>
      <c r="G8" s="3">
        <v>2381</v>
      </c>
      <c r="H8" s="3">
        <v>158</v>
      </c>
      <c r="I8" s="3">
        <v>15980</v>
      </c>
      <c r="J8" s="3">
        <v>329</v>
      </c>
      <c r="K8" s="3">
        <v>7180</v>
      </c>
      <c r="L8" s="3">
        <v>211</v>
      </c>
      <c r="M8" s="3">
        <v>269</v>
      </c>
      <c r="N8" s="3">
        <v>11666</v>
      </c>
    </row>
    <row r="9" spans="1:14" x14ac:dyDescent="0.2">
      <c r="A9" s="3">
        <v>8</v>
      </c>
      <c r="B9" s="3" t="s">
        <v>228</v>
      </c>
      <c r="C9" s="3" t="s">
        <v>224</v>
      </c>
      <c r="D9" s="3" t="s">
        <v>229</v>
      </c>
      <c r="E9" s="3">
        <v>1539</v>
      </c>
      <c r="F9" s="3">
        <v>311</v>
      </c>
      <c r="G9" s="3">
        <v>1597</v>
      </c>
      <c r="H9" s="3">
        <v>393</v>
      </c>
      <c r="I9" s="3">
        <v>17710</v>
      </c>
      <c r="J9" s="3">
        <v>537</v>
      </c>
      <c r="K9" s="3">
        <v>8430</v>
      </c>
      <c r="L9" s="3">
        <v>234</v>
      </c>
      <c r="M9" s="3">
        <v>543</v>
      </c>
      <c r="N9" s="3">
        <v>19895</v>
      </c>
    </row>
    <row r="10" spans="1:14" x14ac:dyDescent="0.2">
      <c r="A10" s="3">
        <v>9</v>
      </c>
      <c r="B10" s="3" t="s">
        <v>228</v>
      </c>
      <c r="C10" s="3" t="s">
        <v>224</v>
      </c>
      <c r="D10" s="3" t="s">
        <v>229</v>
      </c>
      <c r="E10" s="3">
        <v>2168</v>
      </c>
      <c r="F10" s="3">
        <v>565</v>
      </c>
      <c r="G10" s="3">
        <v>380</v>
      </c>
      <c r="H10" s="3">
        <v>1516</v>
      </c>
      <c r="I10" s="3">
        <v>6473</v>
      </c>
      <c r="J10" s="3">
        <v>258</v>
      </c>
      <c r="K10" s="3">
        <v>8784</v>
      </c>
      <c r="L10" s="3">
        <v>289</v>
      </c>
      <c r="M10" s="3">
        <v>445</v>
      </c>
      <c r="N10" s="3">
        <v>12742</v>
      </c>
    </row>
    <row r="11" spans="1:14" x14ac:dyDescent="0.2">
      <c r="A11" s="3">
        <v>10</v>
      </c>
      <c r="B11" s="3" t="s">
        <v>228</v>
      </c>
      <c r="C11" s="3" t="s">
        <v>224</v>
      </c>
      <c r="D11" s="3" t="s">
        <v>229</v>
      </c>
      <c r="E11" s="3">
        <v>3409</v>
      </c>
      <c r="F11" s="3">
        <v>276</v>
      </c>
      <c r="G11" s="3">
        <v>403</v>
      </c>
      <c r="H11" s="3">
        <v>590</v>
      </c>
      <c r="I11" s="3">
        <v>25487</v>
      </c>
      <c r="J11" s="3">
        <v>736</v>
      </c>
      <c r="K11" s="3">
        <v>8702</v>
      </c>
      <c r="L11" s="3">
        <v>505</v>
      </c>
      <c r="M11" s="3">
        <v>661</v>
      </c>
      <c r="N11" s="3">
        <v>23345</v>
      </c>
    </row>
    <row r="12" spans="1:14" x14ac:dyDescent="0.2">
      <c r="A12" s="3">
        <v>11</v>
      </c>
      <c r="B12" s="3" t="s">
        <v>228</v>
      </c>
      <c r="C12" s="3" t="s">
        <v>224</v>
      </c>
      <c r="D12" s="3" t="s">
        <v>229</v>
      </c>
      <c r="E12" s="3">
        <v>1145</v>
      </c>
      <c r="F12" s="3">
        <v>419</v>
      </c>
      <c r="G12" s="3">
        <v>5258</v>
      </c>
      <c r="H12" s="3">
        <v>226</v>
      </c>
      <c r="I12" s="3">
        <v>4837</v>
      </c>
      <c r="J12" s="3">
        <v>192</v>
      </c>
      <c r="K12" s="3">
        <v>5087</v>
      </c>
      <c r="L12" s="3">
        <v>147</v>
      </c>
      <c r="M12" s="3">
        <v>289</v>
      </c>
      <c r="N12" s="3">
        <v>7243</v>
      </c>
    </row>
    <row r="13" spans="1:14" x14ac:dyDescent="0.2">
      <c r="A13" s="3">
        <v>12</v>
      </c>
      <c r="B13" s="3" t="s">
        <v>228</v>
      </c>
      <c r="C13" s="3" t="s">
        <v>224</v>
      </c>
      <c r="D13" s="3" t="s">
        <v>229</v>
      </c>
      <c r="E13" s="3">
        <v>1298</v>
      </c>
      <c r="F13" s="3">
        <v>381</v>
      </c>
      <c r="G13" s="3">
        <v>3381</v>
      </c>
      <c r="H13" s="3">
        <v>162</v>
      </c>
      <c r="I13" s="3">
        <v>9604</v>
      </c>
      <c r="J13" s="3">
        <v>298</v>
      </c>
      <c r="K13" s="3">
        <v>6280</v>
      </c>
      <c r="L13" s="3">
        <v>131</v>
      </c>
      <c r="M13" s="3">
        <v>299</v>
      </c>
      <c r="N13" s="3">
        <v>10912</v>
      </c>
    </row>
    <row r="14" spans="1:14" x14ac:dyDescent="0.2">
      <c r="A14" s="3">
        <v>13</v>
      </c>
      <c r="B14" s="3" t="s">
        <v>228</v>
      </c>
      <c r="C14" s="3" t="s">
        <v>224</v>
      </c>
      <c r="D14" s="3" t="s">
        <v>229</v>
      </c>
      <c r="E14" s="3">
        <v>826</v>
      </c>
      <c r="F14" s="3">
        <v>416</v>
      </c>
      <c r="G14" s="3">
        <v>5514</v>
      </c>
      <c r="H14" s="3">
        <v>165</v>
      </c>
      <c r="I14" s="3">
        <v>8120</v>
      </c>
      <c r="J14" s="3">
        <v>281</v>
      </c>
      <c r="K14" s="3">
        <v>7028</v>
      </c>
      <c r="L14" s="3">
        <v>203</v>
      </c>
      <c r="M14" s="3">
        <v>397</v>
      </c>
      <c r="N14" s="3">
        <v>8705</v>
      </c>
    </row>
    <row r="15" spans="1:14" x14ac:dyDescent="0.2">
      <c r="A15" s="3">
        <v>14</v>
      </c>
      <c r="B15" s="3" t="s">
        <v>228</v>
      </c>
      <c r="C15" s="3" t="s">
        <v>224</v>
      </c>
      <c r="D15" s="3" t="s">
        <v>229</v>
      </c>
      <c r="E15" s="3">
        <v>2464</v>
      </c>
      <c r="F15" s="3">
        <v>300</v>
      </c>
      <c r="G15" s="3">
        <v>570</v>
      </c>
      <c r="H15" s="3">
        <v>365</v>
      </c>
      <c r="I15" s="3">
        <v>20175</v>
      </c>
      <c r="J15" s="3">
        <v>517</v>
      </c>
      <c r="K15" s="3">
        <v>3479</v>
      </c>
      <c r="L15" s="3">
        <v>463</v>
      </c>
      <c r="M15" s="3">
        <v>582</v>
      </c>
      <c r="N15" s="3">
        <v>19476</v>
      </c>
    </row>
    <row r="16" spans="1:14" x14ac:dyDescent="0.2">
      <c r="A16" s="3">
        <v>15</v>
      </c>
      <c r="B16" s="3" t="s">
        <v>228</v>
      </c>
      <c r="C16" s="3" t="s">
        <v>224</v>
      </c>
      <c r="D16" s="3" t="s">
        <v>229</v>
      </c>
      <c r="E16" s="3">
        <v>1282</v>
      </c>
      <c r="F16" s="3">
        <v>347</v>
      </c>
      <c r="G16" s="3">
        <v>2972</v>
      </c>
      <c r="H16" s="3">
        <v>204</v>
      </c>
      <c r="I16" s="3">
        <v>19479</v>
      </c>
      <c r="J16" s="3">
        <v>441</v>
      </c>
      <c r="K16" s="3">
        <v>4806</v>
      </c>
      <c r="L16" s="3">
        <v>421</v>
      </c>
      <c r="M16" s="3">
        <v>395</v>
      </c>
      <c r="N16" s="3">
        <v>15722</v>
      </c>
    </row>
    <row r="17" spans="1:14" x14ac:dyDescent="0.2">
      <c r="A17" s="3">
        <v>16</v>
      </c>
      <c r="B17" s="3" t="s">
        <v>228</v>
      </c>
      <c r="C17" s="3" t="s">
        <v>224</v>
      </c>
      <c r="D17" s="3" t="s">
        <v>229</v>
      </c>
      <c r="E17" s="3">
        <v>631</v>
      </c>
      <c r="F17" s="3">
        <v>422</v>
      </c>
      <c r="G17" s="3">
        <v>3654</v>
      </c>
      <c r="H17" s="3">
        <v>172</v>
      </c>
      <c r="I17" s="3">
        <v>14385</v>
      </c>
      <c r="J17" s="3">
        <v>325</v>
      </c>
      <c r="K17" s="3">
        <v>4851</v>
      </c>
      <c r="L17" s="3">
        <v>286</v>
      </c>
      <c r="M17" s="3">
        <v>344</v>
      </c>
      <c r="N17" s="3">
        <v>12765</v>
      </c>
    </row>
    <row r="18" spans="1:14" x14ac:dyDescent="0.2">
      <c r="A18" s="3">
        <v>1</v>
      </c>
      <c r="B18" s="3" t="s">
        <v>228</v>
      </c>
      <c r="C18" s="3" t="s">
        <v>226</v>
      </c>
      <c r="D18" s="3" t="s">
        <v>229</v>
      </c>
      <c r="E18" s="3">
        <v>1903</v>
      </c>
      <c r="F18" s="3">
        <v>448</v>
      </c>
      <c r="G18" s="3">
        <v>402</v>
      </c>
      <c r="H18" s="3">
        <v>142</v>
      </c>
      <c r="I18" s="3">
        <v>3155</v>
      </c>
      <c r="J18" s="3">
        <v>255</v>
      </c>
      <c r="K18" s="3">
        <v>8128</v>
      </c>
      <c r="L18" s="3">
        <v>135</v>
      </c>
      <c r="M18" s="3">
        <v>458</v>
      </c>
      <c r="N18" s="3">
        <v>15527</v>
      </c>
    </row>
    <row r="19" spans="1:14" x14ac:dyDescent="0.2">
      <c r="A19" s="3">
        <v>2</v>
      </c>
      <c r="B19" s="3" t="s">
        <v>228</v>
      </c>
      <c r="C19" s="3" t="s">
        <v>226</v>
      </c>
      <c r="D19" s="3" t="s">
        <v>229</v>
      </c>
      <c r="E19" s="3">
        <v>1638</v>
      </c>
      <c r="F19" s="3">
        <v>378</v>
      </c>
      <c r="G19" s="3">
        <v>261</v>
      </c>
      <c r="H19" s="3">
        <v>100</v>
      </c>
      <c r="I19" s="3">
        <v>1849</v>
      </c>
      <c r="J19" s="3">
        <v>248</v>
      </c>
      <c r="K19" s="3">
        <v>6989</v>
      </c>
      <c r="L19" s="3">
        <v>105</v>
      </c>
      <c r="M19" s="3">
        <v>393</v>
      </c>
      <c r="N19" s="3">
        <v>14136</v>
      </c>
    </row>
    <row r="20" spans="1:14" x14ac:dyDescent="0.2">
      <c r="A20" s="3">
        <v>3</v>
      </c>
      <c r="B20" s="3" t="s">
        <v>228</v>
      </c>
      <c r="C20" s="3" t="s">
        <v>226</v>
      </c>
      <c r="D20" s="3" t="s">
        <v>229</v>
      </c>
      <c r="E20" s="3">
        <v>1822</v>
      </c>
      <c r="F20" s="3">
        <v>456</v>
      </c>
      <c r="G20" s="3">
        <v>377</v>
      </c>
      <c r="H20" s="3">
        <v>176</v>
      </c>
      <c r="I20" s="3">
        <v>5347</v>
      </c>
      <c r="J20" s="3">
        <v>353</v>
      </c>
      <c r="K20" s="3">
        <v>5359</v>
      </c>
      <c r="L20" s="3">
        <v>168</v>
      </c>
      <c r="M20" s="3">
        <v>440</v>
      </c>
      <c r="N20" s="3">
        <v>19085</v>
      </c>
    </row>
    <row r="21" spans="1:14" x14ac:dyDescent="0.2">
      <c r="A21" s="3">
        <v>4</v>
      </c>
      <c r="B21" s="3" t="s">
        <v>228</v>
      </c>
      <c r="C21" s="3" t="s">
        <v>226</v>
      </c>
      <c r="D21" s="3" t="s">
        <v>229</v>
      </c>
      <c r="E21" s="3">
        <v>1957</v>
      </c>
      <c r="F21" s="3">
        <v>374</v>
      </c>
      <c r="G21" s="3">
        <v>463</v>
      </c>
      <c r="H21" s="3">
        <v>160</v>
      </c>
      <c r="I21" s="3">
        <v>15590</v>
      </c>
      <c r="J21" s="3">
        <v>419</v>
      </c>
      <c r="K21" s="3">
        <v>6479</v>
      </c>
      <c r="L21" s="3">
        <v>577</v>
      </c>
      <c r="M21" s="3">
        <v>394</v>
      </c>
      <c r="N21" s="3">
        <v>15586</v>
      </c>
    </row>
    <row r="22" spans="1:14" x14ac:dyDescent="0.2">
      <c r="A22" s="3">
        <v>5</v>
      </c>
      <c r="B22" s="3" t="s">
        <v>228</v>
      </c>
      <c r="C22" s="3" t="s">
        <v>226</v>
      </c>
      <c r="D22" s="3" t="s">
        <v>229</v>
      </c>
      <c r="E22" s="3">
        <v>2863</v>
      </c>
      <c r="F22" s="3">
        <v>477</v>
      </c>
      <c r="G22" s="3">
        <v>93.5</v>
      </c>
      <c r="H22" s="3">
        <v>940</v>
      </c>
      <c r="I22" s="3">
        <v>4197</v>
      </c>
      <c r="J22" s="3">
        <v>283</v>
      </c>
      <c r="K22" s="3">
        <v>8435</v>
      </c>
      <c r="L22" s="3">
        <v>169</v>
      </c>
      <c r="M22" s="3">
        <v>470</v>
      </c>
      <c r="N22" s="3">
        <v>16695</v>
      </c>
    </row>
    <row r="23" spans="1:14" x14ac:dyDescent="0.2">
      <c r="A23" s="3">
        <v>6</v>
      </c>
      <c r="B23" s="3" t="s">
        <v>228</v>
      </c>
      <c r="C23" s="3" t="s">
        <v>226</v>
      </c>
      <c r="D23" s="3" t="s">
        <v>229</v>
      </c>
      <c r="E23" s="3">
        <v>2441</v>
      </c>
      <c r="F23" s="3">
        <v>667</v>
      </c>
      <c r="G23" s="3">
        <v>231</v>
      </c>
      <c r="H23" s="3">
        <v>505</v>
      </c>
      <c r="I23" s="3">
        <v>12700</v>
      </c>
      <c r="J23" s="3">
        <v>504</v>
      </c>
      <c r="K23" s="3">
        <v>9136</v>
      </c>
      <c r="L23" s="3">
        <v>772</v>
      </c>
      <c r="M23" s="3">
        <v>456</v>
      </c>
      <c r="N23" s="3">
        <v>20760</v>
      </c>
    </row>
    <row r="24" spans="1:14" x14ac:dyDescent="0.2">
      <c r="A24" s="3">
        <v>7</v>
      </c>
      <c r="B24" s="3" t="s">
        <v>228</v>
      </c>
      <c r="C24" s="3" t="s">
        <v>226</v>
      </c>
      <c r="D24" s="3" t="s">
        <v>229</v>
      </c>
      <c r="E24" s="3">
        <v>2346</v>
      </c>
      <c r="F24" s="3">
        <v>400</v>
      </c>
      <c r="G24" s="3">
        <v>985</v>
      </c>
      <c r="H24" s="3">
        <v>204</v>
      </c>
      <c r="I24" s="3">
        <v>20728</v>
      </c>
      <c r="J24" s="3">
        <v>450</v>
      </c>
      <c r="K24" s="3">
        <v>9239</v>
      </c>
      <c r="L24" s="3">
        <v>609</v>
      </c>
      <c r="M24" s="3">
        <v>381</v>
      </c>
      <c r="N24" s="3">
        <v>18386</v>
      </c>
    </row>
    <row r="25" spans="1:14" x14ac:dyDescent="0.2">
      <c r="A25" s="3">
        <v>8</v>
      </c>
      <c r="B25" s="3" t="s">
        <v>228</v>
      </c>
      <c r="C25" s="3" t="s">
        <v>226</v>
      </c>
      <c r="D25" s="3" t="s">
        <v>229</v>
      </c>
      <c r="E25" s="3">
        <v>2196</v>
      </c>
      <c r="F25" s="3">
        <v>325</v>
      </c>
      <c r="G25" s="3">
        <v>374</v>
      </c>
      <c r="H25" s="3">
        <v>440</v>
      </c>
      <c r="I25" s="3">
        <v>14787</v>
      </c>
      <c r="J25" s="3">
        <v>561</v>
      </c>
      <c r="K25" s="3">
        <v>10417</v>
      </c>
      <c r="L25" s="3">
        <v>393</v>
      </c>
      <c r="M25" s="3">
        <v>671</v>
      </c>
      <c r="N25" s="3">
        <v>23466</v>
      </c>
    </row>
    <row r="26" spans="1:14" x14ac:dyDescent="0.2">
      <c r="A26" s="3">
        <v>9</v>
      </c>
      <c r="B26" s="3" t="s">
        <v>228</v>
      </c>
      <c r="C26" s="3" t="s">
        <v>226</v>
      </c>
      <c r="D26" s="3" t="s">
        <v>229</v>
      </c>
      <c r="E26" s="3">
        <v>2199</v>
      </c>
      <c r="F26" s="3">
        <v>651</v>
      </c>
      <c r="G26" s="3">
        <v>460</v>
      </c>
      <c r="H26" s="3">
        <v>1485</v>
      </c>
      <c r="I26" s="3">
        <v>8565</v>
      </c>
      <c r="J26" s="3">
        <v>280</v>
      </c>
      <c r="K26" s="3">
        <v>10278</v>
      </c>
      <c r="L26" s="3">
        <v>307</v>
      </c>
      <c r="M26" s="3">
        <v>471</v>
      </c>
      <c r="N26" s="3">
        <v>12750</v>
      </c>
    </row>
    <row r="27" spans="1:14" x14ac:dyDescent="0.2">
      <c r="A27" s="3">
        <v>10</v>
      </c>
      <c r="B27" s="3" t="s">
        <v>228</v>
      </c>
      <c r="C27" s="3" t="s">
        <v>226</v>
      </c>
      <c r="D27" s="3" t="s">
        <v>229</v>
      </c>
      <c r="E27" s="3">
        <v>3446</v>
      </c>
      <c r="F27" s="3">
        <v>280</v>
      </c>
      <c r="G27" s="3">
        <v>380</v>
      </c>
      <c r="H27" s="3">
        <v>525</v>
      </c>
      <c r="I27" s="3">
        <v>26050</v>
      </c>
      <c r="J27" s="3">
        <v>814</v>
      </c>
      <c r="K27" s="3">
        <v>9992</v>
      </c>
      <c r="L27" s="3">
        <v>628</v>
      </c>
      <c r="M27" s="3">
        <v>711</v>
      </c>
      <c r="N27" s="3">
        <v>27134</v>
      </c>
    </row>
    <row r="28" spans="1:14" x14ac:dyDescent="0.2">
      <c r="A28" s="3">
        <v>11</v>
      </c>
      <c r="B28" s="3" t="s">
        <v>228</v>
      </c>
      <c r="C28" s="3" t="s">
        <v>226</v>
      </c>
      <c r="D28" s="3" t="s">
        <v>229</v>
      </c>
      <c r="E28" s="3">
        <v>2469</v>
      </c>
      <c r="F28" s="3">
        <v>525</v>
      </c>
      <c r="G28" s="3">
        <v>553</v>
      </c>
      <c r="H28" s="3">
        <v>436</v>
      </c>
      <c r="I28" s="3">
        <v>4793</v>
      </c>
      <c r="J28" s="3">
        <v>276</v>
      </c>
      <c r="K28" s="3">
        <v>10409</v>
      </c>
      <c r="L28" s="3">
        <v>319</v>
      </c>
      <c r="M28" s="3">
        <v>401</v>
      </c>
      <c r="N28" s="3">
        <v>11500</v>
      </c>
    </row>
    <row r="29" spans="1:14" x14ac:dyDescent="0.2">
      <c r="A29" s="3">
        <v>12</v>
      </c>
      <c r="B29" s="3" t="s">
        <v>228</v>
      </c>
      <c r="C29" s="3" t="s">
        <v>226</v>
      </c>
      <c r="D29" s="3" t="s">
        <v>229</v>
      </c>
      <c r="E29" s="3">
        <v>1727</v>
      </c>
      <c r="F29" s="3">
        <v>422</v>
      </c>
      <c r="G29" s="3">
        <v>1590</v>
      </c>
      <c r="H29" s="3">
        <v>216</v>
      </c>
      <c r="I29" s="3">
        <v>10155</v>
      </c>
      <c r="J29" s="3">
        <v>368</v>
      </c>
      <c r="K29" s="3">
        <v>10240</v>
      </c>
      <c r="L29" s="3">
        <v>264</v>
      </c>
      <c r="M29" s="3">
        <v>380</v>
      </c>
      <c r="N29" s="3">
        <v>14885</v>
      </c>
    </row>
    <row r="30" spans="1:14" x14ac:dyDescent="0.2">
      <c r="A30" s="3">
        <v>13</v>
      </c>
      <c r="B30" s="3" t="s">
        <v>228</v>
      </c>
      <c r="C30" s="3" t="s">
        <v>226</v>
      </c>
      <c r="D30" s="3" t="s">
        <v>229</v>
      </c>
      <c r="E30" s="3">
        <v>2145</v>
      </c>
      <c r="F30" s="3">
        <v>435</v>
      </c>
      <c r="G30" s="3">
        <v>887</v>
      </c>
      <c r="H30" s="3">
        <v>250</v>
      </c>
      <c r="I30" s="3">
        <v>9568</v>
      </c>
      <c r="J30" s="3">
        <v>409</v>
      </c>
      <c r="K30" s="3">
        <v>12628</v>
      </c>
      <c r="L30" s="3">
        <v>462</v>
      </c>
      <c r="M30" s="3">
        <v>560</v>
      </c>
      <c r="N30" s="3">
        <v>13771</v>
      </c>
    </row>
    <row r="31" spans="1:14" x14ac:dyDescent="0.2">
      <c r="A31" s="3">
        <v>14</v>
      </c>
      <c r="B31" s="3" t="s">
        <v>228</v>
      </c>
      <c r="C31" s="3" t="s">
        <v>226</v>
      </c>
      <c r="D31" s="3" t="s">
        <v>229</v>
      </c>
      <c r="E31" s="3">
        <v>2292</v>
      </c>
      <c r="F31" s="3">
        <v>321</v>
      </c>
      <c r="G31" s="3">
        <v>537</v>
      </c>
      <c r="H31" s="3">
        <v>409</v>
      </c>
      <c r="I31" s="3">
        <v>20203</v>
      </c>
      <c r="J31" s="3">
        <v>569</v>
      </c>
      <c r="K31" s="3">
        <v>9704</v>
      </c>
      <c r="L31" s="3">
        <v>472</v>
      </c>
      <c r="M31" s="3">
        <v>649</v>
      </c>
      <c r="N31" s="3">
        <v>23419</v>
      </c>
    </row>
    <row r="32" spans="1:14" x14ac:dyDescent="0.2">
      <c r="A32" s="3">
        <v>15</v>
      </c>
      <c r="B32" s="3" t="s">
        <v>228</v>
      </c>
      <c r="C32" s="3" t="s">
        <v>226</v>
      </c>
      <c r="D32" s="3" t="s">
        <v>229</v>
      </c>
      <c r="E32" s="3">
        <v>1888</v>
      </c>
      <c r="F32" s="3">
        <v>450</v>
      </c>
      <c r="G32" s="3">
        <v>1605</v>
      </c>
      <c r="H32" s="3">
        <v>305</v>
      </c>
      <c r="I32" s="3">
        <v>23297</v>
      </c>
      <c r="J32" s="3">
        <v>522</v>
      </c>
      <c r="K32" s="3">
        <v>10400</v>
      </c>
      <c r="L32" s="3">
        <v>962</v>
      </c>
      <c r="M32" s="3">
        <v>510</v>
      </c>
      <c r="N32" s="3">
        <v>19379</v>
      </c>
    </row>
    <row r="33" spans="1:14" x14ac:dyDescent="0.2">
      <c r="A33" s="3">
        <v>16</v>
      </c>
      <c r="B33" s="3" t="s">
        <v>228</v>
      </c>
      <c r="C33" s="3" t="s">
        <v>226</v>
      </c>
      <c r="D33" s="3" t="s">
        <v>229</v>
      </c>
      <c r="E33" s="3">
        <v>1819</v>
      </c>
      <c r="F33" s="3">
        <v>416</v>
      </c>
      <c r="G33" s="3">
        <v>456</v>
      </c>
      <c r="H33" s="3">
        <v>249</v>
      </c>
      <c r="I33" s="3">
        <v>15667</v>
      </c>
      <c r="J33" s="3">
        <v>382</v>
      </c>
      <c r="K33" s="3">
        <v>6890</v>
      </c>
      <c r="L33" s="3">
        <v>869</v>
      </c>
      <c r="M33" s="3">
        <v>489</v>
      </c>
      <c r="N33" s="3">
        <v>17120</v>
      </c>
    </row>
    <row r="34" spans="1:14" x14ac:dyDescent="0.2">
      <c r="A34" s="3">
        <v>1</v>
      </c>
      <c r="B34" s="3" t="s">
        <v>228</v>
      </c>
      <c r="C34" s="3" t="s">
        <v>227</v>
      </c>
      <c r="D34" s="3" t="s">
        <v>229</v>
      </c>
      <c r="E34" s="3">
        <v>1439</v>
      </c>
      <c r="F34" s="3">
        <v>418</v>
      </c>
      <c r="G34" s="3">
        <v>172</v>
      </c>
      <c r="H34" s="3">
        <v>74</v>
      </c>
      <c r="I34" s="3">
        <v>4309</v>
      </c>
      <c r="J34" s="3">
        <v>197</v>
      </c>
      <c r="K34" s="3">
        <v>6412</v>
      </c>
      <c r="L34" s="3">
        <v>115</v>
      </c>
      <c r="M34" s="3">
        <v>357</v>
      </c>
      <c r="N34" s="3">
        <v>9828</v>
      </c>
    </row>
    <row r="35" spans="1:14" x14ac:dyDescent="0.2">
      <c r="A35" s="3">
        <v>2</v>
      </c>
      <c r="B35" s="3" t="s">
        <v>228</v>
      </c>
      <c r="C35" s="3" t="s">
        <v>227</v>
      </c>
      <c r="D35" s="3" t="s">
        <v>229</v>
      </c>
      <c r="E35" s="3">
        <v>1283</v>
      </c>
      <c r="F35" s="3">
        <v>430</v>
      </c>
      <c r="G35" s="3">
        <v>144</v>
      </c>
      <c r="H35" s="3">
        <v>69.2</v>
      </c>
      <c r="I35" s="3">
        <v>3158</v>
      </c>
      <c r="J35" s="3">
        <v>198</v>
      </c>
      <c r="K35" s="3">
        <v>6826</v>
      </c>
      <c r="L35" s="3">
        <v>121</v>
      </c>
      <c r="M35" s="3">
        <v>353</v>
      </c>
      <c r="N35" s="3">
        <v>9370</v>
      </c>
    </row>
    <row r="36" spans="1:14" x14ac:dyDescent="0.2">
      <c r="A36" s="3">
        <v>3</v>
      </c>
      <c r="B36" s="3" t="s">
        <v>228</v>
      </c>
      <c r="C36" s="3" t="s">
        <v>227</v>
      </c>
      <c r="D36" s="3" t="s">
        <v>229</v>
      </c>
      <c r="E36" s="3">
        <v>1073</v>
      </c>
      <c r="F36" s="3">
        <v>443</v>
      </c>
      <c r="G36" s="3">
        <v>1706</v>
      </c>
      <c r="H36" s="3">
        <v>162</v>
      </c>
      <c r="I36" s="3">
        <v>6326</v>
      </c>
      <c r="J36" s="3">
        <v>303</v>
      </c>
      <c r="K36" s="3">
        <v>5840</v>
      </c>
      <c r="L36" s="3">
        <v>109</v>
      </c>
      <c r="M36" s="3">
        <v>379</v>
      </c>
      <c r="N36" s="3">
        <v>15068</v>
      </c>
    </row>
    <row r="37" spans="1:14" x14ac:dyDescent="0.2">
      <c r="A37" s="3">
        <v>4</v>
      </c>
      <c r="B37" s="3" t="s">
        <v>228</v>
      </c>
      <c r="C37" s="3" t="s">
        <v>227</v>
      </c>
      <c r="D37" s="3" t="s">
        <v>229</v>
      </c>
      <c r="E37" s="3">
        <v>994</v>
      </c>
      <c r="F37" s="3">
        <v>342</v>
      </c>
      <c r="G37" s="3">
        <v>1259</v>
      </c>
      <c r="H37" s="3">
        <v>102</v>
      </c>
      <c r="I37" s="3">
        <v>12125</v>
      </c>
      <c r="J37" s="3">
        <v>300</v>
      </c>
      <c r="K37" s="3">
        <v>4716</v>
      </c>
      <c r="L37" s="3">
        <v>228</v>
      </c>
      <c r="M37" s="3">
        <v>274</v>
      </c>
      <c r="N37" s="3">
        <v>10579</v>
      </c>
    </row>
    <row r="38" spans="1:14" x14ac:dyDescent="0.2">
      <c r="A38" s="3">
        <v>5</v>
      </c>
      <c r="B38" s="3" t="s">
        <v>228</v>
      </c>
      <c r="C38" s="3" t="s">
        <v>227</v>
      </c>
      <c r="D38" s="3" t="s">
        <v>229</v>
      </c>
      <c r="E38" s="3">
        <v>2669</v>
      </c>
      <c r="F38" s="3">
        <v>494</v>
      </c>
      <c r="G38" s="3">
        <v>104</v>
      </c>
      <c r="H38" s="3">
        <v>656</v>
      </c>
      <c r="I38" s="3">
        <v>7256</v>
      </c>
      <c r="J38" s="3">
        <v>284</v>
      </c>
      <c r="K38" s="3">
        <v>6019</v>
      </c>
      <c r="L38" s="3">
        <v>179</v>
      </c>
      <c r="M38" s="3">
        <v>417</v>
      </c>
      <c r="N38" s="3">
        <v>13382</v>
      </c>
    </row>
    <row r="39" spans="1:14" x14ac:dyDescent="0.2">
      <c r="A39" s="3">
        <v>6</v>
      </c>
      <c r="B39" s="3" t="s">
        <v>228</v>
      </c>
      <c r="C39" s="3" t="s">
        <v>227</v>
      </c>
      <c r="D39" s="3" t="s">
        <v>229</v>
      </c>
      <c r="E39" s="3">
        <v>1982</v>
      </c>
      <c r="F39" s="3">
        <v>542</v>
      </c>
      <c r="G39" s="3">
        <v>245</v>
      </c>
      <c r="H39" s="3">
        <v>249</v>
      </c>
      <c r="I39" s="3">
        <v>11620</v>
      </c>
      <c r="J39" s="3">
        <v>280</v>
      </c>
      <c r="K39" s="3">
        <v>3981</v>
      </c>
      <c r="L39" s="3">
        <v>712</v>
      </c>
      <c r="M39" s="3">
        <v>273</v>
      </c>
      <c r="N39" s="3">
        <v>8254</v>
      </c>
    </row>
    <row r="40" spans="1:14" x14ac:dyDescent="0.2">
      <c r="A40" s="3">
        <v>7</v>
      </c>
      <c r="B40" s="3" t="s">
        <v>228</v>
      </c>
      <c r="C40" s="3" t="s">
        <v>227</v>
      </c>
      <c r="D40" s="3" t="s">
        <v>229</v>
      </c>
      <c r="E40" s="3">
        <v>1098</v>
      </c>
      <c r="F40" s="3">
        <v>412</v>
      </c>
      <c r="G40" s="3">
        <v>2463</v>
      </c>
      <c r="H40" s="3">
        <v>206</v>
      </c>
      <c r="I40" s="3">
        <v>20206</v>
      </c>
      <c r="J40" s="3">
        <v>432</v>
      </c>
      <c r="K40" s="3">
        <v>9308</v>
      </c>
      <c r="L40" s="3">
        <v>390</v>
      </c>
      <c r="M40" s="3">
        <v>345</v>
      </c>
      <c r="N40" s="3">
        <v>15397</v>
      </c>
    </row>
    <row r="41" spans="1:14" x14ac:dyDescent="0.2">
      <c r="A41" s="3">
        <v>8</v>
      </c>
      <c r="B41" s="3" t="s">
        <v>228</v>
      </c>
      <c r="C41" s="3" t="s">
        <v>227</v>
      </c>
      <c r="D41" s="3" t="s">
        <v>229</v>
      </c>
      <c r="E41" s="3">
        <v>1202</v>
      </c>
      <c r="F41" s="3">
        <v>311</v>
      </c>
      <c r="G41" s="3">
        <v>1996</v>
      </c>
      <c r="H41" s="3">
        <v>301</v>
      </c>
      <c r="I41" s="3">
        <v>25494</v>
      </c>
      <c r="J41" s="3">
        <v>628</v>
      </c>
      <c r="K41" s="3">
        <v>9367</v>
      </c>
      <c r="L41" s="3">
        <v>264</v>
      </c>
      <c r="M41" s="3">
        <v>573</v>
      </c>
      <c r="N41" s="3">
        <v>18270</v>
      </c>
    </row>
    <row r="42" spans="1:14" x14ac:dyDescent="0.2">
      <c r="A42" s="3">
        <v>9</v>
      </c>
      <c r="B42" s="3" t="s">
        <v>228</v>
      </c>
      <c r="C42" s="3" t="s">
        <v>227</v>
      </c>
      <c r="D42" s="3" t="s">
        <v>229</v>
      </c>
      <c r="E42" s="3">
        <v>1958</v>
      </c>
      <c r="F42" s="3">
        <v>581</v>
      </c>
      <c r="G42" s="3">
        <v>437</v>
      </c>
      <c r="H42" s="3">
        <v>1007</v>
      </c>
      <c r="I42" s="3">
        <v>12304</v>
      </c>
      <c r="J42" s="3">
        <v>308</v>
      </c>
      <c r="K42" s="3">
        <v>9127</v>
      </c>
      <c r="L42" s="3">
        <v>268</v>
      </c>
      <c r="M42" s="3">
        <v>472</v>
      </c>
      <c r="N42" s="3">
        <v>12027</v>
      </c>
    </row>
    <row r="43" spans="1:14" x14ac:dyDescent="0.2">
      <c r="A43" s="3">
        <v>10</v>
      </c>
      <c r="B43" s="3" t="s">
        <v>228</v>
      </c>
      <c r="C43" s="3" t="s">
        <v>227</v>
      </c>
      <c r="D43" s="3" t="s">
        <v>229</v>
      </c>
      <c r="E43" s="3">
        <v>3156</v>
      </c>
      <c r="F43" s="3">
        <v>287</v>
      </c>
      <c r="G43" s="3">
        <v>479</v>
      </c>
      <c r="H43" s="3">
        <v>458</v>
      </c>
      <c r="I43" s="3">
        <v>31988</v>
      </c>
      <c r="J43" s="3">
        <v>887</v>
      </c>
      <c r="K43" s="3">
        <v>8784</v>
      </c>
      <c r="L43" s="3">
        <v>502</v>
      </c>
      <c r="M43" s="3">
        <v>703</v>
      </c>
      <c r="N43" s="3">
        <v>26053</v>
      </c>
    </row>
    <row r="44" spans="1:14" x14ac:dyDescent="0.2">
      <c r="A44" s="3">
        <v>11</v>
      </c>
      <c r="B44" s="3" t="s">
        <v>228</v>
      </c>
      <c r="C44" s="3" t="s">
        <v>227</v>
      </c>
      <c r="D44" s="3" t="s">
        <v>229</v>
      </c>
      <c r="E44" s="3">
        <v>1883</v>
      </c>
      <c r="F44" s="3">
        <v>662</v>
      </c>
      <c r="G44" s="3">
        <v>1091</v>
      </c>
      <c r="H44" s="3">
        <v>259</v>
      </c>
      <c r="I44" s="3">
        <v>8405</v>
      </c>
      <c r="J44" s="3">
        <v>231</v>
      </c>
      <c r="K44" s="3">
        <v>7189</v>
      </c>
      <c r="L44" s="3">
        <v>240</v>
      </c>
      <c r="M44" s="3">
        <v>332</v>
      </c>
      <c r="N44" s="3">
        <v>7062</v>
      </c>
    </row>
    <row r="45" spans="1:14" x14ac:dyDescent="0.2">
      <c r="A45" s="3">
        <v>12</v>
      </c>
      <c r="B45" s="3" t="s">
        <v>228</v>
      </c>
      <c r="C45" s="3" t="s">
        <v>227</v>
      </c>
      <c r="D45" s="3" t="s">
        <v>229</v>
      </c>
      <c r="E45" s="3">
        <v>907</v>
      </c>
      <c r="F45" s="3">
        <v>402</v>
      </c>
      <c r="G45" s="3">
        <v>2165</v>
      </c>
      <c r="H45" s="3">
        <v>112</v>
      </c>
      <c r="I45" s="3">
        <v>10181</v>
      </c>
      <c r="J45" s="3">
        <v>259</v>
      </c>
      <c r="K45" s="3">
        <v>6422</v>
      </c>
      <c r="L45" s="3">
        <v>142</v>
      </c>
      <c r="M45" s="3">
        <v>236</v>
      </c>
      <c r="N45" s="3">
        <v>8460</v>
      </c>
    </row>
    <row r="46" spans="1:14" x14ac:dyDescent="0.2">
      <c r="A46" s="3">
        <v>13</v>
      </c>
      <c r="B46" s="3" t="s">
        <v>228</v>
      </c>
      <c r="C46" s="3" t="s">
        <v>227</v>
      </c>
      <c r="D46" s="3" t="s">
        <v>229</v>
      </c>
      <c r="E46" s="3">
        <v>1401</v>
      </c>
      <c r="F46" s="3">
        <v>424</v>
      </c>
      <c r="G46" s="3">
        <v>1516</v>
      </c>
      <c r="H46" s="3">
        <v>175</v>
      </c>
      <c r="I46" s="3">
        <v>10411</v>
      </c>
      <c r="J46" s="3">
        <v>352</v>
      </c>
      <c r="K46" s="3">
        <v>10251</v>
      </c>
      <c r="L46" s="3">
        <v>406</v>
      </c>
      <c r="M46" s="3">
        <v>478</v>
      </c>
      <c r="N46" s="3">
        <v>11012</v>
      </c>
    </row>
    <row r="47" spans="1:14" x14ac:dyDescent="0.2">
      <c r="A47" s="3">
        <v>14</v>
      </c>
      <c r="B47" s="3" t="s">
        <v>228</v>
      </c>
      <c r="C47" s="3" t="s">
        <v>227</v>
      </c>
      <c r="D47" s="3" t="s">
        <v>229</v>
      </c>
      <c r="E47" s="3">
        <v>2169</v>
      </c>
      <c r="F47" s="3">
        <v>334</v>
      </c>
      <c r="G47" s="3">
        <v>520</v>
      </c>
      <c r="H47" s="3">
        <v>290</v>
      </c>
      <c r="I47" s="3">
        <v>23703</v>
      </c>
      <c r="J47" s="3">
        <v>569</v>
      </c>
      <c r="K47" s="3">
        <v>4012</v>
      </c>
      <c r="L47" s="3">
        <v>504</v>
      </c>
      <c r="M47" s="3">
        <v>571</v>
      </c>
      <c r="N47" s="3">
        <v>19378</v>
      </c>
    </row>
    <row r="48" spans="1:14" x14ac:dyDescent="0.2">
      <c r="A48" s="3">
        <v>15</v>
      </c>
      <c r="B48" s="3" t="s">
        <v>228</v>
      </c>
      <c r="C48" s="3" t="s">
        <v>227</v>
      </c>
      <c r="D48" s="3" t="s">
        <v>229</v>
      </c>
      <c r="E48" s="3">
        <v>1308</v>
      </c>
      <c r="F48" s="3">
        <v>367</v>
      </c>
      <c r="G48" s="3">
        <v>3166</v>
      </c>
      <c r="H48" s="3">
        <v>233</v>
      </c>
      <c r="I48" s="3">
        <v>23292</v>
      </c>
      <c r="J48" s="3">
        <v>502</v>
      </c>
      <c r="K48" s="3">
        <v>6599</v>
      </c>
      <c r="L48" s="3">
        <v>727</v>
      </c>
      <c r="M48" s="3">
        <v>442</v>
      </c>
      <c r="N48" s="3">
        <v>18153</v>
      </c>
    </row>
    <row r="49" spans="1:14" x14ac:dyDescent="0.2">
      <c r="A49" s="3">
        <v>16</v>
      </c>
      <c r="B49" s="3" t="s">
        <v>228</v>
      </c>
      <c r="C49" s="3" t="s">
        <v>227</v>
      </c>
      <c r="D49" s="3" t="s">
        <v>229</v>
      </c>
      <c r="E49" s="3">
        <v>1391</v>
      </c>
      <c r="F49" s="3">
        <v>459</v>
      </c>
      <c r="G49" s="3">
        <v>1234</v>
      </c>
      <c r="H49" s="3">
        <v>207</v>
      </c>
      <c r="I49" s="3">
        <v>18028</v>
      </c>
      <c r="J49" s="3">
        <v>430</v>
      </c>
      <c r="K49" s="3">
        <v>6162</v>
      </c>
      <c r="L49" s="3">
        <v>880</v>
      </c>
      <c r="M49" s="3">
        <v>491</v>
      </c>
      <c r="N49" s="3">
        <v>18490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B3F0B-FCAD-4C4E-9BF4-DE0C09E7FD4F}">
  <dimension ref="A1:N49"/>
  <sheetViews>
    <sheetView workbookViewId="0">
      <selection activeCell="V42" sqref="V42"/>
    </sheetView>
  </sheetViews>
  <sheetFormatPr baseColWidth="10" defaultRowHeight="16" x14ac:dyDescent="0.2"/>
  <cols>
    <col min="4" max="4" width="12.6640625" bestFit="1" customWidth="1"/>
  </cols>
  <sheetData>
    <row r="1" spans="1:14" x14ac:dyDescent="0.2">
      <c r="A1" s="3" t="s">
        <v>92</v>
      </c>
      <c r="B1" s="3" t="s">
        <v>221</v>
      </c>
      <c r="C1" s="3" t="s">
        <v>222</v>
      </c>
      <c r="D1" s="3" t="s">
        <v>223</v>
      </c>
      <c r="E1" s="3" t="s">
        <v>4</v>
      </c>
      <c r="F1" s="3" t="s">
        <v>28</v>
      </c>
      <c r="G1" s="3" t="s">
        <v>5</v>
      </c>
      <c r="H1" s="3" t="s">
        <v>8</v>
      </c>
      <c r="I1" s="3" t="s">
        <v>21</v>
      </c>
      <c r="J1" s="3" t="s">
        <v>23</v>
      </c>
      <c r="K1" s="3" t="s">
        <v>24</v>
      </c>
      <c r="L1" s="3" t="s">
        <v>6</v>
      </c>
      <c r="M1" s="3" t="s">
        <v>7</v>
      </c>
      <c r="N1" s="3" t="s">
        <v>22</v>
      </c>
    </row>
    <row r="2" spans="1:14" x14ac:dyDescent="0.2">
      <c r="A2" s="3">
        <v>1</v>
      </c>
      <c r="B2" s="3" t="s">
        <v>228</v>
      </c>
      <c r="C2" s="3" t="s">
        <v>224</v>
      </c>
      <c r="D2" s="3" t="s">
        <v>230</v>
      </c>
      <c r="E2" s="3">
        <v>604</v>
      </c>
      <c r="F2" s="3">
        <v>163</v>
      </c>
      <c r="G2" s="3">
        <v>1821</v>
      </c>
      <c r="H2" s="3">
        <v>121</v>
      </c>
      <c r="I2" s="3">
        <v>8983</v>
      </c>
      <c r="J2" s="3">
        <v>185</v>
      </c>
      <c r="K2" s="3">
        <v>5220</v>
      </c>
      <c r="L2" s="3">
        <v>4.78</v>
      </c>
      <c r="M2" s="3">
        <v>226</v>
      </c>
      <c r="N2" s="3">
        <v>6496</v>
      </c>
    </row>
    <row r="3" spans="1:14" x14ac:dyDescent="0.2">
      <c r="A3" s="3">
        <v>2</v>
      </c>
      <c r="B3" s="3" t="s">
        <v>228</v>
      </c>
      <c r="C3" s="3" t="s">
        <v>224</v>
      </c>
      <c r="D3" s="3" t="s">
        <v>230</v>
      </c>
      <c r="E3" s="3">
        <v>487</v>
      </c>
      <c r="F3" s="3">
        <v>151</v>
      </c>
      <c r="G3" s="3">
        <v>1419</v>
      </c>
      <c r="H3" s="3">
        <v>96</v>
      </c>
      <c r="I3" s="3">
        <v>4435</v>
      </c>
      <c r="J3" s="3">
        <v>133</v>
      </c>
      <c r="K3" s="3">
        <v>5295</v>
      </c>
      <c r="L3" s="3">
        <v>-2.92</v>
      </c>
      <c r="M3" s="3">
        <v>185</v>
      </c>
      <c r="N3" s="3">
        <v>5634</v>
      </c>
    </row>
    <row r="4" spans="1:14" x14ac:dyDescent="0.2">
      <c r="A4" s="3">
        <v>3</v>
      </c>
      <c r="B4" s="3" t="s">
        <v>228</v>
      </c>
      <c r="C4" s="3" t="s">
        <v>224</v>
      </c>
      <c r="D4" s="3" t="s">
        <v>230</v>
      </c>
      <c r="E4" s="3">
        <v>1529</v>
      </c>
      <c r="F4" s="3">
        <v>151</v>
      </c>
      <c r="G4" s="3">
        <v>818</v>
      </c>
      <c r="H4" s="3">
        <v>134</v>
      </c>
      <c r="I4" s="3">
        <v>5852</v>
      </c>
      <c r="J4" s="3">
        <v>297</v>
      </c>
      <c r="K4" s="3">
        <v>3351</v>
      </c>
      <c r="L4" s="3">
        <v>117</v>
      </c>
      <c r="M4" s="3">
        <v>380</v>
      </c>
      <c r="N4" s="3">
        <v>14978</v>
      </c>
    </row>
    <row r="5" spans="1:14" x14ac:dyDescent="0.2">
      <c r="A5" s="3">
        <v>4</v>
      </c>
      <c r="B5" s="3" t="s">
        <v>228</v>
      </c>
      <c r="C5" s="3" t="s">
        <v>224</v>
      </c>
      <c r="D5" s="3" t="s">
        <v>230</v>
      </c>
      <c r="E5" s="3">
        <v>1591</v>
      </c>
      <c r="F5" s="3">
        <v>146</v>
      </c>
      <c r="G5" s="3">
        <v>852</v>
      </c>
      <c r="H5" s="3">
        <v>114</v>
      </c>
      <c r="I5" s="3">
        <v>16638</v>
      </c>
      <c r="J5" s="3">
        <v>413</v>
      </c>
      <c r="K5" s="3">
        <v>3036</v>
      </c>
      <c r="L5" s="3">
        <v>243</v>
      </c>
      <c r="M5" s="3">
        <v>375</v>
      </c>
      <c r="N5" s="3">
        <v>13651</v>
      </c>
    </row>
    <row r="6" spans="1:14" x14ac:dyDescent="0.2">
      <c r="A6" s="3">
        <v>5</v>
      </c>
      <c r="B6" s="3" t="s">
        <v>228</v>
      </c>
      <c r="C6" s="3" t="s">
        <v>224</v>
      </c>
      <c r="D6" s="3" t="s">
        <v>230</v>
      </c>
      <c r="E6" s="3">
        <v>2530</v>
      </c>
      <c r="F6" s="3">
        <v>176</v>
      </c>
      <c r="G6" s="3">
        <v>112</v>
      </c>
      <c r="H6" s="3">
        <v>342</v>
      </c>
      <c r="I6" s="3">
        <v>8950</v>
      </c>
      <c r="J6" s="3">
        <v>293</v>
      </c>
      <c r="K6" s="3">
        <v>3194</v>
      </c>
      <c r="L6" s="3">
        <v>133</v>
      </c>
      <c r="M6" s="3">
        <v>417</v>
      </c>
      <c r="N6" s="3">
        <v>14412</v>
      </c>
    </row>
    <row r="7" spans="1:14" x14ac:dyDescent="0.2">
      <c r="A7" s="3">
        <v>6</v>
      </c>
      <c r="B7" s="3" t="s">
        <v>228</v>
      </c>
      <c r="C7" s="3" t="s">
        <v>224</v>
      </c>
      <c r="D7" s="3" t="s">
        <v>230</v>
      </c>
      <c r="E7" s="3">
        <v>2249</v>
      </c>
      <c r="F7" s="3">
        <v>91.8</v>
      </c>
      <c r="G7" s="3">
        <v>346</v>
      </c>
      <c r="H7" s="3">
        <v>347</v>
      </c>
      <c r="I7" s="3">
        <v>17448</v>
      </c>
      <c r="J7" s="3">
        <v>548</v>
      </c>
      <c r="K7" s="3">
        <v>1112</v>
      </c>
      <c r="L7" s="3">
        <v>831</v>
      </c>
      <c r="M7" s="3">
        <v>464</v>
      </c>
      <c r="N7" s="3">
        <v>18583</v>
      </c>
    </row>
    <row r="8" spans="1:14" x14ac:dyDescent="0.2">
      <c r="A8" s="3">
        <v>7</v>
      </c>
      <c r="B8" s="3" t="s">
        <v>228</v>
      </c>
      <c r="C8" s="3" t="s">
        <v>224</v>
      </c>
      <c r="D8" s="3" t="s">
        <v>230</v>
      </c>
      <c r="E8" s="3">
        <v>1232</v>
      </c>
      <c r="F8" s="3">
        <v>181</v>
      </c>
      <c r="G8" s="3">
        <v>1342</v>
      </c>
      <c r="H8" s="3">
        <v>140</v>
      </c>
      <c r="I8" s="3">
        <v>22187</v>
      </c>
      <c r="J8" s="3">
        <v>367</v>
      </c>
      <c r="K8" s="3">
        <v>5381</v>
      </c>
      <c r="L8" s="3">
        <v>317</v>
      </c>
      <c r="M8" s="3">
        <v>272</v>
      </c>
      <c r="N8" s="3">
        <v>10143</v>
      </c>
    </row>
    <row r="9" spans="1:14" x14ac:dyDescent="0.2">
      <c r="A9" s="3">
        <v>8</v>
      </c>
      <c r="B9" s="3" t="s">
        <v>228</v>
      </c>
      <c r="C9" s="3" t="s">
        <v>224</v>
      </c>
      <c r="D9" s="3" t="s">
        <v>230</v>
      </c>
      <c r="E9" s="3">
        <v>1496</v>
      </c>
      <c r="F9" s="3">
        <v>90.6</v>
      </c>
      <c r="G9" s="3">
        <v>1240</v>
      </c>
      <c r="H9" s="3">
        <v>242</v>
      </c>
      <c r="I9" s="3">
        <v>28798</v>
      </c>
      <c r="J9" s="3">
        <v>660</v>
      </c>
      <c r="K9" s="3">
        <v>7871</v>
      </c>
      <c r="L9" s="3">
        <v>244</v>
      </c>
      <c r="M9" s="3">
        <v>588</v>
      </c>
      <c r="N9" s="3">
        <v>19263</v>
      </c>
    </row>
    <row r="10" spans="1:14" x14ac:dyDescent="0.2">
      <c r="A10" s="3">
        <v>9</v>
      </c>
      <c r="B10" s="3" t="s">
        <v>228</v>
      </c>
      <c r="C10" s="3" t="s">
        <v>224</v>
      </c>
      <c r="D10" s="3" t="s">
        <v>230</v>
      </c>
      <c r="E10" s="3">
        <v>2587</v>
      </c>
      <c r="F10" s="3">
        <v>88.3</v>
      </c>
      <c r="G10" s="3">
        <v>274</v>
      </c>
      <c r="H10" s="3">
        <v>1742</v>
      </c>
      <c r="I10" s="3">
        <v>5756</v>
      </c>
      <c r="J10" s="3">
        <v>332</v>
      </c>
      <c r="K10" s="3">
        <v>766</v>
      </c>
      <c r="L10" s="3">
        <v>330</v>
      </c>
      <c r="M10" s="3">
        <v>504</v>
      </c>
      <c r="N10" s="3">
        <v>17091</v>
      </c>
    </row>
    <row r="11" spans="1:14" x14ac:dyDescent="0.2">
      <c r="A11" s="3">
        <v>10</v>
      </c>
      <c r="B11" s="3" t="s">
        <v>228</v>
      </c>
      <c r="C11" s="3" t="s">
        <v>224</v>
      </c>
      <c r="D11" s="3" t="s">
        <v>230</v>
      </c>
      <c r="E11" s="3">
        <v>3521</v>
      </c>
      <c r="F11" s="3">
        <v>59.1</v>
      </c>
      <c r="G11" s="3">
        <v>397</v>
      </c>
      <c r="H11" s="3">
        <v>479</v>
      </c>
      <c r="I11" s="3">
        <v>32360</v>
      </c>
      <c r="J11" s="3">
        <v>842</v>
      </c>
      <c r="K11" s="3">
        <v>4795</v>
      </c>
      <c r="L11" s="3">
        <v>548</v>
      </c>
      <c r="M11" s="3">
        <v>696</v>
      </c>
      <c r="N11" s="3">
        <v>23658</v>
      </c>
    </row>
    <row r="12" spans="1:14" x14ac:dyDescent="0.2">
      <c r="A12" s="3">
        <v>11</v>
      </c>
      <c r="B12" s="3" t="s">
        <v>228</v>
      </c>
      <c r="C12" s="3" t="s">
        <v>224</v>
      </c>
      <c r="D12" s="3" t="s">
        <v>230</v>
      </c>
      <c r="E12" s="3">
        <v>1395</v>
      </c>
      <c r="F12" s="3">
        <v>177</v>
      </c>
      <c r="G12" s="3">
        <v>3348</v>
      </c>
      <c r="H12" s="3">
        <v>243</v>
      </c>
      <c r="I12" s="3">
        <v>7033</v>
      </c>
      <c r="J12" s="3">
        <v>218</v>
      </c>
      <c r="K12" s="3">
        <v>2928</v>
      </c>
      <c r="L12" s="3">
        <v>155</v>
      </c>
      <c r="M12" s="3">
        <v>327</v>
      </c>
      <c r="N12" s="3">
        <v>7238</v>
      </c>
    </row>
    <row r="13" spans="1:14" x14ac:dyDescent="0.2">
      <c r="A13" s="3">
        <v>12</v>
      </c>
      <c r="B13" s="3" t="s">
        <v>228</v>
      </c>
      <c r="C13" s="3" t="s">
        <v>224</v>
      </c>
      <c r="D13" s="3" t="s">
        <v>230</v>
      </c>
      <c r="E13" s="3">
        <v>1576</v>
      </c>
      <c r="F13" s="3">
        <v>150</v>
      </c>
      <c r="G13" s="3">
        <v>1867</v>
      </c>
      <c r="H13" s="3">
        <v>155</v>
      </c>
      <c r="I13" s="3">
        <v>11884</v>
      </c>
      <c r="J13" s="3">
        <v>343</v>
      </c>
      <c r="K13" s="3">
        <v>4085</v>
      </c>
      <c r="L13" s="3">
        <v>167</v>
      </c>
      <c r="M13" s="3">
        <v>335</v>
      </c>
      <c r="N13" s="3">
        <v>12233</v>
      </c>
    </row>
    <row r="14" spans="1:14" x14ac:dyDescent="0.2">
      <c r="A14" s="3">
        <v>13</v>
      </c>
      <c r="B14" s="3" t="s">
        <v>228</v>
      </c>
      <c r="C14" s="3" t="s">
        <v>224</v>
      </c>
      <c r="D14" s="3" t="s">
        <v>230</v>
      </c>
      <c r="E14" s="3">
        <v>1134</v>
      </c>
      <c r="F14" s="3">
        <v>194</v>
      </c>
      <c r="G14" s="3">
        <v>3056</v>
      </c>
      <c r="H14" s="3">
        <v>150</v>
      </c>
      <c r="I14" s="3">
        <v>9569</v>
      </c>
      <c r="J14" s="3">
        <v>308</v>
      </c>
      <c r="K14" s="3">
        <v>4544</v>
      </c>
      <c r="L14" s="3">
        <v>239</v>
      </c>
      <c r="M14" s="3">
        <v>426</v>
      </c>
      <c r="N14" s="3">
        <v>9176</v>
      </c>
    </row>
    <row r="15" spans="1:14" x14ac:dyDescent="0.2">
      <c r="A15" s="3">
        <v>14</v>
      </c>
      <c r="B15" s="3" t="s">
        <v>228</v>
      </c>
      <c r="C15" s="3" t="s">
        <v>224</v>
      </c>
      <c r="D15" s="3" t="s">
        <v>230</v>
      </c>
      <c r="E15" s="3">
        <v>2481</v>
      </c>
      <c r="F15" s="3">
        <v>86</v>
      </c>
      <c r="G15" s="3">
        <v>570</v>
      </c>
      <c r="H15" s="3">
        <v>288</v>
      </c>
      <c r="I15" s="3">
        <v>25318</v>
      </c>
      <c r="J15" s="3">
        <v>576</v>
      </c>
      <c r="K15" s="3">
        <v>1127</v>
      </c>
      <c r="L15" s="3">
        <v>461</v>
      </c>
      <c r="M15" s="3">
        <v>588</v>
      </c>
      <c r="N15" s="3">
        <v>19163</v>
      </c>
    </row>
    <row r="16" spans="1:14" x14ac:dyDescent="0.2">
      <c r="A16" s="3">
        <v>15</v>
      </c>
      <c r="B16" s="3" t="s">
        <v>228</v>
      </c>
      <c r="C16" s="3" t="s">
        <v>224</v>
      </c>
      <c r="D16" s="3" t="s">
        <v>230</v>
      </c>
      <c r="E16" s="3">
        <v>1574</v>
      </c>
      <c r="F16" s="3">
        <v>115</v>
      </c>
      <c r="G16" s="3">
        <v>1955</v>
      </c>
      <c r="H16" s="3">
        <v>226</v>
      </c>
      <c r="I16" s="3">
        <v>24423</v>
      </c>
      <c r="J16" s="3">
        <v>501</v>
      </c>
      <c r="K16" s="3">
        <v>3294</v>
      </c>
      <c r="L16" s="3">
        <v>514</v>
      </c>
      <c r="M16" s="3">
        <v>438</v>
      </c>
      <c r="N16" s="3">
        <v>16408</v>
      </c>
    </row>
    <row r="17" spans="1:14" x14ac:dyDescent="0.2">
      <c r="A17" s="3">
        <v>16</v>
      </c>
      <c r="B17" s="3" t="s">
        <v>228</v>
      </c>
      <c r="C17" s="3" t="s">
        <v>224</v>
      </c>
      <c r="D17" s="3" t="s">
        <v>230</v>
      </c>
      <c r="E17" s="3">
        <v>751</v>
      </c>
      <c r="F17" s="3">
        <v>166</v>
      </c>
      <c r="G17" s="3">
        <v>2297</v>
      </c>
      <c r="H17" s="3">
        <v>167</v>
      </c>
      <c r="I17" s="3">
        <v>16907</v>
      </c>
      <c r="J17" s="3">
        <v>347</v>
      </c>
      <c r="K17" s="3">
        <v>2866</v>
      </c>
      <c r="L17" s="3">
        <v>393</v>
      </c>
      <c r="M17" s="3">
        <v>360</v>
      </c>
      <c r="N17" s="3">
        <v>12466</v>
      </c>
    </row>
    <row r="18" spans="1:14" x14ac:dyDescent="0.2">
      <c r="A18" s="3">
        <v>1</v>
      </c>
      <c r="B18" s="3" t="s">
        <v>228</v>
      </c>
      <c r="C18" s="3" t="s">
        <v>226</v>
      </c>
      <c r="D18" s="3" t="s">
        <v>230</v>
      </c>
      <c r="E18" s="3">
        <v>2116</v>
      </c>
      <c r="F18" s="3">
        <v>154</v>
      </c>
      <c r="G18" s="3">
        <v>177</v>
      </c>
      <c r="H18" s="3">
        <v>144</v>
      </c>
      <c r="I18" s="3">
        <v>4518</v>
      </c>
      <c r="J18" s="3">
        <v>263</v>
      </c>
      <c r="K18" s="3">
        <v>5725</v>
      </c>
      <c r="L18" s="3">
        <v>127</v>
      </c>
      <c r="M18" s="3">
        <v>444</v>
      </c>
      <c r="N18" s="3">
        <v>14325</v>
      </c>
    </row>
    <row r="19" spans="1:14" x14ac:dyDescent="0.2">
      <c r="A19" s="3">
        <v>2</v>
      </c>
      <c r="B19" s="3" t="s">
        <v>228</v>
      </c>
      <c r="C19" s="3" t="s">
        <v>226</v>
      </c>
      <c r="D19" s="3" t="s">
        <v>230</v>
      </c>
      <c r="E19" s="3">
        <v>1822</v>
      </c>
      <c r="F19" s="3">
        <v>148</v>
      </c>
      <c r="G19" s="3">
        <v>145</v>
      </c>
      <c r="H19" s="3">
        <v>98.2</v>
      </c>
      <c r="I19" s="3">
        <v>2679</v>
      </c>
      <c r="J19" s="3">
        <v>249</v>
      </c>
      <c r="K19" s="3">
        <v>4783</v>
      </c>
      <c r="L19" s="3">
        <v>102</v>
      </c>
      <c r="M19" s="3">
        <v>385</v>
      </c>
      <c r="N19" s="3">
        <v>13267</v>
      </c>
    </row>
    <row r="20" spans="1:14" x14ac:dyDescent="0.2">
      <c r="A20" s="3">
        <v>3</v>
      </c>
      <c r="B20" s="3" t="s">
        <v>228</v>
      </c>
      <c r="C20" s="3" t="s">
        <v>226</v>
      </c>
      <c r="D20" s="3" t="s">
        <v>230</v>
      </c>
      <c r="E20" s="3">
        <v>2271</v>
      </c>
      <c r="F20" s="3">
        <v>130</v>
      </c>
      <c r="G20" s="3">
        <v>133</v>
      </c>
      <c r="H20" s="3">
        <v>217</v>
      </c>
      <c r="I20" s="3">
        <v>4410</v>
      </c>
      <c r="J20" s="3">
        <v>367</v>
      </c>
      <c r="K20" s="3">
        <v>2246</v>
      </c>
      <c r="L20" s="3">
        <v>213</v>
      </c>
      <c r="M20" s="3">
        <v>449</v>
      </c>
      <c r="N20" s="3">
        <v>20286</v>
      </c>
    </row>
    <row r="21" spans="1:14" x14ac:dyDescent="0.2">
      <c r="A21" s="3">
        <v>4</v>
      </c>
      <c r="B21" s="3" t="s">
        <v>228</v>
      </c>
      <c r="C21" s="3" t="s">
        <v>226</v>
      </c>
      <c r="D21" s="3" t="s">
        <v>230</v>
      </c>
      <c r="E21" s="3">
        <v>2185</v>
      </c>
      <c r="F21" s="3">
        <v>125</v>
      </c>
      <c r="G21" s="3">
        <v>273</v>
      </c>
      <c r="H21" s="3">
        <v>161</v>
      </c>
      <c r="I21" s="3">
        <v>16358</v>
      </c>
      <c r="J21" s="3">
        <v>438</v>
      </c>
      <c r="K21" s="3">
        <v>2829</v>
      </c>
      <c r="L21" s="3">
        <v>534</v>
      </c>
      <c r="M21" s="3">
        <v>410</v>
      </c>
      <c r="N21" s="3">
        <v>15367</v>
      </c>
    </row>
    <row r="22" spans="1:14" x14ac:dyDescent="0.2">
      <c r="A22" s="3">
        <v>5</v>
      </c>
      <c r="B22" s="3" t="s">
        <v>228</v>
      </c>
      <c r="C22" s="3" t="s">
        <v>226</v>
      </c>
      <c r="D22" s="3" t="s">
        <v>230</v>
      </c>
      <c r="E22" s="3">
        <v>3224</v>
      </c>
      <c r="F22" s="3">
        <v>186</v>
      </c>
      <c r="G22" s="3">
        <v>98.7</v>
      </c>
      <c r="H22" s="3">
        <v>602</v>
      </c>
      <c r="I22" s="3">
        <v>6250</v>
      </c>
      <c r="J22" s="3">
        <v>388</v>
      </c>
      <c r="K22" s="3">
        <v>3567</v>
      </c>
      <c r="L22" s="3">
        <v>180</v>
      </c>
      <c r="M22" s="3">
        <v>542</v>
      </c>
      <c r="N22" s="3">
        <v>21768</v>
      </c>
    </row>
    <row r="23" spans="1:14" x14ac:dyDescent="0.2">
      <c r="A23" s="3">
        <v>6</v>
      </c>
      <c r="B23" s="3" t="s">
        <v>228</v>
      </c>
      <c r="C23" s="3" t="s">
        <v>226</v>
      </c>
      <c r="D23" s="3" t="s">
        <v>230</v>
      </c>
      <c r="E23" s="3">
        <v>2629</v>
      </c>
      <c r="F23" s="3">
        <v>97</v>
      </c>
      <c r="G23" s="3">
        <v>179</v>
      </c>
      <c r="H23" s="3">
        <v>427</v>
      </c>
      <c r="I23" s="3">
        <v>12554</v>
      </c>
      <c r="J23" s="3">
        <v>556</v>
      </c>
      <c r="K23" s="3">
        <v>1604</v>
      </c>
      <c r="L23" s="3">
        <v>842</v>
      </c>
      <c r="M23" s="3">
        <v>493</v>
      </c>
      <c r="N23" s="3">
        <v>22456</v>
      </c>
    </row>
    <row r="24" spans="1:14" x14ac:dyDescent="0.2">
      <c r="A24" s="3">
        <v>7</v>
      </c>
      <c r="B24" s="3" t="s">
        <v>228</v>
      </c>
      <c r="C24" s="3" t="s">
        <v>226</v>
      </c>
      <c r="D24" s="3" t="s">
        <v>230</v>
      </c>
      <c r="E24" s="3">
        <v>2621</v>
      </c>
      <c r="F24" s="3">
        <v>174</v>
      </c>
      <c r="G24" s="3">
        <v>483</v>
      </c>
      <c r="H24" s="3">
        <v>189</v>
      </c>
      <c r="I24" s="3">
        <v>27622</v>
      </c>
      <c r="J24" s="3">
        <v>500</v>
      </c>
      <c r="K24" s="3">
        <v>6803</v>
      </c>
      <c r="L24" s="3">
        <v>899</v>
      </c>
      <c r="M24" s="3">
        <v>405</v>
      </c>
      <c r="N24" s="3">
        <v>17168</v>
      </c>
    </row>
    <row r="25" spans="1:14" x14ac:dyDescent="0.2">
      <c r="A25" s="3">
        <v>8</v>
      </c>
      <c r="B25" s="3" t="s">
        <v>228</v>
      </c>
      <c r="C25" s="3" t="s">
        <v>226</v>
      </c>
      <c r="D25" s="3" t="s">
        <v>230</v>
      </c>
      <c r="E25" s="3">
        <v>2134</v>
      </c>
      <c r="F25" s="3">
        <v>130</v>
      </c>
      <c r="G25" s="3">
        <v>432</v>
      </c>
      <c r="H25" s="3">
        <v>334</v>
      </c>
      <c r="I25" s="3">
        <v>24265</v>
      </c>
      <c r="J25" s="3">
        <v>677</v>
      </c>
      <c r="K25" s="3">
        <v>9329</v>
      </c>
      <c r="L25" s="3">
        <v>415</v>
      </c>
      <c r="M25" s="3">
        <v>718</v>
      </c>
      <c r="N25" s="3">
        <v>23193</v>
      </c>
    </row>
    <row r="26" spans="1:14" x14ac:dyDescent="0.2">
      <c r="A26" s="3">
        <v>9</v>
      </c>
      <c r="B26" s="3" t="s">
        <v>228</v>
      </c>
      <c r="C26" s="3" t="s">
        <v>226</v>
      </c>
      <c r="D26" s="3" t="s">
        <v>230</v>
      </c>
      <c r="E26" s="3">
        <v>2467</v>
      </c>
      <c r="F26" s="3">
        <v>88.1</v>
      </c>
      <c r="G26" s="3">
        <v>351</v>
      </c>
      <c r="H26" s="3">
        <v>1600</v>
      </c>
      <c r="I26" s="3">
        <v>7094</v>
      </c>
      <c r="J26" s="3">
        <v>322</v>
      </c>
      <c r="K26" s="3">
        <v>727</v>
      </c>
      <c r="L26" s="3">
        <v>346</v>
      </c>
      <c r="M26" s="3">
        <v>486</v>
      </c>
      <c r="N26" s="3">
        <v>14962</v>
      </c>
    </row>
    <row r="27" spans="1:14" x14ac:dyDescent="0.2">
      <c r="A27" s="3">
        <v>10</v>
      </c>
      <c r="B27" s="3" t="s">
        <v>228</v>
      </c>
      <c r="C27" s="3" t="s">
        <v>226</v>
      </c>
      <c r="D27" s="3" t="s">
        <v>230</v>
      </c>
      <c r="E27" s="3">
        <v>3535</v>
      </c>
      <c r="F27" s="3">
        <v>77.8</v>
      </c>
      <c r="G27" s="3">
        <v>369</v>
      </c>
      <c r="H27" s="3">
        <v>475</v>
      </c>
      <c r="I27" s="3">
        <v>31668</v>
      </c>
      <c r="J27" s="3">
        <v>879</v>
      </c>
      <c r="K27" s="3">
        <v>5804</v>
      </c>
      <c r="L27" s="3">
        <v>698</v>
      </c>
      <c r="M27" s="3">
        <v>732</v>
      </c>
      <c r="N27" s="3">
        <v>26187</v>
      </c>
    </row>
    <row r="28" spans="1:14" x14ac:dyDescent="0.2">
      <c r="A28" s="3">
        <v>11</v>
      </c>
      <c r="B28" s="3" t="s">
        <v>228</v>
      </c>
      <c r="C28" s="3" t="s">
        <v>226</v>
      </c>
      <c r="D28" s="3" t="s">
        <v>230</v>
      </c>
      <c r="E28" s="3">
        <v>2717</v>
      </c>
      <c r="F28" s="3">
        <v>173</v>
      </c>
      <c r="G28" s="3">
        <v>439</v>
      </c>
      <c r="H28" s="3">
        <v>441</v>
      </c>
      <c r="I28" s="3">
        <v>5425</v>
      </c>
      <c r="J28" s="3">
        <v>300</v>
      </c>
      <c r="K28" s="3">
        <v>4027</v>
      </c>
      <c r="L28" s="3">
        <v>346</v>
      </c>
      <c r="M28" s="3">
        <v>415</v>
      </c>
      <c r="N28" s="3">
        <v>11970</v>
      </c>
    </row>
    <row r="29" spans="1:14" x14ac:dyDescent="0.2">
      <c r="A29" s="3">
        <v>12</v>
      </c>
      <c r="B29" s="3" t="s">
        <v>228</v>
      </c>
      <c r="C29" s="3" t="s">
        <v>226</v>
      </c>
      <c r="D29" s="3" t="s">
        <v>230</v>
      </c>
      <c r="E29" s="3">
        <v>1961</v>
      </c>
      <c r="F29" s="3">
        <v>174</v>
      </c>
      <c r="G29" s="3">
        <v>662</v>
      </c>
      <c r="H29" s="3">
        <v>206</v>
      </c>
      <c r="I29" s="3">
        <v>11508</v>
      </c>
      <c r="J29" s="3">
        <v>400</v>
      </c>
      <c r="K29" s="3">
        <v>5840</v>
      </c>
      <c r="L29" s="3">
        <v>327</v>
      </c>
      <c r="M29" s="3">
        <v>409</v>
      </c>
      <c r="N29" s="3">
        <v>15908</v>
      </c>
    </row>
    <row r="30" spans="1:14" x14ac:dyDescent="0.2">
      <c r="A30" s="3">
        <v>13</v>
      </c>
      <c r="B30" s="3" t="s">
        <v>228</v>
      </c>
      <c r="C30" s="3" t="s">
        <v>226</v>
      </c>
      <c r="D30" s="3" t="s">
        <v>230</v>
      </c>
      <c r="E30" s="3">
        <v>2304</v>
      </c>
      <c r="F30" s="3">
        <v>177</v>
      </c>
      <c r="G30" s="3">
        <v>442</v>
      </c>
      <c r="H30" s="3">
        <v>222</v>
      </c>
      <c r="I30" s="3">
        <v>10251</v>
      </c>
      <c r="J30" s="3">
        <v>409</v>
      </c>
      <c r="K30" s="3">
        <v>5707</v>
      </c>
      <c r="L30" s="3">
        <v>541</v>
      </c>
      <c r="M30" s="3">
        <v>573</v>
      </c>
      <c r="N30" s="3">
        <v>13779</v>
      </c>
    </row>
    <row r="31" spans="1:14" x14ac:dyDescent="0.2">
      <c r="A31" s="3">
        <v>14</v>
      </c>
      <c r="B31" s="3" t="s">
        <v>228</v>
      </c>
      <c r="C31" s="3" t="s">
        <v>226</v>
      </c>
      <c r="D31" s="3" t="s">
        <v>230</v>
      </c>
      <c r="E31" s="3">
        <v>2310</v>
      </c>
      <c r="F31" s="3">
        <v>131</v>
      </c>
      <c r="G31" s="3">
        <v>503</v>
      </c>
      <c r="H31" s="3">
        <v>349</v>
      </c>
      <c r="I31" s="3">
        <v>23488</v>
      </c>
      <c r="J31" s="3">
        <v>589</v>
      </c>
      <c r="K31" s="3">
        <v>5276</v>
      </c>
      <c r="L31" s="3">
        <v>519</v>
      </c>
      <c r="M31" s="3">
        <v>641</v>
      </c>
      <c r="N31" s="3">
        <v>22191</v>
      </c>
    </row>
    <row r="32" spans="1:14" x14ac:dyDescent="0.2">
      <c r="A32" s="3">
        <v>15</v>
      </c>
      <c r="B32" s="3" t="s">
        <v>228</v>
      </c>
      <c r="C32" s="3" t="s">
        <v>226</v>
      </c>
      <c r="D32" s="3" t="s">
        <v>230</v>
      </c>
      <c r="E32" s="3">
        <v>2043</v>
      </c>
      <c r="F32" s="3">
        <v>136</v>
      </c>
      <c r="G32" s="3">
        <v>1089</v>
      </c>
      <c r="H32" s="3">
        <v>305</v>
      </c>
      <c r="I32" s="3">
        <v>28301</v>
      </c>
      <c r="J32" s="3">
        <v>569</v>
      </c>
      <c r="K32" s="3">
        <v>10721</v>
      </c>
      <c r="L32" s="3">
        <v>1069</v>
      </c>
      <c r="M32" s="3">
        <v>539</v>
      </c>
      <c r="N32" s="3">
        <v>19297</v>
      </c>
    </row>
    <row r="33" spans="1:14" x14ac:dyDescent="0.2">
      <c r="A33" s="3">
        <v>16</v>
      </c>
      <c r="B33" s="3" t="s">
        <v>228</v>
      </c>
      <c r="C33" s="3" t="s">
        <v>226</v>
      </c>
      <c r="D33" s="3" t="s">
        <v>230</v>
      </c>
      <c r="E33" s="3">
        <v>2012</v>
      </c>
      <c r="F33" s="3">
        <v>129</v>
      </c>
      <c r="G33" s="3">
        <v>337</v>
      </c>
      <c r="H33" s="3">
        <v>232</v>
      </c>
      <c r="I33" s="3">
        <v>18042</v>
      </c>
      <c r="J33" s="3">
        <v>413</v>
      </c>
      <c r="K33" s="3">
        <v>3274</v>
      </c>
      <c r="L33" s="3">
        <v>1061</v>
      </c>
      <c r="M33" s="3">
        <v>506</v>
      </c>
      <c r="N33" s="3">
        <v>16940</v>
      </c>
    </row>
    <row r="34" spans="1:14" x14ac:dyDescent="0.2">
      <c r="A34" s="3">
        <v>1</v>
      </c>
      <c r="B34" s="3" t="s">
        <v>228</v>
      </c>
      <c r="C34" s="3" t="s">
        <v>227</v>
      </c>
      <c r="D34" s="3" t="s">
        <v>230</v>
      </c>
      <c r="E34" s="3">
        <v>1539</v>
      </c>
      <c r="F34" s="3">
        <v>152</v>
      </c>
      <c r="G34" s="3">
        <v>131</v>
      </c>
      <c r="H34" s="3">
        <v>72.2</v>
      </c>
      <c r="I34" s="3">
        <v>7608</v>
      </c>
      <c r="J34" s="3">
        <v>229</v>
      </c>
      <c r="K34" s="3">
        <v>5207</v>
      </c>
      <c r="L34" s="3">
        <v>109</v>
      </c>
      <c r="M34" s="3">
        <v>373</v>
      </c>
      <c r="N34" s="3">
        <v>9480</v>
      </c>
    </row>
    <row r="35" spans="1:14" x14ac:dyDescent="0.2">
      <c r="A35" s="3">
        <v>2</v>
      </c>
      <c r="B35" s="3" t="s">
        <v>228</v>
      </c>
      <c r="C35" s="3" t="s">
        <v>227</v>
      </c>
      <c r="D35" s="3" t="s">
        <v>230</v>
      </c>
      <c r="E35" s="3">
        <v>1383</v>
      </c>
      <c r="F35" s="3">
        <v>155</v>
      </c>
      <c r="G35" s="3">
        <v>119</v>
      </c>
      <c r="H35" s="3">
        <v>70.5</v>
      </c>
      <c r="I35" s="3">
        <v>5237</v>
      </c>
      <c r="J35" s="3">
        <v>219</v>
      </c>
      <c r="K35" s="3">
        <v>7779</v>
      </c>
      <c r="L35" s="3">
        <v>94.9</v>
      </c>
      <c r="M35" s="3">
        <v>363</v>
      </c>
      <c r="N35" s="3">
        <v>9095</v>
      </c>
    </row>
    <row r="36" spans="1:14" x14ac:dyDescent="0.2">
      <c r="A36" s="3">
        <v>3</v>
      </c>
      <c r="B36" s="3" t="s">
        <v>228</v>
      </c>
      <c r="C36" s="3" t="s">
        <v>227</v>
      </c>
      <c r="D36" s="3" t="s">
        <v>230</v>
      </c>
      <c r="E36" s="3">
        <v>1424</v>
      </c>
      <c r="F36" s="3">
        <v>154</v>
      </c>
      <c r="G36" s="3">
        <v>823</v>
      </c>
      <c r="H36" s="3">
        <v>173</v>
      </c>
      <c r="I36" s="3">
        <v>6661</v>
      </c>
      <c r="J36" s="3">
        <v>322</v>
      </c>
      <c r="K36" s="3">
        <v>4444</v>
      </c>
      <c r="L36" s="3">
        <v>158</v>
      </c>
      <c r="M36" s="3">
        <v>413</v>
      </c>
      <c r="N36" s="3">
        <v>15748</v>
      </c>
    </row>
    <row r="37" spans="1:14" x14ac:dyDescent="0.2">
      <c r="A37" s="3">
        <v>4</v>
      </c>
      <c r="B37" s="3" t="s">
        <v>228</v>
      </c>
      <c r="C37" s="3" t="s">
        <v>227</v>
      </c>
      <c r="D37" s="3" t="s">
        <v>230</v>
      </c>
      <c r="E37" s="3">
        <v>1215</v>
      </c>
      <c r="F37" s="3">
        <v>128</v>
      </c>
      <c r="G37" s="3">
        <v>729</v>
      </c>
      <c r="H37" s="3">
        <v>95.8</v>
      </c>
      <c r="I37" s="3">
        <v>14251</v>
      </c>
      <c r="J37" s="3">
        <v>321</v>
      </c>
      <c r="K37" s="3">
        <v>3016</v>
      </c>
      <c r="L37" s="3">
        <v>227</v>
      </c>
      <c r="M37" s="3">
        <v>291</v>
      </c>
      <c r="N37" s="3">
        <v>10319</v>
      </c>
    </row>
    <row r="38" spans="1:14" x14ac:dyDescent="0.2">
      <c r="A38" s="3">
        <v>5</v>
      </c>
      <c r="B38" s="3" t="s">
        <v>228</v>
      </c>
      <c r="C38" s="3" t="s">
        <v>227</v>
      </c>
      <c r="D38" s="3" t="s">
        <v>230</v>
      </c>
      <c r="E38" s="3">
        <v>2974</v>
      </c>
      <c r="F38" s="3">
        <v>188</v>
      </c>
      <c r="G38" s="3">
        <v>110</v>
      </c>
      <c r="H38" s="3">
        <v>543</v>
      </c>
      <c r="I38" s="3">
        <v>11378</v>
      </c>
      <c r="J38" s="3">
        <v>393</v>
      </c>
      <c r="K38" s="3">
        <v>2639</v>
      </c>
      <c r="L38" s="3">
        <v>167</v>
      </c>
      <c r="M38" s="3">
        <v>473</v>
      </c>
      <c r="N38" s="3">
        <v>16787</v>
      </c>
    </row>
    <row r="39" spans="1:14" x14ac:dyDescent="0.2">
      <c r="A39" s="3">
        <v>6</v>
      </c>
      <c r="B39" s="3" t="s">
        <v>228</v>
      </c>
      <c r="C39" s="3" t="s">
        <v>227</v>
      </c>
      <c r="D39" s="3" t="s">
        <v>230</v>
      </c>
      <c r="E39" s="3">
        <v>2023</v>
      </c>
      <c r="F39" s="3">
        <v>114</v>
      </c>
      <c r="G39" s="3">
        <v>211</v>
      </c>
      <c r="H39" s="3">
        <v>224</v>
      </c>
      <c r="I39" s="3">
        <v>11995</v>
      </c>
      <c r="J39" s="3">
        <v>284</v>
      </c>
      <c r="K39" s="3">
        <v>730</v>
      </c>
      <c r="L39" s="3">
        <v>711</v>
      </c>
      <c r="M39" s="3">
        <v>270</v>
      </c>
      <c r="N39" s="3">
        <v>7581</v>
      </c>
    </row>
    <row r="40" spans="1:14" x14ac:dyDescent="0.2">
      <c r="A40" s="3">
        <v>7</v>
      </c>
      <c r="B40" s="3" t="s">
        <v>228</v>
      </c>
      <c r="C40" s="3" t="s">
        <v>227</v>
      </c>
      <c r="D40" s="3" t="s">
        <v>230</v>
      </c>
      <c r="E40" s="3">
        <v>1335</v>
      </c>
      <c r="F40" s="3">
        <v>177</v>
      </c>
      <c r="G40" s="3">
        <v>1162</v>
      </c>
      <c r="H40" s="3">
        <v>189</v>
      </c>
      <c r="I40" s="3">
        <v>29097</v>
      </c>
      <c r="J40" s="3">
        <v>495</v>
      </c>
      <c r="K40" s="3">
        <v>7908</v>
      </c>
      <c r="L40" s="3">
        <v>677</v>
      </c>
      <c r="M40" s="3">
        <v>369</v>
      </c>
      <c r="N40" s="3">
        <v>13597</v>
      </c>
    </row>
    <row r="41" spans="1:14" x14ac:dyDescent="0.2">
      <c r="A41" s="3">
        <v>8</v>
      </c>
      <c r="B41" s="3" t="s">
        <v>228</v>
      </c>
      <c r="C41" s="3" t="s">
        <v>227</v>
      </c>
      <c r="D41" s="3" t="s">
        <v>230</v>
      </c>
      <c r="E41" s="3">
        <v>1245</v>
      </c>
      <c r="F41" s="3">
        <v>94.6</v>
      </c>
      <c r="G41" s="3">
        <v>1530</v>
      </c>
      <c r="H41" s="3">
        <v>265</v>
      </c>
      <c r="I41" s="3">
        <v>33086</v>
      </c>
      <c r="J41" s="3">
        <v>728</v>
      </c>
      <c r="K41" s="3">
        <v>8286</v>
      </c>
      <c r="L41" s="3">
        <v>317</v>
      </c>
      <c r="M41" s="3">
        <v>622</v>
      </c>
      <c r="N41" s="3">
        <v>18838</v>
      </c>
    </row>
    <row r="42" spans="1:14" x14ac:dyDescent="0.2">
      <c r="A42" s="3">
        <v>9</v>
      </c>
      <c r="B42" s="3" t="s">
        <v>228</v>
      </c>
      <c r="C42" s="3" t="s">
        <v>227</v>
      </c>
      <c r="D42" s="3" t="s">
        <v>230</v>
      </c>
      <c r="E42" s="3">
        <v>2190</v>
      </c>
      <c r="F42" s="3">
        <v>94.5</v>
      </c>
      <c r="G42" s="3">
        <v>421</v>
      </c>
      <c r="H42" s="3">
        <v>1043</v>
      </c>
      <c r="I42" s="3">
        <v>11760</v>
      </c>
      <c r="J42" s="3">
        <v>327</v>
      </c>
      <c r="K42" s="3">
        <v>1173</v>
      </c>
      <c r="L42" s="3">
        <v>310</v>
      </c>
      <c r="M42" s="3">
        <v>473</v>
      </c>
      <c r="N42" s="3">
        <v>12745</v>
      </c>
    </row>
    <row r="43" spans="1:14" x14ac:dyDescent="0.2">
      <c r="A43" s="3">
        <v>10</v>
      </c>
      <c r="B43" s="3" t="s">
        <v>228</v>
      </c>
      <c r="C43" s="3" t="s">
        <v>227</v>
      </c>
      <c r="D43" s="3" t="s">
        <v>230</v>
      </c>
      <c r="E43" s="3">
        <v>3228</v>
      </c>
      <c r="F43" s="3">
        <v>41.4</v>
      </c>
      <c r="G43" s="3">
        <v>454</v>
      </c>
      <c r="H43" s="3">
        <v>358</v>
      </c>
      <c r="I43" s="3">
        <v>39948</v>
      </c>
      <c r="J43" s="3">
        <v>999</v>
      </c>
      <c r="K43" s="3">
        <v>4333</v>
      </c>
      <c r="L43" s="3">
        <v>561</v>
      </c>
      <c r="M43" s="3">
        <v>741</v>
      </c>
      <c r="N43" s="3">
        <v>25748</v>
      </c>
    </row>
    <row r="44" spans="1:14" x14ac:dyDescent="0.2">
      <c r="A44" s="3">
        <v>11</v>
      </c>
      <c r="B44" s="3" t="s">
        <v>228</v>
      </c>
      <c r="C44" s="3" t="s">
        <v>227</v>
      </c>
      <c r="D44" s="3" t="s">
        <v>230</v>
      </c>
      <c r="E44" s="3">
        <v>1968</v>
      </c>
      <c r="F44" s="3">
        <v>209</v>
      </c>
      <c r="G44" s="3">
        <v>454</v>
      </c>
      <c r="H44" s="3">
        <v>277</v>
      </c>
      <c r="I44" s="3">
        <v>12773</v>
      </c>
      <c r="J44" s="3">
        <v>281</v>
      </c>
      <c r="K44" s="3">
        <v>7663</v>
      </c>
      <c r="L44" s="3">
        <v>159</v>
      </c>
      <c r="M44" s="3">
        <v>378</v>
      </c>
      <c r="N44" s="3">
        <v>7127</v>
      </c>
    </row>
    <row r="45" spans="1:14" x14ac:dyDescent="0.2">
      <c r="A45" s="3">
        <v>12</v>
      </c>
      <c r="B45" s="3" t="s">
        <v>228</v>
      </c>
      <c r="C45" s="3" t="s">
        <v>227</v>
      </c>
      <c r="D45" s="3" t="s">
        <v>230</v>
      </c>
      <c r="E45" s="3">
        <v>1180</v>
      </c>
      <c r="F45" s="3">
        <v>173</v>
      </c>
      <c r="G45" s="3">
        <v>1513</v>
      </c>
      <c r="H45" s="3">
        <v>124</v>
      </c>
      <c r="I45" s="3">
        <v>12711</v>
      </c>
      <c r="J45" s="3">
        <v>298</v>
      </c>
      <c r="K45" s="3">
        <v>4539</v>
      </c>
      <c r="L45" s="3">
        <v>202</v>
      </c>
      <c r="M45" s="3">
        <v>267</v>
      </c>
      <c r="N45" s="3">
        <v>9410</v>
      </c>
    </row>
    <row r="46" spans="1:14" x14ac:dyDescent="0.2">
      <c r="A46" s="3">
        <v>13</v>
      </c>
      <c r="B46" s="3" t="s">
        <v>228</v>
      </c>
      <c r="C46" s="3" t="s">
        <v>227</v>
      </c>
      <c r="D46" s="3" t="s">
        <v>230</v>
      </c>
      <c r="E46" s="3">
        <v>1549</v>
      </c>
      <c r="F46" s="3">
        <v>186</v>
      </c>
      <c r="G46" s="3">
        <v>791</v>
      </c>
      <c r="H46" s="3">
        <v>163</v>
      </c>
      <c r="I46" s="3">
        <v>11732</v>
      </c>
      <c r="J46" s="3">
        <v>366</v>
      </c>
      <c r="K46" s="3">
        <v>6257</v>
      </c>
      <c r="L46" s="3">
        <v>462</v>
      </c>
      <c r="M46" s="3">
        <v>492</v>
      </c>
      <c r="N46" s="3">
        <v>11144</v>
      </c>
    </row>
    <row r="47" spans="1:14" x14ac:dyDescent="0.2">
      <c r="A47" s="3">
        <v>14</v>
      </c>
      <c r="B47" s="3" t="s">
        <v>228</v>
      </c>
      <c r="C47" s="3" t="s">
        <v>227</v>
      </c>
      <c r="D47" s="3" t="s">
        <v>230</v>
      </c>
      <c r="E47" s="3">
        <v>2323</v>
      </c>
      <c r="F47" s="3">
        <v>107</v>
      </c>
      <c r="G47" s="3">
        <v>489</v>
      </c>
      <c r="H47" s="3">
        <v>274</v>
      </c>
      <c r="I47" s="3">
        <v>26678</v>
      </c>
      <c r="J47" s="3">
        <v>638</v>
      </c>
      <c r="K47" s="3">
        <v>1490</v>
      </c>
      <c r="L47" s="3">
        <v>540</v>
      </c>
      <c r="M47" s="3">
        <v>598</v>
      </c>
      <c r="N47" s="3">
        <v>20414</v>
      </c>
    </row>
    <row r="48" spans="1:14" x14ac:dyDescent="0.2">
      <c r="A48" s="3">
        <v>15</v>
      </c>
      <c r="B48" s="3" t="s">
        <v>228</v>
      </c>
      <c r="C48" s="3" t="s">
        <v>227</v>
      </c>
      <c r="D48" s="3" t="s">
        <v>230</v>
      </c>
      <c r="E48" s="3">
        <v>1756</v>
      </c>
      <c r="F48" s="3">
        <v>103</v>
      </c>
      <c r="G48" s="3">
        <v>1965</v>
      </c>
      <c r="H48" s="3">
        <v>270</v>
      </c>
      <c r="I48" s="3">
        <v>30133</v>
      </c>
      <c r="J48" s="3">
        <v>603</v>
      </c>
      <c r="K48" s="3">
        <v>4631</v>
      </c>
      <c r="L48" s="3">
        <v>1008</v>
      </c>
      <c r="M48" s="3">
        <v>519</v>
      </c>
      <c r="N48" s="3">
        <v>20350</v>
      </c>
    </row>
    <row r="49" spans="1:14" x14ac:dyDescent="0.2">
      <c r="A49" s="3">
        <v>16</v>
      </c>
      <c r="B49" s="3" t="s">
        <v>228</v>
      </c>
      <c r="C49" s="3" t="s">
        <v>227</v>
      </c>
      <c r="D49" s="3" t="s">
        <v>230</v>
      </c>
      <c r="E49" s="3">
        <v>1674</v>
      </c>
      <c r="F49" s="3">
        <v>113</v>
      </c>
      <c r="G49" s="3">
        <v>689</v>
      </c>
      <c r="H49" s="3">
        <v>212</v>
      </c>
      <c r="I49" s="3">
        <v>21787</v>
      </c>
      <c r="J49" s="3">
        <v>490</v>
      </c>
      <c r="K49" s="3">
        <v>3037</v>
      </c>
      <c r="L49" s="3">
        <v>1174</v>
      </c>
      <c r="M49" s="3">
        <v>542</v>
      </c>
      <c r="N49" s="3">
        <v>19538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2F4AC-9B12-9344-9365-7A20AB31699E}">
  <dimension ref="A1:N49"/>
  <sheetViews>
    <sheetView workbookViewId="0">
      <selection activeCell="V42" sqref="V42"/>
    </sheetView>
  </sheetViews>
  <sheetFormatPr baseColWidth="10" defaultRowHeight="16" x14ac:dyDescent="0.2"/>
  <cols>
    <col min="4" max="4" width="12.6640625" bestFit="1" customWidth="1"/>
  </cols>
  <sheetData>
    <row r="1" spans="1:14" x14ac:dyDescent="0.2">
      <c r="A1" s="3" t="s">
        <v>92</v>
      </c>
      <c r="B1" s="3" t="s">
        <v>221</v>
      </c>
      <c r="C1" s="3" t="s">
        <v>222</v>
      </c>
      <c r="D1" s="3" t="s">
        <v>223</v>
      </c>
      <c r="E1" s="3" t="s">
        <v>4</v>
      </c>
      <c r="F1" s="3" t="s">
        <v>28</v>
      </c>
      <c r="G1" s="3" t="s">
        <v>5</v>
      </c>
      <c r="H1" s="3" t="s">
        <v>8</v>
      </c>
      <c r="I1" s="3" t="s">
        <v>21</v>
      </c>
      <c r="J1" s="3" t="s">
        <v>23</v>
      </c>
      <c r="K1" s="3" t="s">
        <v>24</v>
      </c>
      <c r="L1" s="3" t="s">
        <v>6</v>
      </c>
      <c r="M1" s="3" t="s">
        <v>7</v>
      </c>
      <c r="N1" s="3" t="s">
        <v>22</v>
      </c>
    </row>
    <row r="2" spans="1:14" x14ac:dyDescent="0.2">
      <c r="A2" s="3">
        <v>1</v>
      </c>
      <c r="B2" s="3" t="s">
        <v>90</v>
      </c>
      <c r="C2" s="3" t="s">
        <v>224</v>
      </c>
      <c r="D2" s="3" t="s">
        <v>229</v>
      </c>
      <c r="E2" s="3">
        <v>454</v>
      </c>
      <c r="F2" s="3">
        <v>532</v>
      </c>
      <c r="G2" s="3">
        <v>3630</v>
      </c>
      <c r="H2" s="3">
        <v>75.599999999999994</v>
      </c>
      <c r="I2" s="3">
        <v>1850</v>
      </c>
      <c r="J2" s="3">
        <v>114</v>
      </c>
      <c r="K2" s="3">
        <v>5376</v>
      </c>
      <c r="L2" s="3">
        <v>3.18</v>
      </c>
      <c r="M2" s="3">
        <v>189</v>
      </c>
      <c r="N2" s="3">
        <v>7035</v>
      </c>
    </row>
    <row r="3" spans="1:14" x14ac:dyDescent="0.2">
      <c r="A3" s="3">
        <v>2</v>
      </c>
      <c r="B3" s="3" t="s">
        <v>90</v>
      </c>
      <c r="C3" s="3" t="s">
        <v>224</v>
      </c>
      <c r="D3" s="3" t="s">
        <v>229</v>
      </c>
      <c r="E3" s="3">
        <v>412</v>
      </c>
      <c r="F3" s="3">
        <v>449</v>
      </c>
      <c r="G3" s="3">
        <v>3535</v>
      </c>
      <c r="H3" s="3">
        <v>83.8</v>
      </c>
      <c r="I3" s="3">
        <v>1244</v>
      </c>
      <c r="J3" s="3">
        <v>117</v>
      </c>
      <c r="K3" s="3">
        <v>3988</v>
      </c>
      <c r="L3" s="3">
        <v>7.67</v>
      </c>
      <c r="M3" s="3">
        <v>190</v>
      </c>
      <c r="N3" s="3">
        <v>7200</v>
      </c>
    </row>
    <row r="4" spans="1:14" x14ac:dyDescent="0.2">
      <c r="A4" s="3">
        <v>3</v>
      </c>
      <c r="B4" s="3" t="s">
        <v>90</v>
      </c>
      <c r="C4" s="3" t="s">
        <v>224</v>
      </c>
      <c r="D4" s="3" t="s">
        <v>229</v>
      </c>
      <c r="E4" s="3">
        <v>1243</v>
      </c>
      <c r="F4" s="3">
        <v>567</v>
      </c>
      <c r="G4" s="3">
        <v>1889</v>
      </c>
      <c r="H4" s="3">
        <v>150</v>
      </c>
      <c r="I4" s="3">
        <v>6190</v>
      </c>
      <c r="J4" s="3">
        <v>303</v>
      </c>
      <c r="K4" s="3">
        <v>6145</v>
      </c>
      <c r="L4" s="3">
        <v>80.8</v>
      </c>
      <c r="M4" s="3">
        <v>420</v>
      </c>
      <c r="N4" s="3">
        <v>16165</v>
      </c>
    </row>
    <row r="5" spans="1:14" x14ac:dyDescent="0.2">
      <c r="A5" s="3">
        <v>4</v>
      </c>
      <c r="B5" s="3" t="s">
        <v>90</v>
      </c>
      <c r="C5" s="3" t="s">
        <v>224</v>
      </c>
      <c r="D5" s="3" t="s">
        <v>229</v>
      </c>
      <c r="E5" s="3">
        <v>1340</v>
      </c>
      <c r="F5" s="3">
        <v>394</v>
      </c>
      <c r="G5" s="3">
        <v>764</v>
      </c>
      <c r="H5" s="3">
        <v>128</v>
      </c>
      <c r="I5" s="3">
        <v>12233</v>
      </c>
      <c r="J5" s="3">
        <v>260</v>
      </c>
      <c r="K5" s="3">
        <v>6581</v>
      </c>
      <c r="L5" s="3">
        <v>188</v>
      </c>
      <c r="M5" s="3">
        <v>368</v>
      </c>
      <c r="N5" s="3">
        <v>8329</v>
      </c>
    </row>
    <row r="6" spans="1:14" x14ac:dyDescent="0.2">
      <c r="A6" s="3">
        <v>5</v>
      </c>
      <c r="B6" s="3" t="s">
        <v>90</v>
      </c>
      <c r="C6" s="3" t="s">
        <v>224</v>
      </c>
      <c r="D6" s="3" t="s">
        <v>229</v>
      </c>
      <c r="E6" s="3">
        <v>2306</v>
      </c>
      <c r="F6" s="3">
        <v>488</v>
      </c>
      <c r="G6" s="3">
        <v>318</v>
      </c>
      <c r="H6" s="3">
        <v>593</v>
      </c>
      <c r="I6" s="3">
        <v>2359</v>
      </c>
      <c r="J6" s="3">
        <v>203</v>
      </c>
      <c r="K6" s="3">
        <v>9934</v>
      </c>
      <c r="L6" s="3">
        <v>147</v>
      </c>
      <c r="M6" s="3">
        <v>395</v>
      </c>
      <c r="N6" s="3">
        <v>13727</v>
      </c>
    </row>
    <row r="7" spans="1:14" x14ac:dyDescent="0.2">
      <c r="A7" s="3">
        <v>6</v>
      </c>
      <c r="B7" s="3" t="s">
        <v>90</v>
      </c>
      <c r="C7" s="3" t="s">
        <v>224</v>
      </c>
      <c r="D7" s="3" t="s">
        <v>229</v>
      </c>
      <c r="E7" s="3">
        <v>1470</v>
      </c>
      <c r="F7" s="3">
        <v>640</v>
      </c>
      <c r="G7" s="3">
        <v>359</v>
      </c>
      <c r="H7" s="3">
        <v>362</v>
      </c>
      <c r="I7" s="3">
        <v>12475</v>
      </c>
      <c r="J7" s="3">
        <v>403</v>
      </c>
      <c r="K7" s="3">
        <v>5339</v>
      </c>
      <c r="L7" s="3">
        <v>604</v>
      </c>
      <c r="M7" s="3">
        <v>404</v>
      </c>
      <c r="N7" s="3">
        <v>14772</v>
      </c>
    </row>
    <row r="8" spans="1:14" x14ac:dyDescent="0.2">
      <c r="A8" s="3">
        <v>7</v>
      </c>
      <c r="B8" s="3" t="s">
        <v>90</v>
      </c>
      <c r="C8" s="3" t="s">
        <v>224</v>
      </c>
      <c r="D8" s="3" t="s">
        <v>229</v>
      </c>
      <c r="E8" s="3">
        <v>1565</v>
      </c>
      <c r="F8" s="3">
        <v>512</v>
      </c>
      <c r="G8" s="3">
        <v>2018</v>
      </c>
      <c r="H8" s="3">
        <v>217</v>
      </c>
      <c r="I8" s="3">
        <v>13727</v>
      </c>
      <c r="J8" s="3">
        <v>425</v>
      </c>
      <c r="K8" s="3">
        <v>10391</v>
      </c>
      <c r="L8" s="3">
        <v>171</v>
      </c>
      <c r="M8" s="3">
        <v>405</v>
      </c>
      <c r="N8" s="3">
        <v>19251</v>
      </c>
    </row>
    <row r="9" spans="1:14" x14ac:dyDescent="0.2">
      <c r="A9" s="3">
        <v>8</v>
      </c>
      <c r="B9" s="3" t="s">
        <v>90</v>
      </c>
      <c r="C9" s="3" t="s">
        <v>224</v>
      </c>
      <c r="D9" s="3" t="s">
        <v>229</v>
      </c>
      <c r="E9" s="3">
        <v>1798</v>
      </c>
      <c r="F9" s="3">
        <v>333</v>
      </c>
      <c r="G9" s="3">
        <v>275</v>
      </c>
      <c r="H9" s="3">
        <v>183</v>
      </c>
      <c r="I9" s="3">
        <v>16637</v>
      </c>
      <c r="J9" s="3">
        <v>470</v>
      </c>
      <c r="K9" s="3">
        <v>4748</v>
      </c>
      <c r="L9" s="3">
        <v>309</v>
      </c>
      <c r="M9" s="3">
        <v>483</v>
      </c>
      <c r="N9" s="3">
        <v>16163</v>
      </c>
    </row>
    <row r="10" spans="1:14" x14ac:dyDescent="0.2">
      <c r="A10" s="3">
        <v>9</v>
      </c>
      <c r="B10" s="3" t="s">
        <v>90</v>
      </c>
      <c r="C10" s="3" t="s">
        <v>224</v>
      </c>
      <c r="D10" s="3" t="s">
        <v>229</v>
      </c>
      <c r="E10" s="3">
        <v>1936</v>
      </c>
      <c r="F10" s="3">
        <v>613</v>
      </c>
      <c r="G10" s="3">
        <v>415</v>
      </c>
      <c r="H10" s="3">
        <v>748</v>
      </c>
      <c r="I10" s="3">
        <v>10520</v>
      </c>
      <c r="J10" s="3">
        <v>222</v>
      </c>
      <c r="K10" s="3">
        <v>4872</v>
      </c>
      <c r="L10" s="3">
        <v>333</v>
      </c>
      <c r="M10" s="3">
        <v>356</v>
      </c>
      <c r="N10" s="3">
        <v>8048</v>
      </c>
    </row>
    <row r="11" spans="1:14" x14ac:dyDescent="0.2">
      <c r="A11" s="3">
        <v>10</v>
      </c>
      <c r="B11" s="3" t="s">
        <v>90</v>
      </c>
      <c r="C11" s="3" t="s">
        <v>224</v>
      </c>
      <c r="D11" s="3" t="s">
        <v>229</v>
      </c>
      <c r="E11" s="3">
        <v>4038</v>
      </c>
      <c r="F11" s="3">
        <v>310</v>
      </c>
      <c r="G11" s="3">
        <v>272</v>
      </c>
      <c r="H11" s="3">
        <v>865</v>
      </c>
      <c r="I11" s="3">
        <v>20410</v>
      </c>
      <c r="J11" s="3">
        <v>890</v>
      </c>
      <c r="K11" s="3">
        <v>9019</v>
      </c>
      <c r="L11" s="3">
        <v>664</v>
      </c>
      <c r="M11" s="3">
        <v>728</v>
      </c>
      <c r="N11" s="3">
        <v>33323</v>
      </c>
    </row>
    <row r="12" spans="1:14" x14ac:dyDescent="0.2">
      <c r="A12" s="3">
        <v>11</v>
      </c>
      <c r="B12" s="3" t="s">
        <v>90</v>
      </c>
      <c r="C12" s="3" t="s">
        <v>224</v>
      </c>
      <c r="D12" s="3" t="s">
        <v>229</v>
      </c>
      <c r="E12" s="3">
        <v>1052</v>
      </c>
      <c r="F12" s="3">
        <v>407</v>
      </c>
      <c r="G12" s="3">
        <v>5901</v>
      </c>
      <c r="H12" s="3">
        <v>191</v>
      </c>
      <c r="I12" s="3">
        <v>3239</v>
      </c>
      <c r="J12" s="3">
        <v>144</v>
      </c>
      <c r="K12" s="3">
        <v>4323</v>
      </c>
      <c r="L12" s="3">
        <v>119</v>
      </c>
      <c r="M12" s="3">
        <v>250</v>
      </c>
      <c r="N12" s="3">
        <v>5578</v>
      </c>
    </row>
    <row r="13" spans="1:14" x14ac:dyDescent="0.2">
      <c r="A13" s="3">
        <v>12</v>
      </c>
      <c r="B13" s="3" t="s">
        <v>90</v>
      </c>
      <c r="C13" s="3" t="s">
        <v>224</v>
      </c>
      <c r="D13" s="3" t="s">
        <v>229</v>
      </c>
      <c r="E13" s="3">
        <v>1234</v>
      </c>
      <c r="F13" s="3">
        <v>402</v>
      </c>
      <c r="G13" s="3">
        <v>1480</v>
      </c>
      <c r="H13" s="3">
        <v>148</v>
      </c>
      <c r="I13" s="3">
        <v>8042</v>
      </c>
      <c r="J13" s="3">
        <v>296</v>
      </c>
      <c r="K13" s="3">
        <v>9135</v>
      </c>
      <c r="L13" s="3">
        <v>92.7</v>
      </c>
      <c r="M13" s="3">
        <v>294</v>
      </c>
      <c r="N13" s="3">
        <v>12173</v>
      </c>
    </row>
    <row r="14" spans="1:14" x14ac:dyDescent="0.2">
      <c r="A14" s="3">
        <v>13</v>
      </c>
      <c r="B14" s="3" t="s">
        <v>90</v>
      </c>
      <c r="C14" s="3" t="s">
        <v>224</v>
      </c>
      <c r="D14" s="3" t="s">
        <v>229</v>
      </c>
      <c r="E14" s="3">
        <v>1387</v>
      </c>
      <c r="F14" s="3">
        <v>444</v>
      </c>
      <c r="G14" s="3">
        <v>2676</v>
      </c>
      <c r="H14" s="3">
        <v>239</v>
      </c>
      <c r="I14" s="3">
        <v>4369</v>
      </c>
      <c r="J14" s="3">
        <v>317</v>
      </c>
      <c r="K14" s="3">
        <v>7020</v>
      </c>
      <c r="L14" s="3">
        <v>265</v>
      </c>
      <c r="M14" s="3">
        <v>507</v>
      </c>
      <c r="N14" s="3">
        <v>11735</v>
      </c>
    </row>
    <row r="15" spans="1:14" x14ac:dyDescent="0.2">
      <c r="A15" s="3">
        <v>14</v>
      </c>
      <c r="B15" s="3" t="s">
        <v>90</v>
      </c>
      <c r="C15" s="3" t="s">
        <v>224</v>
      </c>
      <c r="D15" s="3" t="s">
        <v>229</v>
      </c>
      <c r="E15" s="3">
        <v>2374</v>
      </c>
      <c r="F15" s="3">
        <v>404</v>
      </c>
      <c r="G15" s="3">
        <v>623</v>
      </c>
      <c r="H15" s="3">
        <v>352</v>
      </c>
      <c r="I15" s="3">
        <v>19979</v>
      </c>
      <c r="J15" s="3">
        <v>587</v>
      </c>
      <c r="K15" s="3">
        <v>7667</v>
      </c>
      <c r="L15" s="3">
        <v>436</v>
      </c>
      <c r="M15" s="3">
        <v>601</v>
      </c>
      <c r="N15" s="3">
        <v>22644</v>
      </c>
    </row>
    <row r="16" spans="1:14" x14ac:dyDescent="0.2">
      <c r="A16" s="3">
        <v>15</v>
      </c>
      <c r="B16" s="3" t="s">
        <v>90</v>
      </c>
      <c r="C16" s="3" t="s">
        <v>224</v>
      </c>
      <c r="D16" s="3" t="s">
        <v>229</v>
      </c>
      <c r="E16" s="3">
        <v>2131</v>
      </c>
      <c r="F16" s="3">
        <v>364</v>
      </c>
      <c r="G16" s="3">
        <v>622</v>
      </c>
      <c r="H16" s="3">
        <v>349</v>
      </c>
      <c r="I16" s="3">
        <v>17067</v>
      </c>
      <c r="J16" s="3">
        <v>425</v>
      </c>
      <c r="K16" s="3">
        <v>6410</v>
      </c>
      <c r="L16" s="3">
        <v>504</v>
      </c>
      <c r="M16" s="3">
        <v>488</v>
      </c>
      <c r="N16" s="3">
        <v>16863</v>
      </c>
    </row>
    <row r="17" spans="1:14" x14ac:dyDescent="0.2">
      <c r="A17" s="3">
        <v>16</v>
      </c>
      <c r="B17" s="3" t="s">
        <v>90</v>
      </c>
      <c r="C17" s="3" t="s">
        <v>224</v>
      </c>
      <c r="D17" s="3" t="s">
        <v>229</v>
      </c>
      <c r="E17" s="3">
        <v>1711</v>
      </c>
      <c r="F17" s="3">
        <v>414</v>
      </c>
      <c r="G17" s="3">
        <v>549</v>
      </c>
      <c r="H17" s="3">
        <v>254</v>
      </c>
      <c r="I17" s="3">
        <v>16158</v>
      </c>
      <c r="J17" s="3">
        <v>467</v>
      </c>
      <c r="K17" s="3">
        <v>6465</v>
      </c>
      <c r="L17" s="3">
        <v>885</v>
      </c>
      <c r="M17" s="3">
        <v>541</v>
      </c>
      <c r="N17" s="3">
        <v>21846</v>
      </c>
    </row>
    <row r="18" spans="1:14" x14ac:dyDescent="0.2">
      <c r="A18" s="3">
        <v>1</v>
      </c>
      <c r="B18" s="3" t="s">
        <v>90</v>
      </c>
      <c r="C18" s="3" t="s">
        <v>226</v>
      </c>
      <c r="D18" s="3" t="s">
        <v>229</v>
      </c>
      <c r="E18" s="3">
        <v>1279</v>
      </c>
      <c r="F18" s="3">
        <v>550</v>
      </c>
      <c r="G18" s="3">
        <v>412</v>
      </c>
      <c r="H18" s="3">
        <v>102</v>
      </c>
      <c r="I18" s="3">
        <v>1340</v>
      </c>
      <c r="J18" s="3">
        <v>243</v>
      </c>
      <c r="K18" s="3">
        <v>7915</v>
      </c>
      <c r="L18" s="3">
        <v>109</v>
      </c>
      <c r="M18" s="3">
        <v>425</v>
      </c>
      <c r="N18" s="3">
        <v>15173</v>
      </c>
    </row>
    <row r="19" spans="1:14" x14ac:dyDescent="0.2">
      <c r="A19" s="3">
        <v>2</v>
      </c>
      <c r="B19" s="3" t="s">
        <v>90</v>
      </c>
      <c r="C19" s="3" t="s">
        <v>226</v>
      </c>
      <c r="D19" s="3" t="s">
        <v>229</v>
      </c>
      <c r="E19" s="3">
        <v>1199</v>
      </c>
      <c r="F19" s="3">
        <v>409</v>
      </c>
      <c r="G19" s="3">
        <v>331</v>
      </c>
      <c r="H19" s="3">
        <v>81.400000000000006</v>
      </c>
      <c r="I19" s="3">
        <v>748</v>
      </c>
      <c r="J19" s="3">
        <v>255</v>
      </c>
      <c r="K19" s="3">
        <v>5449</v>
      </c>
      <c r="L19" s="3">
        <v>114</v>
      </c>
      <c r="M19" s="3">
        <v>415</v>
      </c>
      <c r="N19" s="3">
        <v>15397</v>
      </c>
    </row>
    <row r="20" spans="1:14" x14ac:dyDescent="0.2">
      <c r="A20" s="3">
        <v>3</v>
      </c>
      <c r="B20" s="3" t="s">
        <v>90</v>
      </c>
      <c r="C20" s="3" t="s">
        <v>226</v>
      </c>
      <c r="D20" s="3" t="s">
        <v>229</v>
      </c>
      <c r="E20" s="3">
        <v>1578</v>
      </c>
      <c r="F20" s="3">
        <v>572</v>
      </c>
      <c r="G20" s="3">
        <v>508</v>
      </c>
      <c r="H20" s="3">
        <v>191</v>
      </c>
      <c r="I20" s="3">
        <v>4865</v>
      </c>
      <c r="J20" s="3">
        <v>361</v>
      </c>
      <c r="K20" s="3">
        <v>6226</v>
      </c>
      <c r="L20" s="3">
        <v>115</v>
      </c>
      <c r="M20" s="3">
        <v>501</v>
      </c>
      <c r="N20" s="3">
        <v>21534</v>
      </c>
    </row>
    <row r="21" spans="1:14" x14ac:dyDescent="0.2">
      <c r="A21" s="3">
        <v>4</v>
      </c>
      <c r="B21" s="3" t="s">
        <v>90</v>
      </c>
      <c r="C21" s="3" t="s">
        <v>226</v>
      </c>
      <c r="D21" s="3" t="s">
        <v>229</v>
      </c>
      <c r="E21" s="3">
        <v>1483</v>
      </c>
      <c r="F21" s="3">
        <v>430</v>
      </c>
      <c r="G21" s="3">
        <v>559</v>
      </c>
      <c r="H21" s="3">
        <v>147</v>
      </c>
      <c r="I21" s="3">
        <v>10782</v>
      </c>
      <c r="J21" s="3">
        <v>243</v>
      </c>
      <c r="K21" s="3">
        <v>9549</v>
      </c>
      <c r="L21" s="3">
        <v>197</v>
      </c>
      <c r="M21" s="3">
        <v>389</v>
      </c>
      <c r="N21" s="3">
        <v>8310</v>
      </c>
    </row>
    <row r="22" spans="1:14" x14ac:dyDescent="0.2">
      <c r="A22" s="3">
        <v>5</v>
      </c>
      <c r="B22" s="3" t="s">
        <v>90</v>
      </c>
      <c r="C22" s="3" t="s">
        <v>226</v>
      </c>
      <c r="D22" s="3" t="s">
        <v>229</v>
      </c>
      <c r="E22" s="3">
        <v>2530</v>
      </c>
      <c r="F22" s="3">
        <v>528</v>
      </c>
      <c r="G22" s="3">
        <v>118</v>
      </c>
      <c r="H22" s="3">
        <v>900</v>
      </c>
      <c r="I22" s="3">
        <v>1597</v>
      </c>
      <c r="J22" s="3">
        <v>241</v>
      </c>
      <c r="K22" s="3">
        <v>10555</v>
      </c>
      <c r="L22" s="3">
        <v>184</v>
      </c>
      <c r="M22" s="3">
        <v>434</v>
      </c>
      <c r="N22" s="3">
        <v>16587</v>
      </c>
    </row>
    <row r="23" spans="1:14" x14ac:dyDescent="0.2">
      <c r="A23" s="3">
        <v>6</v>
      </c>
      <c r="B23" s="3" t="s">
        <v>90</v>
      </c>
      <c r="C23" s="3" t="s">
        <v>226</v>
      </c>
      <c r="D23" s="3" t="s">
        <v>229</v>
      </c>
      <c r="E23" s="3">
        <v>1545</v>
      </c>
      <c r="F23" s="3">
        <v>790</v>
      </c>
      <c r="G23" s="3">
        <v>174</v>
      </c>
      <c r="H23" s="3">
        <v>480</v>
      </c>
      <c r="I23" s="3">
        <v>6791</v>
      </c>
      <c r="J23" s="3">
        <v>343</v>
      </c>
      <c r="K23" s="3">
        <v>7593</v>
      </c>
      <c r="L23" s="3">
        <v>526</v>
      </c>
      <c r="M23" s="3">
        <v>406</v>
      </c>
      <c r="N23" s="3">
        <v>14549</v>
      </c>
    </row>
    <row r="24" spans="1:14" x14ac:dyDescent="0.2">
      <c r="A24" s="3">
        <v>7</v>
      </c>
      <c r="B24" s="3" t="s">
        <v>90</v>
      </c>
      <c r="C24" s="3" t="s">
        <v>226</v>
      </c>
      <c r="D24" s="3" t="s">
        <v>229</v>
      </c>
      <c r="E24" s="3">
        <v>2623</v>
      </c>
      <c r="F24" s="3">
        <v>554</v>
      </c>
      <c r="G24" s="3">
        <v>357</v>
      </c>
      <c r="H24" s="3">
        <v>282</v>
      </c>
      <c r="I24" s="3">
        <v>12232</v>
      </c>
      <c r="J24" s="3">
        <v>479</v>
      </c>
      <c r="K24" s="3">
        <v>15145</v>
      </c>
      <c r="L24" s="3">
        <v>257</v>
      </c>
      <c r="M24" s="3">
        <v>504</v>
      </c>
      <c r="N24" s="3">
        <v>26359</v>
      </c>
    </row>
    <row r="25" spans="1:14" x14ac:dyDescent="0.2">
      <c r="A25" s="3">
        <v>8</v>
      </c>
      <c r="B25" s="3" t="s">
        <v>90</v>
      </c>
      <c r="C25" s="3" t="s">
        <v>226</v>
      </c>
      <c r="D25" s="3" t="s">
        <v>229</v>
      </c>
      <c r="E25" s="3">
        <v>2392</v>
      </c>
      <c r="F25" s="3">
        <v>343</v>
      </c>
      <c r="G25" s="3">
        <v>246</v>
      </c>
      <c r="H25" s="3">
        <v>374</v>
      </c>
      <c r="I25" s="3">
        <v>16759</v>
      </c>
      <c r="J25" s="3">
        <v>594</v>
      </c>
      <c r="K25" s="3">
        <v>8409</v>
      </c>
      <c r="L25" s="3">
        <v>455</v>
      </c>
      <c r="M25" s="3">
        <v>730</v>
      </c>
      <c r="N25" s="3">
        <v>22739</v>
      </c>
    </row>
    <row r="26" spans="1:14" x14ac:dyDescent="0.2">
      <c r="A26" s="3">
        <v>9</v>
      </c>
      <c r="B26" s="3" t="s">
        <v>90</v>
      </c>
      <c r="C26" s="3" t="s">
        <v>226</v>
      </c>
      <c r="D26" s="3" t="s">
        <v>229</v>
      </c>
      <c r="E26" s="3">
        <v>1866</v>
      </c>
      <c r="F26" s="3">
        <v>729</v>
      </c>
      <c r="G26" s="3">
        <v>462</v>
      </c>
      <c r="H26" s="3">
        <v>1109</v>
      </c>
      <c r="I26" s="3">
        <v>8812</v>
      </c>
      <c r="J26" s="3">
        <v>249</v>
      </c>
      <c r="K26" s="3">
        <v>9910</v>
      </c>
      <c r="L26" s="3">
        <v>331</v>
      </c>
      <c r="M26" s="3">
        <v>417</v>
      </c>
      <c r="N26" s="3">
        <v>11032</v>
      </c>
    </row>
    <row r="27" spans="1:14" x14ac:dyDescent="0.2">
      <c r="A27" s="3">
        <v>10</v>
      </c>
      <c r="B27" s="3" t="s">
        <v>90</v>
      </c>
      <c r="C27" s="3" t="s">
        <v>226</v>
      </c>
      <c r="D27" s="3" t="s">
        <v>229</v>
      </c>
      <c r="E27" s="3">
        <v>4282</v>
      </c>
      <c r="F27" s="3">
        <v>304</v>
      </c>
      <c r="G27" s="3">
        <v>292</v>
      </c>
      <c r="H27" s="3">
        <v>1180</v>
      </c>
      <c r="I27" s="3">
        <v>21628</v>
      </c>
      <c r="J27" s="3">
        <v>1012</v>
      </c>
      <c r="K27" s="3">
        <v>8517</v>
      </c>
      <c r="L27" s="3">
        <v>976</v>
      </c>
      <c r="M27" s="3">
        <v>1002</v>
      </c>
      <c r="N27" s="3">
        <v>35834</v>
      </c>
    </row>
    <row r="28" spans="1:14" x14ac:dyDescent="0.2">
      <c r="A28" s="3">
        <v>11</v>
      </c>
      <c r="B28" s="3" t="s">
        <v>90</v>
      </c>
      <c r="C28" s="3" t="s">
        <v>226</v>
      </c>
      <c r="D28" s="3" t="s">
        <v>229</v>
      </c>
      <c r="E28" s="3">
        <v>1979</v>
      </c>
      <c r="F28" s="3">
        <v>528</v>
      </c>
      <c r="G28" s="3">
        <v>972</v>
      </c>
      <c r="H28" s="3">
        <v>349</v>
      </c>
      <c r="I28" s="3">
        <v>3675</v>
      </c>
      <c r="J28" s="3">
        <v>175</v>
      </c>
      <c r="K28" s="3">
        <v>7615</v>
      </c>
      <c r="L28" s="3">
        <v>270</v>
      </c>
      <c r="M28" s="3">
        <v>294</v>
      </c>
      <c r="N28" s="3">
        <v>6815</v>
      </c>
    </row>
    <row r="29" spans="1:14" x14ac:dyDescent="0.2">
      <c r="A29" s="3">
        <v>12</v>
      </c>
      <c r="B29" s="3" t="s">
        <v>90</v>
      </c>
      <c r="C29" s="3" t="s">
        <v>226</v>
      </c>
      <c r="D29" s="3" t="s">
        <v>229</v>
      </c>
      <c r="E29" s="3">
        <v>1505</v>
      </c>
      <c r="F29" s="3">
        <v>480</v>
      </c>
      <c r="G29" s="3">
        <v>789</v>
      </c>
      <c r="H29" s="3">
        <v>170</v>
      </c>
      <c r="I29" s="3">
        <v>9152</v>
      </c>
      <c r="J29" s="3">
        <v>357</v>
      </c>
      <c r="K29" s="3">
        <v>14986</v>
      </c>
      <c r="L29" s="3">
        <v>142</v>
      </c>
      <c r="M29" s="3">
        <v>344</v>
      </c>
      <c r="N29" s="3">
        <v>15229</v>
      </c>
    </row>
    <row r="30" spans="1:14" x14ac:dyDescent="0.2">
      <c r="A30" s="3">
        <v>13</v>
      </c>
      <c r="B30" s="3" t="s">
        <v>90</v>
      </c>
      <c r="C30" s="3" t="s">
        <v>226</v>
      </c>
      <c r="D30" s="3" t="s">
        <v>229</v>
      </c>
      <c r="E30" s="3">
        <v>2085</v>
      </c>
      <c r="F30" s="3">
        <v>454</v>
      </c>
      <c r="G30" s="3">
        <v>421</v>
      </c>
      <c r="H30" s="3">
        <v>313</v>
      </c>
      <c r="I30" s="3">
        <v>7691</v>
      </c>
      <c r="J30" s="3">
        <v>389</v>
      </c>
      <c r="K30" s="3">
        <v>14707</v>
      </c>
      <c r="L30" s="3">
        <v>365</v>
      </c>
      <c r="M30" s="3">
        <v>571</v>
      </c>
      <c r="N30" s="3">
        <v>14646</v>
      </c>
    </row>
    <row r="31" spans="1:14" x14ac:dyDescent="0.2">
      <c r="A31" s="3">
        <v>14</v>
      </c>
      <c r="B31" s="3" t="s">
        <v>90</v>
      </c>
      <c r="C31" s="3" t="s">
        <v>226</v>
      </c>
      <c r="D31" s="3" t="s">
        <v>229</v>
      </c>
      <c r="E31" s="3">
        <v>2634</v>
      </c>
      <c r="F31" s="3">
        <v>446</v>
      </c>
      <c r="G31" s="3">
        <v>559</v>
      </c>
      <c r="H31" s="3">
        <v>459</v>
      </c>
      <c r="I31" s="3">
        <v>20036</v>
      </c>
      <c r="J31" s="3">
        <v>572</v>
      </c>
      <c r="K31" s="3">
        <v>11718</v>
      </c>
      <c r="L31" s="3">
        <v>467</v>
      </c>
      <c r="M31" s="3">
        <v>632</v>
      </c>
      <c r="N31" s="3">
        <v>21415</v>
      </c>
    </row>
    <row r="32" spans="1:14" x14ac:dyDescent="0.2">
      <c r="A32" s="3">
        <v>15</v>
      </c>
      <c r="B32" s="3" t="s">
        <v>90</v>
      </c>
      <c r="C32" s="3" t="s">
        <v>226</v>
      </c>
      <c r="D32" s="3" t="s">
        <v>229</v>
      </c>
      <c r="E32" s="3">
        <v>2378</v>
      </c>
      <c r="F32" s="3">
        <v>454</v>
      </c>
      <c r="G32" s="3">
        <v>544</v>
      </c>
      <c r="H32" s="3">
        <v>545</v>
      </c>
      <c r="I32" s="3">
        <v>20919</v>
      </c>
      <c r="J32" s="3">
        <v>626</v>
      </c>
      <c r="K32" s="3">
        <v>8266</v>
      </c>
      <c r="L32" s="3">
        <v>617</v>
      </c>
      <c r="M32" s="3">
        <v>652</v>
      </c>
      <c r="N32" s="3">
        <v>23538</v>
      </c>
    </row>
    <row r="33" spans="1:14" x14ac:dyDescent="0.2">
      <c r="A33" s="3">
        <v>16</v>
      </c>
      <c r="B33" s="3" t="s">
        <v>90</v>
      </c>
      <c r="C33" s="3" t="s">
        <v>226</v>
      </c>
      <c r="D33" s="3" t="s">
        <v>229</v>
      </c>
      <c r="E33" s="3">
        <v>1397</v>
      </c>
      <c r="F33" s="3">
        <v>420</v>
      </c>
      <c r="G33" s="3">
        <v>2408</v>
      </c>
      <c r="H33" s="3">
        <v>243</v>
      </c>
      <c r="I33" s="3">
        <v>17624</v>
      </c>
      <c r="J33" s="3">
        <v>467</v>
      </c>
      <c r="K33" s="3">
        <v>8624</v>
      </c>
      <c r="L33" s="3">
        <v>393</v>
      </c>
      <c r="M33" s="3">
        <v>505</v>
      </c>
      <c r="N33" s="3">
        <v>20110</v>
      </c>
    </row>
    <row r="34" spans="1:14" x14ac:dyDescent="0.2">
      <c r="A34" s="3">
        <v>1</v>
      </c>
      <c r="B34" s="3" t="s">
        <v>90</v>
      </c>
      <c r="C34" s="3" t="s">
        <v>227</v>
      </c>
      <c r="D34" s="3" t="s">
        <v>229</v>
      </c>
      <c r="E34" s="3">
        <v>1222</v>
      </c>
      <c r="F34" s="3">
        <v>495</v>
      </c>
      <c r="G34" s="3">
        <v>181</v>
      </c>
      <c r="H34" s="3">
        <v>108</v>
      </c>
      <c r="I34" s="3">
        <v>2054</v>
      </c>
      <c r="J34" s="3">
        <v>162</v>
      </c>
      <c r="K34" s="3">
        <v>4402</v>
      </c>
      <c r="L34" s="3">
        <v>40.1</v>
      </c>
      <c r="M34" s="3">
        <v>259</v>
      </c>
      <c r="N34" s="3">
        <v>9887</v>
      </c>
    </row>
    <row r="35" spans="1:14" x14ac:dyDescent="0.2">
      <c r="A35" s="3">
        <v>2</v>
      </c>
      <c r="B35" s="3" t="s">
        <v>90</v>
      </c>
      <c r="C35" s="3" t="s">
        <v>227</v>
      </c>
      <c r="D35" s="3" t="s">
        <v>229</v>
      </c>
      <c r="E35" s="3">
        <v>1080</v>
      </c>
      <c r="F35" s="3">
        <v>493</v>
      </c>
      <c r="G35" s="3">
        <v>193</v>
      </c>
      <c r="H35" s="3">
        <v>149</v>
      </c>
      <c r="I35" s="3">
        <v>1459</v>
      </c>
      <c r="J35" s="3">
        <v>153</v>
      </c>
      <c r="K35" s="3">
        <v>5950</v>
      </c>
      <c r="L35" s="3">
        <v>6.83</v>
      </c>
      <c r="M35" s="3">
        <v>240</v>
      </c>
      <c r="N35" s="3">
        <v>9565</v>
      </c>
    </row>
    <row r="36" spans="1:14" x14ac:dyDescent="0.2">
      <c r="A36" s="3">
        <v>3</v>
      </c>
      <c r="B36" s="3" t="s">
        <v>90</v>
      </c>
      <c r="C36" s="3" t="s">
        <v>227</v>
      </c>
      <c r="D36" s="3" t="s">
        <v>229</v>
      </c>
      <c r="E36" s="3">
        <v>1072</v>
      </c>
      <c r="F36" s="3">
        <v>569</v>
      </c>
      <c r="G36" s="3">
        <v>1645</v>
      </c>
      <c r="H36" s="3">
        <v>153</v>
      </c>
      <c r="I36" s="3">
        <v>6894</v>
      </c>
      <c r="J36" s="3">
        <v>331</v>
      </c>
      <c r="K36" s="3">
        <v>4823</v>
      </c>
      <c r="L36" s="3">
        <v>83.7</v>
      </c>
      <c r="M36" s="3">
        <v>419</v>
      </c>
      <c r="N36" s="3">
        <v>17029</v>
      </c>
    </row>
    <row r="37" spans="1:14" x14ac:dyDescent="0.2">
      <c r="A37" s="3">
        <v>4</v>
      </c>
      <c r="B37" s="3" t="s">
        <v>90</v>
      </c>
      <c r="C37" s="3" t="s">
        <v>227</v>
      </c>
      <c r="D37" s="3" t="s">
        <v>229</v>
      </c>
      <c r="E37" s="3">
        <v>1007</v>
      </c>
      <c r="F37" s="3">
        <v>416</v>
      </c>
      <c r="G37" s="3">
        <v>694</v>
      </c>
      <c r="H37" s="3">
        <v>127</v>
      </c>
      <c r="I37" s="3">
        <v>12102</v>
      </c>
      <c r="J37" s="3">
        <v>252</v>
      </c>
      <c r="K37" s="3">
        <v>6400</v>
      </c>
      <c r="L37" s="3">
        <v>145</v>
      </c>
      <c r="M37" s="3">
        <v>352</v>
      </c>
      <c r="N37" s="3">
        <v>7524</v>
      </c>
    </row>
    <row r="38" spans="1:14" x14ac:dyDescent="0.2">
      <c r="A38" s="3">
        <v>5</v>
      </c>
      <c r="B38" s="3" t="s">
        <v>90</v>
      </c>
      <c r="C38" s="3" t="s">
        <v>227</v>
      </c>
      <c r="D38" s="3" t="s">
        <v>229</v>
      </c>
      <c r="E38" s="3">
        <v>2233</v>
      </c>
      <c r="F38" s="3">
        <v>489</v>
      </c>
      <c r="G38" s="3">
        <v>139</v>
      </c>
      <c r="H38" s="3">
        <v>496</v>
      </c>
      <c r="I38" s="3">
        <v>3453</v>
      </c>
      <c r="J38" s="3">
        <v>171</v>
      </c>
      <c r="K38" s="3">
        <v>3753</v>
      </c>
      <c r="L38" s="3">
        <v>201</v>
      </c>
      <c r="M38" s="3">
        <v>335</v>
      </c>
      <c r="N38" s="3">
        <v>9126</v>
      </c>
    </row>
    <row r="39" spans="1:14" x14ac:dyDescent="0.2">
      <c r="A39" s="3">
        <v>6</v>
      </c>
      <c r="B39" s="3" t="s">
        <v>90</v>
      </c>
      <c r="C39" s="3" t="s">
        <v>227</v>
      </c>
      <c r="D39" s="3" t="s">
        <v>229</v>
      </c>
      <c r="E39" s="3">
        <v>1874</v>
      </c>
      <c r="F39" s="3">
        <v>598</v>
      </c>
      <c r="G39" s="3">
        <v>182</v>
      </c>
      <c r="H39" s="3">
        <v>351</v>
      </c>
      <c r="I39" s="3">
        <v>9677</v>
      </c>
      <c r="J39" s="3">
        <v>262</v>
      </c>
      <c r="K39" s="3">
        <v>5139</v>
      </c>
      <c r="L39" s="3">
        <v>660</v>
      </c>
      <c r="M39" s="3">
        <v>288</v>
      </c>
      <c r="N39" s="3">
        <v>8835</v>
      </c>
    </row>
    <row r="40" spans="1:14" x14ac:dyDescent="0.2">
      <c r="A40" s="3">
        <v>7</v>
      </c>
      <c r="B40" s="3" t="s">
        <v>90</v>
      </c>
      <c r="C40" s="3" t="s">
        <v>227</v>
      </c>
      <c r="D40" s="3" t="s">
        <v>229</v>
      </c>
      <c r="E40" s="3">
        <v>1621</v>
      </c>
      <c r="F40" s="3">
        <v>509</v>
      </c>
      <c r="G40" s="3">
        <v>998</v>
      </c>
      <c r="H40" s="3">
        <v>213</v>
      </c>
      <c r="I40" s="3">
        <v>13139</v>
      </c>
      <c r="J40" s="3">
        <v>404</v>
      </c>
      <c r="K40" s="3">
        <v>11665</v>
      </c>
      <c r="L40" s="3">
        <v>261</v>
      </c>
      <c r="M40" s="3">
        <v>438</v>
      </c>
      <c r="N40" s="3">
        <v>18913</v>
      </c>
    </row>
    <row r="41" spans="1:14" x14ac:dyDescent="0.2">
      <c r="A41" s="3">
        <v>8</v>
      </c>
      <c r="B41" s="3" t="s">
        <v>90</v>
      </c>
      <c r="C41" s="3" t="s">
        <v>227</v>
      </c>
      <c r="D41" s="3" t="s">
        <v>229</v>
      </c>
      <c r="E41" s="3">
        <v>1520</v>
      </c>
      <c r="F41" s="3">
        <v>338</v>
      </c>
      <c r="G41" s="3">
        <v>474</v>
      </c>
      <c r="H41" s="3">
        <v>274</v>
      </c>
      <c r="I41" s="3">
        <v>23354</v>
      </c>
      <c r="J41" s="3">
        <v>582</v>
      </c>
      <c r="K41" s="3">
        <v>6022</v>
      </c>
      <c r="L41" s="3">
        <v>292</v>
      </c>
      <c r="M41" s="3">
        <v>569</v>
      </c>
      <c r="N41" s="3">
        <v>16224</v>
      </c>
    </row>
    <row r="42" spans="1:14" x14ac:dyDescent="0.2">
      <c r="A42" s="3">
        <v>9</v>
      </c>
      <c r="B42" s="3" t="s">
        <v>90</v>
      </c>
      <c r="C42" s="3" t="s">
        <v>227</v>
      </c>
      <c r="D42" s="3" t="s">
        <v>229</v>
      </c>
      <c r="E42" s="3">
        <v>1801</v>
      </c>
      <c r="F42" s="3">
        <v>705</v>
      </c>
      <c r="G42" s="3">
        <v>695</v>
      </c>
      <c r="H42" s="3">
        <v>827</v>
      </c>
      <c r="I42" s="3">
        <v>18014</v>
      </c>
      <c r="J42" s="3">
        <v>325</v>
      </c>
      <c r="K42" s="3">
        <v>6511</v>
      </c>
      <c r="L42" s="3">
        <v>312</v>
      </c>
      <c r="M42" s="3">
        <v>463</v>
      </c>
      <c r="N42" s="3">
        <v>10018</v>
      </c>
    </row>
    <row r="43" spans="1:14" x14ac:dyDescent="0.2">
      <c r="A43" s="3">
        <v>10</v>
      </c>
      <c r="B43" s="3" t="s">
        <v>90</v>
      </c>
      <c r="C43" s="3" t="s">
        <v>227</v>
      </c>
      <c r="D43" s="3" t="s">
        <v>229</v>
      </c>
      <c r="E43" s="3">
        <v>3304</v>
      </c>
      <c r="F43" s="3">
        <v>315</v>
      </c>
      <c r="G43" s="3">
        <v>383</v>
      </c>
      <c r="H43" s="3">
        <v>570</v>
      </c>
      <c r="I43" s="3">
        <v>31147</v>
      </c>
      <c r="J43" s="3">
        <v>918</v>
      </c>
      <c r="K43" s="3">
        <v>10255</v>
      </c>
      <c r="L43" s="3">
        <v>587</v>
      </c>
      <c r="M43" s="3">
        <v>719</v>
      </c>
      <c r="N43" s="3">
        <v>27659</v>
      </c>
    </row>
    <row r="44" spans="1:14" x14ac:dyDescent="0.2">
      <c r="A44" s="3">
        <v>11</v>
      </c>
      <c r="B44" s="3" t="s">
        <v>90</v>
      </c>
      <c r="C44" s="3" t="s">
        <v>227</v>
      </c>
      <c r="D44" s="3" t="s">
        <v>229</v>
      </c>
      <c r="E44" s="3">
        <v>1531</v>
      </c>
      <c r="F44" s="3">
        <v>479</v>
      </c>
      <c r="G44" s="3">
        <v>1937</v>
      </c>
      <c r="H44" s="3">
        <v>228</v>
      </c>
      <c r="I44" s="3">
        <v>5535</v>
      </c>
      <c r="J44" s="3">
        <v>161</v>
      </c>
      <c r="K44" s="3">
        <v>4817</v>
      </c>
      <c r="L44" s="3">
        <v>200</v>
      </c>
      <c r="M44" s="3">
        <v>272</v>
      </c>
      <c r="N44" s="3">
        <v>5218</v>
      </c>
    </row>
    <row r="45" spans="1:14" x14ac:dyDescent="0.2">
      <c r="A45" s="3">
        <v>12</v>
      </c>
      <c r="B45" s="3" t="s">
        <v>90</v>
      </c>
      <c r="C45" s="3" t="s">
        <v>227</v>
      </c>
      <c r="D45" s="3" t="s">
        <v>229</v>
      </c>
      <c r="E45" s="3">
        <v>1278</v>
      </c>
      <c r="F45" s="3">
        <v>473</v>
      </c>
      <c r="G45" s="3">
        <v>1478</v>
      </c>
      <c r="H45" s="3">
        <v>135</v>
      </c>
      <c r="I45" s="3">
        <v>10769</v>
      </c>
      <c r="J45" s="3">
        <v>315</v>
      </c>
      <c r="K45" s="3">
        <v>8152</v>
      </c>
      <c r="L45" s="3">
        <v>125</v>
      </c>
      <c r="M45" s="3">
        <v>291</v>
      </c>
      <c r="N45" s="3">
        <v>11734</v>
      </c>
    </row>
    <row r="46" spans="1:14" x14ac:dyDescent="0.2">
      <c r="A46" s="3">
        <v>13</v>
      </c>
      <c r="B46" s="3" t="s">
        <v>90</v>
      </c>
      <c r="C46" s="3" t="s">
        <v>227</v>
      </c>
      <c r="D46" s="3" t="s">
        <v>229</v>
      </c>
      <c r="E46" s="3">
        <v>1523</v>
      </c>
      <c r="F46" s="3">
        <v>453</v>
      </c>
      <c r="G46" s="3">
        <v>565</v>
      </c>
      <c r="H46" s="3">
        <v>215</v>
      </c>
      <c r="I46" s="3">
        <v>6210</v>
      </c>
      <c r="J46" s="3">
        <v>339</v>
      </c>
      <c r="K46" s="3">
        <v>9655</v>
      </c>
      <c r="L46" s="3">
        <v>342</v>
      </c>
      <c r="M46" s="3">
        <v>521</v>
      </c>
      <c r="N46" s="3">
        <v>11966</v>
      </c>
    </row>
    <row r="47" spans="1:14" x14ac:dyDescent="0.2">
      <c r="A47" s="3">
        <v>14</v>
      </c>
      <c r="B47" s="3" t="s">
        <v>90</v>
      </c>
      <c r="C47" s="3" t="s">
        <v>227</v>
      </c>
      <c r="D47" s="3" t="s">
        <v>229</v>
      </c>
      <c r="E47" s="3">
        <v>2185</v>
      </c>
      <c r="F47" s="3">
        <v>343</v>
      </c>
      <c r="G47" s="3">
        <v>623</v>
      </c>
      <c r="H47" s="3">
        <v>342</v>
      </c>
      <c r="I47" s="3">
        <v>25247</v>
      </c>
      <c r="J47" s="3">
        <v>626</v>
      </c>
      <c r="K47" s="3">
        <v>6211</v>
      </c>
      <c r="L47" s="3">
        <v>451</v>
      </c>
      <c r="M47" s="3">
        <v>617</v>
      </c>
      <c r="N47" s="3">
        <v>22289</v>
      </c>
    </row>
    <row r="48" spans="1:14" x14ac:dyDescent="0.2">
      <c r="A48" s="3">
        <v>15</v>
      </c>
      <c r="B48" s="3" t="s">
        <v>90</v>
      </c>
      <c r="C48" s="3" t="s">
        <v>227</v>
      </c>
      <c r="D48" s="3" t="s">
        <v>229</v>
      </c>
      <c r="E48" s="3">
        <v>2141</v>
      </c>
      <c r="F48" s="3">
        <v>477</v>
      </c>
      <c r="G48" s="3">
        <v>760</v>
      </c>
      <c r="H48" s="3">
        <v>466</v>
      </c>
      <c r="I48" s="3">
        <v>21115</v>
      </c>
      <c r="J48" s="3">
        <v>586</v>
      </c>
      <c r="K48" s="3">
        <v>8790</v>
      </c>
      <c r="L48" s="3">
        <v>601</v>
      </c>
      <c r="M48" s="3">
        <v>604</v>
      </c>
      <c r="N48" s="3">
        <v>22600</v>
      </c>
    </row>
    <row r="49" spans="1:14" x14ac:dyDescent="0.2">
      <c r="A49" s="3">
        <v>16</v>
      </c>
      <c r="B49" s="3" t="s">
        <v>90</v>
      </c>
      <c r="C49" s="3" t="s">
        <v>227</v>
      </c>
      <c r="D49" s="3" t="s">
        <v>229</v>
      </c>
      <c r="E49" s="3">
        <v>1443</v>
      </c>
      <c r="F49" s="3">
        <v>436</v>
      </c>
      <c r="G49" s="3">
        <v>1618</v>
      </c>
      <c r="H49" s="3">
        <v>276</v>
      </c>
      <c r="I49" s="3">
        <v>19138</v>
      </c>
      <c r="J49" s="3">
        <v>517</v>
      </c>
      <c r="K49" s="3">
        <v>5143</v>
      </c>
      <c r="L49" s="3">
        <v>809</v>
      </c>
      <c r="M49" s="3">
        <v>549</v>
      </c>
      <c r="N49" s="3">
        <v>21712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8F31-289E-8A43-831F-D03959766453}">
  <dimension ref="A1:N49"/>
  <sheetViews>
    <sheetView zoomScale="120" zoomScaleNormal="120" workbookViewId="0">
      <selection activeCell="V42" sqref="V42"/>
    </sheetView>
  </sheetViews>
  <sheetFormatPr baseColWidth="10" defaultRowHeight="16" x14ac:dyDescent="0.2"/>
  <cols>
    <col min="4" max="4" width="12.6640625" bestFit="1" customWidth="1"/>
  </cols>
  <sheetData>
    <row r="1" spans="1:14" x14ac:dyDescent="0.2">
      <c r="A1" s="3" t="s">
        <v>92</v>
      </c>
      <c r="B1" s="3" t="s">
        <v>221</v>
      </c>
      <c r="C1" s="3" t="s">
        <v>222</v>
      </c>
      <c r="D1" s="3" t="s">
        <v>223</v>
      </c>
      <c r="E1" s="3" t="s">
        <v>4</v>
      </c>
      <c r="F1" s="3" t="s">
        <v>28</v>
      </c>
      <c r="G1" s="3" t="s">
        <v>5</v>
      </c>
      <c r="H1" s="3" t="s">
        <v>8</v>
      </c>
      <c r="I1" s="3" t="s">
        <v>21</v>
      </c>
      <c r="J1" s="3" t="s">
        <v>23</v>
      </c>
      <c r="K1" s="3" t="s">
        <v>24</v>
      </c>
      <c r="L1" s="3" t="s">
        <v>6</v>
      </c>
      <c r="M1" s="3" t="s">
        <v>7</v>
      </c>
      <c r="N1" s="3" t="s">
        <v>22</v>
      </c>
    </row>
    <row r="2" spans="1:14" x14ac:dyDescent="0.2">
      <c r="A2" s="3">
        <v>1</v>
      </c>
      <c r="B2" s="3" t="s">
        <v>90</v>
      </c>
      <c r="C2" s="3" t="s">
        <v>224</v>
      </c>
      <c r="D2" s="3" t="s">
        <v>230</v>
      </c>
      <c r="E2" s="3">
        <v>540</v>
      </c>
      <c r="F2" s="3">
        <v>174</v>
      </c>
      <c r="G2" s="3">
        <v>1993</v>
      </c>
      <c r="H2" s="3">
        <v>82.6</v>
      </c>
      <c r="I2" s="3">
        <v>3942</v>
      </c>
      <c r="J2" s="3">
        <v>123</v>
      </c>
      <c r="K2" s="3">
        <v>5670</v>
      </c>
      <c r="L2" s="3">
        <v>1.45</v>
      </c>
      <c r="M2" s="3">
        <v>198</v>
      </c>
      <c r="N2" s="3">
        <v>5651</v>
      </c>
    </row>
    <row r="3" spans="1:14" x14ac:dyDescent="0.2">
      <c r="A3" s="3">
        <v>2</v>
      </c>
      <c r="B3" s="3" t="s">
        <v>90</v>
      </c>
      <c r="C3" s="3" t="s">
        <v>224</v>
      </c>
      <c r="D3" s="3" t="s">
        <v>230</v>
      </c>
      <c r="E3" s="3">
        <v>498</v>
      </c>
      <c r="F3" s="3">
        <v>167</v>
      </c>
      <c r="G3" s="3">
        <v>2229</v>
      </c>
      <c r="H3" s="3">
        <v>70.599999999999994</v>
      </c>
      <c r="I3" s="3">
        <v>2485</v>
      </c>
      <c r="J3" s="3">
        <v>120</v>
      </c>
      <c r="K3" s="3">
        <v>4165</v>
      </c>
      <c r="L3" s="3">
        <v>6.49</v>
      </c>
      <c r="M3" s="3">
        <v>193</v>
      </c>
      <c r="N3" s="3">
        <v>6068</v>
      </c>
    </row>
    <row r="4" spans="1:14" x14ac:dyDescent="0.2">
      <c r="A4" s="3">
        <v>3</v>
      </c>
      <c r="B4" s="3" t="s">
        <v>90</v>
      </c>
      <c r="C4" s="3" t="s">
        <v>224</v>
      </c>
      <c r="D4" s="3" t="s">
        <v>230</v>
      </c>
      <c r="E4" s="3">
        <v>1231</v>
      </c>
      <c r="F4" s="3">
        <v>116</v>
      </c>
      <c r="G4" s="3">
        <v>407</v>
      </c>
      <c r="H4" s="3">
        <v>143</v>
      </c>
      <c r="I4" s="3">
        <v>3338</v>
      </c>
      <c r="J4" s="3">
        <v>235</v>
      </c>
      <c r="K4" s="3">
        <v>1516</v>
      </c>
      <c r="L4" s="3">
        <v>82.4</v>
      </c>
      <c r="M4" s="3">
        <v>441</v>
      </c>
      <c r="N4" s="3">
        <v>12621</v>
      </c>
    </row>
    <row r="5" spans="1:14" x14ac:dyDescent="0.2">
      <c r="A5" s="3">
        <v>4</v>
      </c>
      <c r="B5" s="3" t="s">
        <v>90</v>
      </c>
      <c r="C5" s="3" t="s">
        <v>224</v>
      </c>
      <c r="D5" s="3" t="s">
        <v>230</v>
      </c>
      <c r="E5" s="3">
        <v>1472</v>
      </c>
      <c r="F5" s="3">
        <v>122</v>
      </c>
      <c r="G5" s="3">
        <v>387</v>
      </c>
      <c r="H5" s="3">
        <v>124</v>
      </c>
      <c r="I5" s="3">
        <v>16503</v>
      </c>
      <c r="J5" s="3">
        <v>318</v>
      </c>
      <c r="K5" s="3">
        <v>3721</v>
      </c>
      <c r="L5" s="3">
        <v>228</v>
      </c>
      <c r="M5" s="3">
        <v>386</v>
      </c>
      <c r="N5" s="3">
        <v>9189</v>
      </c>
    </row>
    <row r="6" spans="1:14" x14ac:dyDescent="0.2">
      <c r="A6" s="3">
        <v>5</v>
      </c>
      <c r="B6" s="3" t="s">
        <v>90</v>
      </c>
      <c r="C6" s="3" t="s">
        <v>224</v>
      </c>
      <c r="D6" s="3" t="s">
        <v>230</v>
      </c>
      <c r="E6" s="3">
        <v>2552</v>
      </c>
      <c r="F6" s="3">
        <v>192</v>
      </c>
      <c r="G6" s="3">
        <v>144</v>
      </c>
      <c r="H6" s="3">
        <v>474</v>
      </c>
      <c r="I6" s="3">
        <v>3067</v>
      </c>
      <c r="J6" s="3">
        <v>240</v>
      </c>
      <c r="K6" s="3">
        <v>3170</v>
      </c>
      <c r="L6" s="3">
        <v>162</v>
      </c>
      <c r="M6" s="3">
        <v>409</v>
      </c>
      <c r="N6" s="3">
        <v>15608</v>
      </c>
    </row>
    <row r="7" spans="1:14" x14ac:dyDescent="0.2">
      <c r="A7" s="3">
        <v>6</v>
      </c>
      <c r="B7" s="3" t="s">
        <v>90</v>
      </c>
      <c r="C7" s="3" t="s">
        <v>224</v>
      </c>
      <c r="D7" s="3" t="s">
        <v>230</v>
      </c>
      <c r="E7" s="3">
        <v>1282</v>
      </c>
      <c r="F7" s="3">
        <v>84.4</v>
      </c>
      <c r="G7" s="3">
        <v>209</v>
      </c>
      <c r="H7" s="3">
        <v>262</v>
      </c>
      <c r="I7" s="3">
        <v>10200</v>
      </c>
      <c r="J7" s="3">
        <v>385</v>
      </c>
      <c r="K7" s="3">
        <v>569</v>
      </c>
      <c r="L7" s="3">
        <v>456</v>
      </c>
      <c r="M7" s="3">
        <v>414</v>
      </c>
      <c r="N7" s="3">
        <v>14272</v>
      </c>
    </row>
    <row r="8" spans="1:14" x14ac:dyDescent="0.2">
      <c r="A8" s="3">
        <v>7</v>
      </c>
      <c r="B8" s="3" t="s">
        <v>90</v>
      </c>
      <c r="C8" s="3" t="s">
        <v>224</v>
      </c>
      <c r="D8" s="3" t="s">
        <v>230</v>
      </c>
      <c r="E8" s="3">
        <v>2044</v>
      </c>
      <c r="F8" s="3">
        <v>180</v>
      </c>
      <c r="G8" s="3">
        <v>782</v>
      </c>
      <c r="H8" s="3">
        <v>203</v>
      </c>
      <c r="I8" s="3">
        <v>32371</v>
      </c>
      <c r="J8" s="3">
        <v>587</v>
      </c>
      <c r="K8" s="3">
        <v>8757</v>
      </c>
      <c r="L8" s="3">
        <v>474</v>
      </c>
      <c r="M8" s="3">
        <v>451</v>
      </c>
      <c r="N8" s="3">
        <v>16608</v>
      </c>
    </row>
    <row r="9" spans="1:14" x14ac:dyDescent="0.2">
      <c r="A9" s="3">
        <v>8</v>
      </c>
      <c r="B9" s="3" t="s">
        <v>90</v>
      </c>
      <c r="C9" s="3" t="s">
        <v>224</v>
      </c>
      <c r="D9" s="3" t="s">
        <v>230</v>
      </c>
      <c r="E9" s="3">
        <v>1744</v>
      </c>
      <c r="F9" s="3">
        <v>98.6</v>
      </c>
      <c r="G9" s="3">
        <v>275</v>
      </c>
      <c r="H9" s="3">
        <v>154</v>
      </c>
      <c r="I9" s="3">
        <v>25539</v>
      </c>
      <c r="J9" s="3">
        <v>596</v>
      </c>
      <c r="K9" s="3">
        <v>3636</v>
      </c>
      <c r="L9" s="3">
        <v>341</v>
      </c>
      <c r="M9" s="3">
        <v>542</v>
      </c>
      <c r="N9" s="3">
        <v>17593</v>
      </c>
    </row>
    <row r="10" spans="1:14" x14ac:dyDescent="0.2">
      <c r="A10" s="3">
        <v>9</v>
      </c>
      <c r="B10" s="3" t="s">
        <v>90</v>
      </c>
      <c r="C10" s="3" t="s">
        <v>224</v>
      </c>
      <c r="D10" s="3" t="s">
        <v>230</v>
      </c>
      <c r="E10" s="3">
        <v>2320</v>
      </c>
      <c r="F10" s="3">
        <v>63.6</v>
      </c>
      <c r="G10" s="3">
        <v>330</v>
      </c>
      <c r="H10" s="3">
        <v>708</v>
      </c>
      <c r="I10" s="3">
        <v>11616</v>
      </c>
      <c r="J10" s="3">
        <v>271</v>
      </c>
      <c r="K10" s="3">
        <v>344</v>
      </c>
      <c r="L10" s="3">
        <v>344</v>
      </c>
      <c r="M10" s="3">
        <v>409</v>
      </c>
      <c r="N10" s="3">
        <v>10192</v>
      </c>
    </row>
    <row r="11" spans="1:14" x14ac:dyDescent="0.2">
      <c r="A11" s="3">
        <v>10</v>
      </c>
      <c r="B11" s="3" t="s">
        <v>90</v>
      </c>
      <c r="C11" s="3" t="s">
        <v>224</v>
      </c>
      <c r="D11" s="3" t="s">
        <v>230</v>
      </c>
      <c r="E11" s="3">
        <v>4008</v>
      </c>
      <c r="F11" s="3">
        <v>57.2</v>
      </c>
      <c r="G11" s="3">
        <v>331</v>
      </c>
      <c r="H11" s="3">
        <v>596</v>
      </c>
      <c r="I11" s="3">
        <v>32468</v>
      </c>
      <c r="J11" s="3">
        <v>1046</v>
      </c>
      <c r="K11" s="3">
        <v>6995</v>
      </c>
      <c r="L11" s="3">
        <v>708</v>
      </c>
      <c r="M11" s="3">
        <v>780</v>
      </c>
      <c r="N11" s="3">
        <v>33062</v>
      </c>
    </row>
    <row r="12" spans="1:14" x14ac:dyDescent="0.2">
      <c r="A12" s="3">
        <v>11</v>
      </c>
      <c r="B12" s="3" t="s">
        <v>90</v>
      </c>
      <c r="C12" s="3" t="s">
        <v>224</v>
      </c>
      <c r="D12" s="3" t="s">
        <v>230</v>
      </c>
      <c r="E12" s="3">
        <v>1276</v>
      </c>
      <c r="F12" s="3">
        <v>173</v>
      </c>
      <c r="G12" s="3">
        <v>4028</v>
      </c>
      <c r="H12" s="3">
        <v>202</v>
      </c>
      <c r="I12" s="3">
        <v>4002</v>
      </c>
      <c r="J12" s="3">
        <v>143</v>
      </c>
      <c r="K12" s="3">
        <v>1981</v>
      </c>
      <c r="L12" s="3">
        <v>139</v>
      </c>
      <c r="M12" s="3">
        <v>271</v>
      </c>
      <c r="N12" s="3">
        <v>5043</v>
      </c>
    </row>
    <row r="13" spans="1:14" x14ac:dyDescent="0.2">
      <c r="A13" s="3">
        <v>12</v>
      </c>
      <c r="B13" s="3" t="s">
        <v>90</v>
      </c>
      <c r="C13" s="3" t="s">
        <v>224</v>
      </c>
      <c r="D13" s="3" t="s">
        <v>230</v>
      </c>
      <c r="E13" s="3">
        <v>1424</v>
      </c>
      <c r="F13" s="3">
        <v>158</v>
      </c>
      <c r="G13" s="3">
        <v>879</v>
      </c>
      <c r="H13" s="3">
        <v>147</v>
      </c>
      <c r="I13" s="3">
        <v>10876</v>
      </c>
      <c r="J13" s="3">
        <v>332</v>
      </c>
      <c r="K13" s="3">
        <v>7472</v>
      </c>
      <c r="L13" s="3">
        <v>139</v>
      </c>
      <c r="M13" s="3">
        <v>314</v>
      </c>
      <c r="N13" s="3">
        <v>12809</v>
      </c>
    </row>
    <row r="14" spans="1:14" x14ac:dyDescent="0.2">
      <c r="A14" s="3">
        <v>13</v>
      </c>
      <c r="B14" s="3" t="s">
        <v>90</v>
      </c>
      <c r="C14" s="3" t="s">
        <v>224</v>
      </c>
      <c r="D14" s="3" t="s">
        <v>230</v>
      </c>
      <c r="E14" s="3">
        <v>1794</v>
      </c>
      <c r="F14" s="3">
        <v>158</v>
      </c>
      <c r="G14" s="3">
        <v>1392</v>
      </c>
      <c r="H14" s="3">
        <v>191</v>
      </c>
      <c r="I14" s="3">
        <v>5397</v>
      </c>
      <c r="J14" s="3">
        <v>358</v>
      </c>
      <c r="K14" s="3">
        <v>2033</v>
      </c>
      <c r="L14" s="3">
        <v>321</v>
      </c>
      <c r="M14" s="3">
        <v>517</v>
      </c>
      <c r="N14" s="3">
        <v>13042</v>
      </c>
    </row>
    <row r="15" spans="1:14" x14ac:dyDescent="0.2">
      <c r="A15" s="3">
        <v>14</v>
      </c>
      <c r="B15" s="3" t="s">
        <v>90</v>
      </c>
      <c r="C15" s="3" t="s">
        <v>224</v>
      </c>
      <c r="D15" s="3" t="s">
        <v>230</v>
      </c>
      <c r="E15" s="3">
        <v>2263</v>
      </c>
      <c r="F15" s="3">
        <v>152</v>
      </c>
      <c r="G15" s="3">
        <v>584</v>
      </c>
      <c r="H15" s="3">
        <v>299</v>
      </c>
      <c r="I15" s="3">
        <v>23390</v>
      </c>
      <c r="J15" s="3">
        <v>588</v>
      </c>
      <c r="K15" s="3">
        <v>6690</v>
      </c>
      <c r="L15" s="3">
        <v>456</v>
      </c>
      <c r="M15" s="3">
        <v>574</v>
      </c>
      <c r="N15" s="3">
        <v>20309</v>
      </c>
    </row>
    <row r="16" spans="1:14" x14ac:dyDescent="0.2">
      <c r="A16" s="3">
        <v>15</v>
      </c>
      <c r="B16" s="3" t="s">
        <v>90</v>
      </c>
      <c r="C16" s="3" t="s">
        <v>224</v>
      </c>
      <c r="D16" s="3" t="s">
        <v>230</v>
      </c>
      <c r="E16" s="3">
        <v>2137</v>
      </c>
      <c r="F16" s="3">
        <v>136</v>
      </c>
      <c r="G16" s="3">
        <v>622</v>
      </c>
      <c r="H16" s="3">
        <v>315</v>
      </c>
      <c r="I16" s="3">
        <v>19541</v>
      </c>
      <c r="J16" s="3">
        <v>436</v>
      </c>
      <c r="K16" s="3">
        <v>5102</v>
      </c>
      <c r="L16" s="3">
        <v>531</v>
      </c>
      <c r="M16" s="3">
        <v>468</v>
      </c>
      <c r="N16" s="3">
        <v>16218</v>
      </c>
    </row>
    <row r="17" spans="1:14" x14ac:dyDescent="0.2">
      <c r="A17" s="3">
        <v>16</v>
      </c>
      <c r="B17" s="3" t="s">
        <v>90</v>
      </c>
      <c r="C17" s="3" t="s">
        <v>224</v>
      </c>
      <c r="D17" s="3" t="s">
        <v>230</v>
      </c>
      <c r="E17" s="3">
        <v>1799</v>
      </c>
      <c r="F17" s="3">
        <v>125</v>
      </c>
      <c r="G17" s="3">
        <v>400</v>
      </c>
      <c r="H17" s="3">
        <v>249</v>
      </c>
      <c r="I17" s="3">
        <v>19440</v>
      </c>
      <c r="J17" s="3">
        <v>515</v>
      </c>
      <c r="K17" s="3">
        <v>2779</v>
      </c>
      <c r="L17" s="3">
        <v>1096</v>
      </c>
      <c r="M17" s="3">
        <v>549</v>
      </c>
      <c r="N17" s="3">
        <v>21815</v>
      </c>
    </row>
    <row r="18" spans="1:14" x14ac:dyDescent="0.2">
      <c r="A18" s="3">
        <v>1</v>
      </c>
      <c r="B18" s="3" t="s">
        <v>90</v>
      </c>
      <c r="C18" s="3" t="s">
        <v>226</v>
      </c>
      <c r="D18" s="3" t="s">
        <v>230</v>
      </c>
      <c r="E18" s="3">
        <v>1451</v>
      </c>
      <c r="F18" s="3">
        <v>162</v>
      </c>
      <c r="G18" s="3">
        <v>245</v>
      </c>
      <c r="H18" s="3">
        <v>109</v>
      </c>
      <c r="I18" s="3">
        <v>2191</v>
      </c>
      <c r="J18" s="3">
        <v>227</v>
      </c>
      <c r="K18" s="3">
        <v>7285</v>
      </c>
      <c r="L18" s="3">
        <v>105</v>
      </c>
      <c r="M18" s="3">
        <v>394</v>
      </c>
      <c r="N18" s="3">
        <v>12710</v>
      </c>
    </row>
    <row r="19" spans="1:14" x14ac:dyDescent="0.2">
      <c r="A19" s="3">
        <v>2</v>
      </c>
      <c r="B19" s="3" t="s">
        <v>90</v>
      </c>
      <c r="C19" s="3" t="s">
        <v>226</v>
      </c>
      <c r="D19" s="3" t="s">
        <v>230</v>
      </c>
      <c r="E19" s="3">
        <v>1348</v>
      </c>
      <c r="F19" s="3">
        <v>155</v>
      </c>
      <c r="G19" s="3">
        <v>221</v>
      </c>
      <c r="H19" s="3">
        <v>84.1</v>
      </c>
      <c r="I19" s="3">
        <v>1085</v>
      </c>
      <c r="J19" s="3">
        <v>229</v>
      </c>
      <c r="K19" s="3">
        <v>4410</v>
      </c>
      <c r="L19" s="3">
        <v>122</v>
      </c>
      <c r="M19" s="3">
        <v>387</v>
      </c>
      <c r="N19" s="3">
        <v>13125</v>
      </c>
    </row>
    <row r="20" spans="1:14" x14ac:dyDescent="0.2">
      <c r="A20" s="3">
        <v>3</v>
      </c>
      <c r="B20" s="3" t="s">
        <v>90</v>
      </c>
      <c r="C20" s="3" t="s">
        <v>226</v>
      </c>
      <c r="D20" s="3" t="s">
        <v>230</v>
      </c>
      <c r="E20" s="3">
        <v>1370</v>
      </c>
      <c r="F20" s="3">
        <v>110</v>
      </c>
      <c r="G20" s="3">
        <v>120</v>
      </c>
      <c r="H20" s="3">
        <v>191</v>
      </c>
      <c r="I20" s="3">
        <v>2335</v>
      </c>
      <c r="J20" s="3">
        <v>298</v>
      </c>
      <c r="K20" s="3">
        <v>1135</v>
      </c>
      <c r="L20" s="3">
        <v>97.8</v>
      </c>
      <c r="M20" s="3">
        <v>486</v>
      </c>
      <c r="N20" s="3">
        <v>17803</v>
      </c>
    </row>
    <row r="21" spans="1:14" x14ac:dyDescent="0.2">
      <c r="A21" s="3">
        <v>4</v>
      </c>
      <c r="B21" s="3" t="s">
        <v>90</v>
      </c>
      <c r="C21" s="3" t="s">
        <v>226</v>
      </c>
      <c r="D21" s="3" t="s">
        <v>230</v>
      </c>
      <c r="E21" s="3">
        <v>1696</v>
      </c>
      <c r="F21" s="3">
        <v>120</v>
      </c>
      <c r="G21" s="3">
        <v>266</v>
      </c>
      <c r="H21" s="3">
        <v>133</v>
      </c>
      <c r="I21" s="3">
        <v>13656</v>
      </c>
      <c r="J21" s="3">
        <v>301</v>
      </c>
      <c r="K21" s="3">
        <v>3859</v>
      </c>
      <c r="L21" s="3">
        <v>267</v>
      </c>
      <c r="M21" s="3">
        <v>395</v>
      </c>
      <c r="N21" s="3">
        <v>10023</v>
      </c>
    </row>
    <row r="22" spans="1:14" x14ac:dyDescent="0.2">
      <c r="A22" s="3">
        <v>5</v>
      </c>
      <c r="B22" s="3" t="s">
        <v>90</v>
      </c>
      <c r="C22" s="3" t="s">
        <v>226</v>
      </c>
      <c r="D22" s="3" t="s">
        <v>230</v>
      </c>
      <c r="E22" s="3">
        <v>2896</v>
      </c>
      <c r="F22" s="3">
        <v>168</v>
      </c>
      <c r="G22" s="3">
        <v>91.7</v>
      </c>
      <c r="H22" s="3">
        <v>641</v>
      </c>
      <c r="I22" s="3">
        <v>2146</v>
      </c>
      <c r="J22" s="3">
        <v>312</v>
      </c>
      <c r="K22" s="3">
        <v>3010</v>
      </c>
      <c r="L22" s="3">
        <v>182</v>
      </c>
      <c r="M22" s="3">
        <v>487</v>
      </c>
      <c r="N22" s="3">
        <v>21595</v>
      </c>
    </row>
    <row r="23" spans="1:14" x14ac:dyDescent="0.2">
      <c r="A23" s="3">
        <v>6</v>
      </c>
      <c r="B23" s="3" t="s">
        <v>90</v>
      </c>
      <c r="C23" s="3" t="s">
        <v>226</v>
      </c>
      <c r="D23" s="3" t="s">
        <v>230</v>
      </c>
      <c r="E23" s="3">
        <v>1549</v>
      </c>
      <c r="F23" s="3">
        <v>83.1</v>
      </c>
      <c r="G23" s="3">
        <v>111</v>
      </c>
      <c r="H23" s="3">
        <v>367</v>
      </c>
      <c r="I23" s="3">
        <v>6711</v>
      </c>
      <c r="J23" s="3">
        <v>385</v>
      </c>
      <c r="K23" s="3">
        <v>598</v>
      </c>
      <c r="L23" s="3">
        <v>484</v>
      </c>
      <c r="M23" s="3">
        <v>435</v>
      </c>
      <c r="N23" s="3">
        <v>16897</v>
      </c>
    </row>
    <row r="24" spans="1:14" x14ac:dyDescent="0.2">
      <c r="A24" s="3">
        <v>7</v>
      </c>
      <c r="B24" s="3" t="s">
        <v>90</v>
      </c>
      <c r="C24" s="3" t="s">
        <v>226</v>
      </c>
      <c r="D24" s="3" t="s">
        <v>230</v>
      </c>
      <c r="E24" s="3">
        <v>2870</v>
      </c>
      <c r="F24" s="3">
        <v>189</v>
      </c>
      <c r="G24" s="3">
        <v>297</v>
      </c>
      <c r="H24" s="3">
        <v>259</v>
      </c>
      <c r="I24" s="3">
        <v>24649</v>
      </c>
      <c r="J24" s="3">
        <v>557</v>
      </c>
      <c r="K24" s="3">
        <v>11307</v>
      </c>
      <c r="L24" s="3">
        <v>692</v>
      </c>
      <c r="M24" s="3">
        <v>502</v>
      </c>
      <c r="N24" s="3">
        <v>21302</v>
      </c>
    </row>
    <row r="25" spans="1:14" x14ac:dyDescent="0.2">
      <c r="A25" s="3">
        <v>8</v>
      </c>
      <c r="B25" s="3" t="s">
        <v>90</v>
      </c>
      <c r="C25" s="3" t="s">
        <v>226</v>
      </c>
      <c r="D25" s="3" t="s">
        <v>230</v>
      </c>
      <c r="E25" s="3">
        <v>2345</v>
      </c>
      <c r="F25" s="3">
        <v>127</v>
      </c>
      <c r="G25" s="3">
        <v>269</v>
      </c>
      <c r="H25" s="3">
        <v>314</v>
      </c>
      <c r="I25" s="3">
        <v>24462</v>
      </c>
      <c r="J25" s="3">
        <v>691</v>
      </c>
      <c r="K25" s="3">
        <v>6406</v>
      </c>
      <c r="L25" s="3">
        <v>500</v>
      </c>
      <c r="M25" s="3">
        <v>773</v>
      </c>
      <c r="N25" s="3">
        <v>22994</v>
      </c>
    </row>
    <row r="26" spans="1:14" x14ac:dyDescent="0.2">
      <c r="A26" s="3">
        <v>9</v>
      </c>
      <c r="B26" s="3" t="s">
        <v>90</v>
      </c>
      <c r="C26" s="3" t="s">
        <v>226</v>
      </c>
      <c r="D26" s="3" t="s">
        <v>230</v>
      </c>
      <c r="E26" s="3">
        <v>2072</v>
      </c>
      <c r="F26" s="3">
        <v>82.5</v>
      </c>
      <c r="G26" s="3">
        <v>278</v>
      </c>
      <c r="H26" s="3">
        <v>1364</v>
      </c>
      <c r="I26" s="3">
        <v>7620</v>
      </c>
      <c r="J26" s="3">
        <v>300</v>
      </c>
      <c r="K26" s="3">
        <v>1182</v>
      </c>
      <c r="L26" s="3">
        <v>340</v>
      </c>
      <c r="M26" s="3">
        <v>452</v>
      </c>
      <c r="N26" s="3">
        <v>13568</v>
      </c>
    </row>
    <row r="27" spans="1:14" x14ac:dyDescent="0.2">
      <c r="A27" s="3">
        <v>10</v>
      </c>
      <c r="B27" s="3" t="s">
        <v>90</v>
      </c>
      <c r="C27" s="3" t="s">
        <v>226</v>
      </c>
      <c r="D27" s="3" t="s">
        <v>230</v>
      </c>
      <c r="E27" s="3">
        <v>4244</v>
      </c>
      <c r="F27" s="3">
        <v>80.400000000000006</v>
      </c>
      <c r="G27" s="3">
        <v>343</v>
      </c>
      <c r="H27" s="3">
        <v>891</v>
      </c>
      <c r="I27" s="3">
        <v>30748</v>
      </c>
      <c r="J27" s="3">
        <v>1123</v>
      </c>
      <c r="K27" s="3">
        <v>6013</v>
      </c>
      <c r="L27" s="3">
        <v>1015</v>
      </c>
      <c r="M27" s="3">
        <v>1029</v>
      </c>
      <c r="N27" s="3">
        <v>35096</v>
      </c>
    </row>
    <row r="28" spans="1:14" x14ac:dyDescent="0.2">
      <c r="A28" s="3">
        <v>11</v>
      </c>
      <c r="B28" s="3" t="s">
        <v>90</v>
      </c>
      <c r="C28" s="3" t="s">
        <v>226</v>
      </c>
      <c r="D28" s="3" t="s">
        <v>230</v>
      </c>
      <c r="E28" s="3">
        <v>2168</v>
      </c>
      <c r="F28" s="3">
        <v>177</v>
      </c>
      <c r="G28" s="3">
        <v>605</v>
      </c>
      <c r="H28" s="3">
        <v>378</v>
      </c>
      <c r="I28" s="3">
        <v>3765</v>
      </c>
      <c r="J28" s="3">
        <v>157</v>
      </c>
      <c r="K28" s="3">
        <v>3355</v>
      </c>
      <c r="L28" s="3">
        <v>305</v>
      </c>
      <c r="M28" s="3">
        <v>298</v>
      </c>
      <c r="N28" s="3">
        <v>5701</v>
      </c>
    </row>
    <row r="29" spans="1:14" x14ac:dyDescent="0.2">
      <c r="A29" s="3">
        <v>12</v>
      </c>
      <c r="B29" s="3" t="s">
        <v>90</v>
      </c>
      <c r="C29" s="3" t="s">
        <v>226</v>
      </c>
      <c r="D29" s="3" t="s">
        <v>230</v>
      </c>
      <c r="E29" s="3">
        <v>1732</v>
      </c>
      <c r="F29" s="3">
        <v>190</v>
      </c>
      <c r="G29" s="3">
        <v>399</v>
      </c>
      <c r="H29" s="3">
        <v>175</v>
      </c>
      <c r="I29" s="3">
        <v>10986</v>
      </c>
      <c r="J29" s="3">
        <v>387</v>
      </c>
      <c r="K29" s="3">
        <v>9863</v>
      </c>
      <c r="L29" s="3">
        <v>222</v>
      </c>
      <c r="M29" s="3">
        <v>359</v>
      </c>
      <c r="N29" s="3">
        <v>15814</v>
      </c>
    </row>
    <row r="30" spans="1:14" x14ac:dyDescent="0.2">
      <c r="A30" s="3">
        <v>13</v>
      </c>
      <c r="B30" s="3" t="s">
        <v>90</v>
      </c>
      <c r="C30" s="3" t="s">
        <v>226</v>
      </c>
      <c r="D30" s="3" t="s">
        <v>230</v>
      </c>
      <c r="E30" s="3">
        <v>2175</v>
      </c>
      <c r="F30" s="3">
        <v>202</v>
      </c>
      <c r="G30" s="3">
        <v>324</v>
      </c>
      <c r="H30" s="3">
        <v>269</v>
      </c>
      <c r="I30" s="3">
        <v>8832</v>
      </c>
      <c r="J30" s="3">
        <v>394</v>
      </c>
      <c r="K30" s="3">
        <v>8021</v>
      </c>
      <c r="L30" s="3">
        <v>432</v>
      </c>
      <c r="M30" s="3">
        <v>549</v>
      </c>
      <c r="N30" s="3">
        <v>14318</v>
      </c>
    </row>
    <row r="31" spans="1:14" x14ac:dyDescent="0.2">
      <c r="A31" s="3">
        <v>14</v>
      </c>
      <c r="B31" s="3" t="s">
        <v>90</v>
      </c>
      <c r="C31" s="3" t="s">
        <v>226</v>
      </c>
      <c r="D31" s="3" t="s">
        <v>230</v>
      </c>
      <c r="E31" s="3">
        <v>2605</v>
      </c>
      <c r="F31" s="3">
        <v>152</v>
      </c>
      <c r="G31" s="3">
        <v>531</v>
      </c>
      <c r="H31" s="3">
        <v>373</v>
      </c>
      <c r="I31" s="3">
        <v>23432</v>
      </c>
      <c r="J31" s="3">
        <v>590</v>
      </c>
      <c r="K31" s="3">
        <v>9768</v>
      </c>
      <c r="L31" s="3">
        <v>497</v>
      </c>
      <c r="M31" s="3">
        <v>621</v>
      </c>
      <c r="N31" s="3">
        <v>20185</v>
      </c>
    </row>
    <row r="32" spans="1:14" x14ac:dyDescent="0.2">
      <c r="A32" s="3">
        <v>15</v>
      </c>
      <c r="B32" s="3" t="s">
        <v>90</v>
      </c>
      <c r="C32" s="3" t="s">
        <v>226</v>
      </c>
      <c r="D32" s="3" t="s">
        <v>230</v>
      </c>
      <c r="E32" s="3">
        <v>2479</v>
      </c>
      <c r="F32" s="3">
        <v>133</v>
      </c>
      <c r="G32" s="3">
        <v>541</v>
      </c>
      <c r="H32" s="3">
        <v>539</v>
      </c>
      <c r="I32" s="3">
        <v>22690</v>
      </c>
      <c r="J32" s="3">
        <v>631</v>
      </c>
      <c r="K32" s="3">
        <v>6680</v>
      </c>
      <c r="L32" s="3">
        <v>696</v>
      </c>
      <c r="M32" s="3">
        <v>624</v>
      </c>
      <c r="N32" s="3">
        <v>22236</v>
      </c>
    </row>
    <row r="33" spans="1:14" x14ac:dyDescent="0.2">
      <c r="A33" s="3">
        <v>16</v>
      </c>
      <c r="B33" s="3" t="s">
        <v>90</v>
      </c>
      <c r="C33" s="3" t="s">
        <v>226</v>
      </c>
      <c r="D33" s="3" t="s">
        <v>230</v>
      </c>
      <c r="E33" s="3">
        <v>1545</v>
      </c>
      <c r="F33" s="3">
        <v>114</v>
      </c>
      <c r="G33" s="3">
        <v>1319</v>
      </c>
      <c r="H33" s="3">
        <v>224</v>
      </c>
      <c r="I33" s="3">
        <v>22009</v>
      </c>
      <c r="J33" s="3">
        <v>519</v>
      </c>
      <c r="K33" s="3">
        <v>4991</v>
      </c>
      <c r="L33" s="3">
        <v>523</v>
      </c>
      <c r="M33" s="3">
        <v>526</v>
      </c>
      <c r="N33" s="3">
        <v>20031</v>
      </c>
    </row>
    <row r="34" spans="1:14" x14ac:dyDescent="0.2">
      <c r="A34" s="3">
        <v>1</v>
      </c>
      <c r="B34" s="3" t="s">
        <v>90</v>
      </c>
      <c r="C34" s="3" t="s">
        <v>227</v>
      </c>
      <c r="D34" s="3" t="s">
        <v>230</v>
      </c>
      <c r="E34" s="3">
        <v>1316</v>
      </c>
      <c r="F34" s="3">
        <v>158</v>
      </c>
      <c r="G34" s="3">
        <v>136</v>
      </c>
      <c r="H34" s="3">
        <v>106</v>
      </c>
      <c r="I34" s="3">
        <v>3283</v>
      </c>
      <c r="J34" s="3">
        <v>169</v>
      </c>
      <c r="K34" s="3">
        <v>3658</v>
      </c>
      <c r="L34" s="3">
        <v>36.9</v>
      </c>
      <c r="M34" s="3">
        <v>263</v>
      </c>
      <c r="N34" s="3">
        <v>9075</v>
      </c>
    </row>
    <row r="35" spans="1:14" x14ac:dyDescent="0.2">
      <c r="A35" s="3">
        <v>2</v>
      </c>
      <c r="B35" s="3" t="s">
        <v>90</v>
      </c>
      <c r="C35" s="3" t="s">
        <v>227</v>
      </c>
      <c r="D35" s="3" t="s">
        <v>230</v>
      </c>
      <c r="E35" s="3">
        <v>1187</v>
      </c>
      <c r="F35" s="3">
        <v>163</v>
      </c>
      <c r="G35" s="3">
        <v>143</v>
      </c>
      <c r="H35" s="3">
        <v>100</v>
      </c>
      <c r="I35" s="3">
        <v>2485</v>
      </c>
      <c r="J35" s="3">
        <v>154</v>
      </c>
      <c r="K35" s="3">
        <v>5516</v>
      </c>
      <c r="L35" s="3">
        <v>7.14</v>
      </c>
      <c r="M35" s="3">
        <v>239</v>
      </c>
      <c r="N35" s="3">
        <v>8783</v>
      </c>
    </row>
    <row r="36" spans="1:14" x14ac:dyDescent="0.2">
      <c r="A36" s="3">
        <v>3</v>
      </c>
      <c r="B36" s="3" t="s">
        <v>90</v>
      </c>
      <c r="C36" s="3" t="s">
        <v>227</v>
      </c>
      <c r="D36" s="3" t="s">
        <v>230</v>
      </c>
      <c r="E36" s="3">
        <v>1277</v>
      </c>
      <c r="F36" s="3">
        <v>129</v>
      </c>
      <c r="G36" s="3">
        <v>767</v>
      </c>
      <c r="H36" s="3">
        <v>158</v>
      </c>
      <c r="I36" s="3">
        <v>6131</v>
      </c>
      <c r="J36" s="3">
        <v>333</v>
      </c>
      <c r="K36" s="3">
        <v>2091</v>
      </c>
      <c r="L36" s="3">
        <v>90</v>
      </c>
      <c r="M36" s="3">
        <v>444</v>
      </c>
      <c r="N36" s="3">
        <v>16816</v>
      </c>
    </row>
    <row r="37" spans="1:14" x14ac:dyDescent="0.2">
      <c r="A37" s="3">
        <v>4</v>
      </c>
      <c r="B37" s="3" t="s">
        <v>90</v>
      </c>
      <c r="C37" s="3" t="s">
        <v>227</v>
      </c>
      <c r="D37" s="3" t="s">
        <v>230</v>
      </c>
      <c r="E37" s="3">
        <v>1063</v>
      </c>
      <c r="F37" s="3">
        <v>134</v>
      </c>
      <c r="G37" s="3">
        <v>408</v>
      </c>
      <c r="H37" s="3">
        <v>119</v>
      </c>
      <c r="I37" s="3">
        <v>16505</v>
      </c>
      <c r="J37" s="3">
        <v>310</v>
      </c>
      <c r="K37" s="3">
        <v>4121</v>
      </c>
      <c r="L37" s="3">
        <v>180</v>
      </c>
      <c r="M37" s="3">
        <v>345</v>
      </c>
      <c r="N37" s="3">
        <v>8557</v>
      </c>
    </row>
    <row r="38" spans="1:14" x14ac:dyDescent="0.2">
      <c r="A38" s="3">
        <v>5</v>
      </c>
      <c r="B38" s="3" t="s">
        <v>90</v>
      </c>
      <c r="C38" s="3" t="s">
        <v>227</v>
      </c>
      <c r="D38" s="3" t="s">
        <v>230</v>
      </c>
      <c r="E38" s="3">
        <v>2466</v>
      </c>
      <c r="F38" s="3">
        <v>190</v>
      </c>
      <c r="G38" s="3">
        <v>123</v>
      </c>
      <c r="H38" s="3">
        <v>484</v>
      </c>
      <c r="I38" s="3">
        <v>5243</v>
      </c>
      <c r="J38" s="3">
        <v>220</v>
      </c>
      <c r="K38" s="3">
        <v>1158</v>
      </c>
      <c r="L38" s="3">
        <v>192</v>
      </c>
      <c r="M38" s="3">
        <v>358</v>
      </c>
      <c r="N38" s="3">
        <v>10796</v>
      </c>
    </row>
    <row r="39" spans="1:14" x14ac:dyDescent="0.2">
      <c r="A39" s="3">
        <v>6</v>
      </c>
      <c r="B39" s="3" t="s">
        <v>90</v>
      </c>
      <c r="C39" s="3" t="s">
        <v>227</v>
      </c>
      <c r="D39" s="3" t="s">
        <v>230</v>
      </c>
      <c r="E39" s="3">
        <v>1812</v>
      </c>
      <c r="F39" s="3">
        <v>108</v>
      </c>
      <c r="G39" s="3">
        <v>147</v>
      </c>
      <c r="H39" s="3">
        <v>310</v>
      </c>
      <c r="I39" s="3">
        <v>10141</v>
      </c>
      <c r="J39" s="3">
        <v>256</v>
      </c>
      <c r="K39" s="3">
        <v>1343</v>
      </c>
      <c r="L39" s="3">
        <v>638</v>
      </c>
      <c r="M39" s="3">
        <v>282</v>
      </c>
      <c r="N39" s="3">
        <v>7786</v>
      </c>
    </row>
    <row r="40" spans="1:14" x14ac:dyDescent="0.2">
      <c r="A40" s="3">
        <v>7</v>
      </c>
      <c r="B40" s="3" t="s">
        <v>90</v>
      </c>
      <c r="C40" s="3" t="s">
        <v>227</v>
      </c>
      <c r="D40" s="3" t="s">
        <v>230</v>
      </c>
      <c r="E40" s="3">
        <v>1941</v>
      </c>
      <c r="F40" s="3">
        <v>174</v>
      </c>
      <c r="G40" s="3">
        <v>460</v>
      </c>
      <c r="H40" s="3">
        <v>192</v>
      </c>
      <c r="I40" s="3">
        <v>30551</v>
      </c>
      <c r="J40" s="3">
        <v>545</v>
      </c>
      <c r="K40" s="3">
        <v>10183</v>
      </c>
      <c r="L40" s="3">
        <v>691</v>
      </c>
      <c r="M40" s="3">
        <v>460</v>
      </c>
      <c r="N40" s="3">
        <v>15678</v>
      </c>
    </row>
    <row r="41" spans="1:14" x14ac:dyDescent="0.2">
      <c r="A41" s="3">
        <v>8</v>
      </c>
      <c r="B41" s="3" t="s">
        <v>90</v>
      </c>
      <c r="C41" s="3" t="s">
        <v>227</v>
      </c>
      <c r="D41" s="3" t="s">
        <v>230</v>
      </c>
      <c r="E41" s="3">
        <v>1677</v>
      </c>
      <c r="F41" s="3">
        <v>61.4</v>
      </c>
      <c r="G41" s="3">
        <v>430</v>
      </c>
      <c r="H41" s="3">
        <v>228</v>
      </c>
      <c r="I41" s="3">
        <v>34082</v>
      </c>
      <c r="J41" s="3">
        <v>759</v>
      </c>
      <c r="K41" s="3">
        <v>4741</v>
      </c>
      <c r="L41" s="3">
        <v>354</v>
      </c>
      <c r="M41" s="3">
        <v>673</v>
      </c>
      <c r="N41" s="3">
        <v>19506</v>
      </c>
    </row>
    <row r="42" spans="1:14" x14ac:dyDescent="0.2">
      <c r="A42" s="3">
        <v>9</v>
      </c>
      <c r="B42" s="3" t="s">
        <v>90</v>
      </c>
      <c r="C42" s="3" t="s">
        <v>227</v>
      </c>
      <c r="D42" s="3" t="s">
        <v>230</v>
      </c>
      <c r="E42" s="3">
        <v>1941</v>
      </c>
      <c r="F42" s="3">
        <v>63.6</v>
      </c>
      <c r="G42" s="3">
        <v>610</v>
      </c>
      <c r="H42" s="3">
        <v>760</v>
      </c>
      <c r="I42" s="3">
        <v>18142</v>
      </c>
      <c r="J42" s="3">
        <v>345</v>
      </c>
      <c r="K42" s="3">
        <v>500</v>
      </c>
      <c r="L42" s="3">
        <v>325</v>
      </c>
      <c r="M42" s="3">
        <v>458</v>
      </c>
      <c r="N42" s="3">
        <v>9818</v>
      </c>
    </row>
    <row r="43" spans="1:14" x14ac:dyDescent="0.2">
      <c r="A43" s="3">
        <v>10</v>
      </c>
      <c r="B43" s="3" t="s">
        <v>90</v>
      </c>
      <c r="C43" s="3" t="s">
        <v>227</v>
      </c>
      <c r="D43" s="3" t="s">
        <v>230</v>
      </c>
      <c r="E43" s="3">
        <v>3206</v>
      </c>
      <c r="F43" s="3">
        <v>28.9</v>
      </c>
      <c r="G43" s="3">
        <v>401</v>
      </c>
      <c r="H43" s="3">
        <v>415</v>
      </c>
      <c r="I43" s="3">
        <v>42877</v>
      </c>
      <c r="J43" s="3">
        <v>1064</v>
      </c>
      <c r="K43" s="3">
        <v>6881</v>
      </c>
      <c r="L43" s="3">
        <v>636</v>
      </c>
      <c r="M43" s="3">
        <v>744</v>
      </c>
      <c r="N43" s="3">
        <v>27623</v>
      </c>
    </row>
    <row r="44" spans="1:14" x14ac:dyDescent="0.2">
      <c r="A44" s="3">
        <v>11</v>
      </c>
      <c r="B44" s="3" t="s">
        <v>90</v>
      </c>
      <c r="C44" s="3" t="s">
        <v>227</v>
      </c>
      <c r="D44" s="3" t="s">
        <v>230</v>
      </c>
      <c r="E44" s="3">
        <v>1671</v>
      </c>
      <c r="F44" s="3">
        <v>168</v>
      </c>
      <c r="G44" s="3">
        <v>1329</v>
      </c>
      <c r="H44" s="3">
        <v>232</v>
      </c>
      <c r="I44" s="3">
        <v>6662</v>
      </c>
      <c r="J44" s="3">
        <v>167</v>
      </c>
      <c r="K44" s="3">
        <v>2184</v>
      </c>
      <c r="L44" s="3">
        <v>207</v>
      </c>
      <c r="M44" s="3">
        <v>292</v>
      </c>
      <c r="N44" s="3">
        <v>4884</v>
      </c>
    </row>
    <row r="45" spans="1:14" x14ac:dyDescent="0.2">
      <c r="A45" s="3">
        <v>12</v>
      </c>
      <c r="B45" s="3" t="s">
        <v>90</v>
      </c>
      <c r="C45" s="3" t="s">
        <v>227</v>
      </c>
      <c r="D45" s="3" t="s">
        <v>230</v>
      </c>
      <c r="E45" s="3">
        <v>1483</v>
      </c>
      <c r="F45" s="3">
        <v>183</v>
      </c>
      <c r="G45" s="3">
        <v>955</v>
      </c>
      <c r="H45" s="3">
        <v>135</v>
      </c>
      <c r="I45" s="3">
        <v>13613</v>
      </c>
      <c r="J45" s="3">
        <v>356</v>
      </c>
      <c r="K45" s="3">
        <v>6655</v>
      </c>
      <c r="L45" s="3">
        <v>159</v>
      </c>
      <c r="M45" s="3">
        <v>311</v>
      </c>
      <c r="N45" s="3">
        <v>12340</v>
      </c>
    </row>
    <row r="46" spans="1:14" x14ac:dyDescent="0.2">
      <c r="A46" s="3">
        <v>13</v>
      </c>
      <c r="B46" s="3" t="s">
        <v>90</v>
      </c>
      <c r="C46" s="3" t="s">
        <v>227</v>
      </c>
      <c r="D46" s="3" t="s">
        <v>230</v>
      </c>
      <c r="E46" s="3">
        <v>1613</v>
      </c>
      <c r="F46" s="3">
        <v>184</v>
      </c>
      <c r="G46" s="3">
        <v>401</v>
      </c>
      <c r="H46" s="3">
        <v>194</v>
      </c>
      <c r="I46" s="3">
        <v>7977</v>
      </c>
      <c r="J46" s="3">
        <v>359</v>
      </c>
      <c r="K46" s="3">
        <v>5648</v>
      </c>
      <c r="L46" s="3">
        <v>401</v>
      </c>
      <c r="M46" s="3">
        <v>517</v>
      </c>
      <c r="N46" s="3">
        <v>12114</v>
      </c>
    </row>
    <row r="47" spans="1:14" x14ac:dyDescent="0.2">
      <c r="A47" s="3">
        <v>14</v>
      </c>
      <c r="B47" s="3" t="s">
        <v>90</v>
      </c>
      <c r="C47" s="3" t="s">
        <v>227</v>
      </c>
      <c r="D47" s="3" t="s">
        <v>230</v>
      </c>
      <c r="E47" s="3">
        <v>2284</v>
      </c>
      <c r="F47" s="3">
        <v>120</v>
      </c>
      <c r="G47" s="3">
        <v>564</v>
      </c>
      <c r="H47" s="3">
        <v>317</v>
      </c>
      <c r="I47" s="3">
        <v>27427</v>
      </c>
      <c r="J47" s="3">
        <v>648</v>
      </c>
      <c r="K47" s="3">
        <v>3201</v>
      </c>
      <c r="L47" s="3">
        <v>510</v>
      </c>
      <c r="M47" s="3">
        <v>610</v>
      </c>
      <c r="N47" s="3">
        <v>21956</v>
      </c>
    </row>
    <row r="48" spans="1:14" x14ac:dyDescent="0.2">
      <c r="A48" s="3">
        <v>15</v>
      </c>
      <c r="B48" s="3" t="s">
        <v>90</v>
      </c>
      <c r="C48" s="3" t="s">
        <v>227</v>
      </c>
      <c r="D48" s="3" t="s">
        <v>230</v>
      </c>
      <c r="E48" s="3">
        <v>2289</v>
      </c>
      <c r="F48" s="3">
        <v>118</v>
      </c>
      <c r="G48" s="3">
        <v>725</v>
      </c>
      <c r="H48" s="3">
        <v>395</v>
      </c>
      <c r="I48" s="3">
        <v>23317</v>
      </c>
      <c r="J48" s="3">
        <v>602</v>
      </c>
      <c r="K48" s="3">
        <v>5135</v>
      </c>
      <c r="L48" s="3">
        <v>681</v>
      </c>
      <c r="M48" s="3">
        <v>576</v>
      </c>
      <c r="N48" s="3">
        <v>20827</v>
      </c>
    </row>
    <row r="49" spans="1:14" x14ac:dyDescent="0.2">
      <c r="A49" s="3">
        <v>16</v>
      </c>
      <c r="B49" s="3" t="s">
        <v>90</v>
      </c>
      <c r="C49" s="3" t="s">
        <v>227</v>
      </c>
      <c r="D49" s="3" t="s">
        <v>230</v>
      </c>
      <c r="E49" s="3">
        <v>1707</v>
      </c>
      <c r="F49" s="3">
        <v>67.400000000000006</v>
      </c>
      <c r="G49" s="3">
        <v>832</v>
      </c>
      <c r="H49" s="3">
        <v>228</v>
      </c>
      <c r="I49" s="3">
        <v>24516</v>
      </c>
      <c r="J49" s="3">
        <v>617</v>
      </c>
      <c r="K49" s="3">
        <v>1774</v>
      </c>
      <c r="L49" s="3">
        <v>1112</v>
      </c>
      <c r="M49" s="3">
        <v>589</v>
      </c>
      <c r="N49" s="3">
        <v>22614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796FD-BC3C-6D4A-8026-C7B741B69105}">
  <dimension ref="A1:N49"/>
  <sheetViews>
    <sheetView workbookViewId="0">
      <selection activeCell="V42" sqref="V42"/>
    </sheetView>
  </sheetViews>
  <sheetFormatPr baseColWidth="10" defaultRowHeight="16" x14ac:dyDescent="0.2"/>
  <cols>
    <col min="1" max="1" width="18.83203125" customWidth="1"/>
    <col min="2" max="2" width="25" customWidth="1"/>
    <col min="3" max="3" width="29" customWidth="1"/>
  </cols>
  <sheetData>
    <row r="1" spans="1:14" x14ac:dyDescent="0.2">
      <c r="A1" s="1" t="s">
        <v>224</v>
      </c>
      <c r="B1" s="1" t="s">
        <v>226</v>
      </c>
      <c r="C1" s="1" t="s">
        <v>233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">
      <c r="A2" s="2">
        <v>35918.857909999999</v>
      </c>
      <c r="B2" s="2">
        <v>82119.977069999994</v>
      </c>
      <c r="C2" s="2">
        <v>19652.225419999999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">
      <c r="A3" s="2">
        <v>19451.35442</v>
      </c>
      <c r="B3" s="2">
        <v>45291.205139999998</v>
      </c>
      <c r="C3" s="2">
        <v>76602.429999999993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A4" s="2">
        <v>23904.65336</v>
      </c>
      <c r="B4" s="2">
        <v>36186.772850000001</v>
      </c>
      <c r="C4" s="2">
        <v>58026.286110000001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">
      <c r="A5" s="2">
        <v>197405.07500000001</v>
      </c>
      <c r="B5" s="2">
        <v>89323.804489999995</v>
      </c>
      <c r="C5" s="2">
        <v>83896.609209999995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2">
        <v>58595.543140000002</v>
      </c>
      <c r="B6" s="2">
        <v>40975.346669999999</v>
      </c>
      <c r="C6" s="2">
        <v>149396.9123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2">
        <v>47880.682560000001</v>
      </c>
      <c r="B7" s="2">
        <v>46698.326050000003</v>
      </c>
      <c r="C7" s="2">
        <v>10639.043820000001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">
      <c r="A8" s="2">
        <v>20543.105950000001</v>
      </c>
      <c r="B8" s="2">
        <v>27528.41517</v>
      </c>
      <c r="C8" s="2">
        <v>40036.824229999998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2">
        <v>105776.8698</v>
      </c>
      <c r="B9" s="2">
        <v>50957.84231</v>
      </c>
      <c r="C9" s="2">
        <v>73603.642770000006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2">
        <v>50896.239589999997</v>
      </c>
      <c r="B10" s="2">
        <v>115637.55349999999</v>
      </c>
      <c r="C10" s="2">
        <v>21883.936079999999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2">
        <v>114958.9345</v>
      </c>
      <c r="B11" s="2">
        <v>75307.756529999999</v>
      </c>
      <c r="C11" s="2">
        <v>49540.69051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2">
        <v>80994.098280000006</v>
      </c>
      <c r="B12" s="2">
        <v>106013.1698</v>
      </c>
      <c r="C12" s="2">
        <v>13157.693230000001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2">
        <v>165752.90789999999</v>
      </c>
      <c r="B13" s="2">
        <v>119927.2233</v>
      </c>
      <c r="C13" s="2">
        <v>70490.169630000004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">
      <c r="A14" s="2">
        <v>99353.293470000004</v>
      </c>
      <c r="B14" s="2">
        <v>57796.768320000003</v>
      </c>
      <c r="C14" s="2">
        <v>53197.776570000002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">
      <c r="A15" s="2">
        <v>249700.68470000001</v>
      </c>
      <c r="B15" s="2">
        <v>1114742.71</v>
      </c>
      <c r="C15" s="2">
        <v>82368.410170000003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">
      <c r="A16" s="2">
        <v>93431.322469999999</v>
      </c>
      <c r="B16" s="2">
        <v>77489.618059999993</v>
      </c>
      <c r="C16" s="2">
        <v>132863.03570000001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28" t="s">
        <v>237</v>
      </c>
      <c r="B17" s="2">
        <v>219529.2309</v>
      </c>
      <c r="C17" s="2">
        <v>119461.4258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02C32-F061-5F41-A2C6-42B770A5E2AB}">
  <dimension ref="A1:N49"/>
  <sheetViews>
    <sheetView workbookViewId="0">
      <selection activeCell="V42" sqref="V42"/>
    </sheetView>
  </sheetViews>
  <sheetFormatPr baseColWidth="10" defaultRowHeight="16" x14ac:dyDescent="0.2"/>
  <cols>
    <col min="1" max="1" width="19.33203125" customWidth="1"/>
    <col min="2" max="2" width="16.83203125" customWidth="1"/>
    <col min="3" max="3" width="17" bestFit="1" customWidth="1"/>
  </cols>
  <sheetData>
    <row r="1" spans="1:14" x14ac:dyDescent="0.2">
      <c r="A1" s="1" t="s">
        <v>224</v>
      </c>
      <c r="B1" s="1" t="s">
        <v>226</v>
      </c>
      <c r="C1" s="1" t="s">
        <v>233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">
      <c r="A2" s="2">
        <v>27609</v>
      </c>
      <c r="B2" s="2">
        <v>80914</v>
      </c>
      <c r="C2" s="2">
        <v>25972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">
      <c r="A3" s="2">
        <v>29032</v>
      </c>
      <c r="B3" s="2">
        <v>90003</v>
      </c>
      <c r="C3" s="2">
        <v>103150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A4" s="2">
        <v>29457</v>
      </c>
      <c r="B4" s="2">
        <v>33910</v>
      </c>
      <c r="C4" s="2">
        <v>7581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">
      <c r="A5" s="2">
        <v>52650</v>
      </c>
      <c r="B5" s="2">
        <v>53252</v>
      </c>
      <c r="C5" s="2">
        <v>53004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2">
        <v>27078</v>
      </c>
      <c r="B6" s="2">
        <v>47437</v>
      </c>
      <c r="C6" s="2">
        <v>177590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2">
        <v>58897</v>
      </c>
      <c r="B7" s="2">
        <v>71719</v>
      </c>
      <c r="C7" s="2">
        <v>8674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">
      <c r="A8" s="2">
        <v>121146</v>
      </c>
      <c r="B8" s="2">
        <v>55730</v>
      </c>
      <c r="C8" s="2">
        <v>5999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2">
        <v>39867</v>
      </c>
      <c r="B9" s="2">
        <v>45242</v>
      </c>
      <c r="C9" s="2">
        <v>12123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2">
        <v>123231</v>
      </c>
      <c r="B10" s="2">
        <v>96000</v>
      </c>
      <c r="C10" s="2">
        <v>37778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2">
        <v>36573</v>
      </c>
      <c r="B11" s="2">
        <v>76130</v>
      </c>
      <c r="C11" s="2">
        <v>68585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2">
        <v>97918</v>
      </c>
      <c r="B12" s="2">
        <v>109657</v>
      </c>
      <c r="C12" s="2">
        <v>19043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2">
        <v>52397</v>
      </c>
      <c r="B13" s="2">
        <v>22284</v>
      </c>
      <c r="C13" s="2">
        <v>12662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">
      <c r="A14" s="2">
        <v>48584</v>
      </c>
      <c r="B14" s="2">
        <v>75541</v>
      </c>
      <c r="C14" s="2">
        <v>61170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">
      <c r="A15" s="2">
        <v>84365</v>
      </c>
      <c r="B15" s="2">
        <v>104479</v>
      </c>
      <c r="C15" s="2">
        <v>93667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">
      <c r="A16" s="2">
        <v>156866</v>
      </c>
      <c r="B16" s="2">
        <v>744703</v>
      </c>
      <c r="C16" s="2">
        <v>82585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2">
        <v>72905</v>
      </c>
      <c r="B17" s="2">
        <v>79552</v>
      </c>
      <c r="C17" s="2">
        <v>162565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D4930-9ACB-8D4E-A8B5-3755F373F65C}">
  <dimension ref="A1:N49"/>
  <sheetViews>
    <sheetView workbookViewId="0">
      <selection activeCell="V42" sqref="V42"/>
    </sheetView>
  </sheetViews>
  <sheetFormatPr baseColWidth="10" defaultRowHeight="16" x14ac:dyDescent="0.2"/>
  <cols>
    <col min="1" max="1" width="20.1640625" bestFit="1" customWidth="1"/>
    <col min="2" max="2" width="19.6640625" bestFit="1" customWidth="1"/>
  </cols>
  <sheetData>
    <row r="1" spans="1:14" x14ac:dyDescent="0.2">
      <c r="A1" s="1" t="s">
        <v>234</v>
      </c>
      <c r="B1" s="1" t="s">
        <v>235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">
      <c r="A2" s="2">
        <v>2.2862550000000001</v>
      </c>
      <c r="B2" s="2">
        <v>2.9307110000000001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">
      <c r="A3" s="2">
        <v>2.3284660000000001</v>
      </c>
      <c r="B3" s="2">
        <v>3.1001310000000002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A4" s="2">
        <v>1.513784</v>
      </c>
      <c r="B4" s="2">
        <v>1.15117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">
      <c r="A5" s="2">
        <v>0.45249099999999998</v>
      </c>
      <c r="B5" s="2">
        <v>1.0114339999999999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2">
        <v>0.69928000000000001</v>
      </c>
      <c r="B6" s="2">
        <v>1.751865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2">
        <v>0.97529299999999997</v>
      </c>
      <c r="B7" s="2">
        <v>1.2177020000000001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">
      <c r="A8" s="2">
        <v>1.3400179999999999</v>
      </c>
      <c r="B8" s="2">
        <v>0.46002300000000002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2">
        <v>0.48174899999999998</v>
      </c>
      <c r="B9" s="2">
        <v>1.1348229999999999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2">
        <v>2.2720449999999999</v>
      </c>
      <c r="B10" s="2">
        <v>0.77902499999999997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2">
        <v>0.65508599999999995</v>
      </c>
      <c r="B11" s="2">
        <v>2.0815899999999998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2">
        <v>1.308899</v>
      </c>
      <c r="B12" s="2">
        <v>1.1198859999999999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2">
        <v>0.72352799999999995</v>
      </c>
      <c r="B13" s="2">
        <v>0.425292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">
      <c r="A14" s="2">
        <v>0.58173399999999997</v>
      </c>
      <c r="B14" s="2">
        <v>1.554853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">
      <c r="A15" s="2">
        <v>4.4643110000000004</v>
      </c>
      <c r="B15" s="2">
        <v>1.238416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">
      <c r="A16" s="2">
        <v>0.82938199999999995</v>
      </c>
      <c r="B16" s="2">
        <v>4.7473830000000001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28" t="s">
        <v>236</v>
      </c>
      <c r="B17" s="2">
        <v>1.0911729999999999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00A0D-753A-704D-BB26-A3179CB30FF7}">
  <dimension ref="A1:K37"/>
  <sheetViews>
    <sheetView workbookViewId="0">
      <selection activeCell="V42" sqref="V42"/>
    </sheetView>
  </sheetViews>
  <sheetFormatPr baseColWidth="10" defaultRowHeight="16" x14ac:dyDescent="0.2"/>
  <cols>
    <col min="1" max="3" width="10.83203125" style="3"/>
    <col min="4" max="4" width="10.33203125" style="3" bestFit="1" customWidth="1"/>
    <col min="5" max="16384" width="10.83203125" style="3"/>
  </cols>
  <sheetData>
    <row r="1" spans="1:11" x14ac:dyDescent="0.2">
      <c r="A1" s="19" t="s">
        <v>21</v>
      </c>
      <c r="B1" s="19"/>
      <c r="D1" s="19" t="s">
        <v>23</v>
      </c>
      <c r="E1" s="19"/>
      <c r="G1" s="19" t="s">
        <v>22</v>
      </c>
      <c r="H1" s="19"/>
      <c r="J1" s="19" t="s">
        <v>24</v>
      </c>
      <c r="K1" s="19"/>
    </row>
    <row r="2" spans="1:11" x14ac:dyDescent="0.2">
      <c r="A2" s="1" t="s">
        <v>0</v>
      </c>
      <c r="B2" s="1" t="s">
        <v>1</v>
      </c>
      <c r="D2" s="1" t="s">
        <v>0</v>
      </c>
      <c r="E2" s="1" t="s">
        <v>1</v>
      </c>
      <c r="G2" s="1" t="s">
        <v>0</v>
      </c>
      <c r="H2" s="1" t="s">
        <v>1</v>
      </c>
      <c r="J2" s="1" t="s">
        <v>0</v>
      </c>
      <c r="K2" s="1" t="s">
        <v>1</v>
      </c>
    </row>
    <row r="3" spans="1:11" x14ac:dyDescent="0.2">
      <c r="A3" s="2">
        <v>13967</v>
      </c>
      <c r="B3" s="2">
        <v>6353</v>
      </c>
      <c r="D3" s="2">
        <v>353</v>
      </c>
      <c r="E3" s="2">
        <v>108</v>
      </c>
      <c r="G3" s="2">
        <v>13492</v>
      </c>
      <c r="H3" s="2">
        <v>4287</v>
      </c>
      <c r="J3" s="2">
        <v>1149</v>
      </c>
      <c r="K3" s="2">
        <v>2771</v>
      </c>
    </row>
    <row r="4" spans="1:11" x14ac:dyDescent="0.2">
      <c r="A4" s="2">
        <v>10762</v>
      </c>
      <c r="B4" s="2">
        <v>23650</v>
      </c>
      <c r="D4" s="2">
        <v>336</v>
      </c>
      <c r="E4" s="2">
        <v>173</v>
      </c>
      <c r="G4" s="2">
        <v>9743</v>
      </c>
      <c r="H4" s="2">
        <v>1873</v>
      </c>
      <c r="J4" s="2">
        <v>4466</v>
      </c>
      <c r="K4" s="2">
        <v>4055</v>
      </c>
    </row>
    <row r="5" spans="1:11" x14ac:dyDescent="0.2">
      <c r="A5" s="2">
        <v>10694</v>
      </c>
      <c r="B5" s="2">
        <v>9736</v>
      </c>
      <c r="D5" s="2">
        <v>360</v>
      </c>
      <c r="E5" s="2">
        <v>-34.799999999999997</v>
      </c>
      <c r="G5" s="2">
        <v>12224</v>
      </c>
      <c r="H5" s="2">
        <v>2616</v>
      </c>
      <c r="J5" s="2">
        <v>2770</v>
      </c>
      <c r="K5" s="2">
        <v>3623</v>
      </c>
    </row>
    <row r="6" spans="1:11" x14ac:dyDescent="0.2">
      <c r="A6" s="2">
        <v>6282</v>
      </c>
      <c r="B6" s="2">
        <v>4173</v>
      </c>
      <c r="D6" s="2">
        <v>259</v>
      </c>
      <c r="E6" s="2">
        <v>-116</v>
      </c>
      <c r="G6" s="2">
        <v>9216</v>
      </c>
      <c r="H6" s="2">
        <v>4878</v>
      </c>
      <c r="J6" s="2">
        <v>8623</v>
      </c>
      <c r="K6" s="2">
        <v>1491</v>
      </c>
    </row>
    <row r="7" spans="1:11" x14ac:dyDescent="0.2">
      <c r="A7" s="2">
        <v>14611</v>
      </c>
      <c r="B7" s="2">
        <v>5698</v>
      </c>
      <c r="D7" s="2">
        <v>331</v>
      </c>
      <c r="E7" s="2">
        <v>87.2</v>
      </c>
      <c r="G7" s="2">
        <v>10547</v>
      </c>
      <c r="H7" s="2">
        <v>2665</v>
      </c>
      <c r="J7" s="2">
        <v>909</v>
      </c>
      <c r="K7" s="2">
        <v>5727</v>
      </c>
    </row>
    <row r="8" spans="1:11" x14ac:dyDescent="0.2">
      <c r="A8" s="2">
        <v>7673</v>
      </c>
      <c r="B8" s="2">
        <v>14381</v>
      </c>
      <c r="D8" s="2">
        <v>239</v>
      </c>
      <c r="E8" s="2">
        <v>221</v>
      </c>
      <c r="G8" s="2">
        <v>8258</v>
      </c>
      <c r="H8" s="2">
        <v>4036</v>
      </c>
      <c r="J8" s="2">
        <v>1246</v>
      </c>
      <c r="K8" s="2">
        <v>5026</v>
      </c>
    </row>
    <row r="9" spans="1:11" x14ac:dyDescent="0.2">
      <c r="A9" s="2">
        <v>8149</v>
      </c>
      <c r="B9" s="2">
        <v>13991</v>
      </c>
      <c r="D9" s="2">
        <v>223</v>
      </c>
      <c r="E9" s="2">
        <v>96.3</v>
      </c>
      <c r="G9" s="2">
        <v>9727</v>
      </c>
      <c r="H9" s="2">
        <v>3585</v>
      </c>
      <c r="J9" s="2">
        <v>5490</v>
      </c>
      <c r="K9" s="2">
        <v>4538</v>
      </c>
    </row>
    <row r="10" spans="1:11" x14ac:dyDescent="0.2">
      <c r="A10" s="2">
        <v>8515</v>
      </c>
      <c r="B10" s="2">
        <v>6288</v>
      </c>
      <c r="D10" s="2">
        <v>242</v>
      </c>
      <c r="E10" s="2">
        <v>159</v>
      </c>
      <c r="G10" s="2">
        <v>12310</v>
      </c>
      <c r="H10" s="2">
        <v>5440</v>
      </c>
      <c r="J10" s="2">
        <v>865</v>
      </c>
      <c r="K10" s="2">
        <v>2805</v>
      </c>
    </row>
    <row r="11" spans="1:11" x14ac:dyDescent="0.2">
      <c r="A11" s="2">
        <v>14149</v>
      </c>
      <c r="B11" s="2">
        <v>9399</v>
      </c>
      <c r="D11" s="2">
        <v>337</v>
      </c>
      <c r="E11" s="2">
        <v>153</v>
      </c>
      <c r="G11" s="2">
        <v>9809</v>
      </c>
      <c r="H11" s="2">
        <v>2555</v>
      </c>
      <c r="J11" s="2">
        <v>2840</v>
      </c>
      <c r="K11" s="2">
        <v>994</v>
      </c>
    </row>
    <row r="12" spans="1:11" x14ac:dyDescent="0.2">
      <c r="A12" s="2">
        <v>9749</v>
      </c>
      <c r="B12" s="2">
        <v>4731</v>
      </c>
      <c r="D12" s="2">
        <v>336</v>
      </c>
      <c r="E12" s="2">
        <v>147</v>
      </c>
      <c r="G12" s="2">
        <v>11521</v>
      </c>
      <c r="H12" s="2">
        <v>6569</v>
      </c>
      <c r="J12" s="2">
        <v>3603</v>
      </c>
      <c r="K12" s="2">
        <v>1092</v>
      </c>
    </row>
    <row r="13" spans="1:11" x14ac:dyDescent="0.2">
      <c r="A13" s="2">
        <v>11045</v>
      </c>
      <c r="B13" s="2">
        <v>13127</v>
      </c>
      <c r="D13" s="2">
        <v>204</v>
      </c>
      <c r="E13" s="2">
        <v>310</v>
      </c>
      <c r="G13" s="2">
        <v>6791</v>
      </c>
      <c r="H13" s="2">
        <v>8503</v>
      </c>
      <c r="J13" s="2">
        <v>4016</v>
      </c>
      <c r="K13" s="2">
        <v>134</v>
      </c>
    </row>
    <row r="14" spans="1:11" x14ac:dyDescent="0.2">
      <c r="A14" s="2">
        <v>8109</v>
      </c>
      <c r="B14" s="2">
        <v>2508</v>
      </c>
      <c r="D14" s="2">
        <v>235</v>
      </c>
      <c r="E14" s="2">
        <v>88.9</v>
      </c>
      <c r="G14" s="2">
        <v>10808</v>
      </c>
      <c r="H14" s="2">
        <v>2606</v>
      </c>
      <c r="J14" s="2">
        <v>5232</v>
      </c>
      <c r="K14" s="2">
        <v>8172</v>
      </c>
    </row>
    <row r="15" spans="1:11" x14ac:dyDescent="0.2">
      <c r="A15" s="2">
        <v>6327</v>
      </c>
      <c r="B15" s="2">
        <v>9658</v>
      </c>
      <c r="D15" s="2">
        <v>20.3</v>
      </c>
      <c r="E15" s="2">
        <v>155</v>
      </c>
      <c r="G15" s="2">
        <v>11607</v>
      </c>
      <c r="H15" s="2">
        <v>4383</v>
      </c>
      <c r="J15" s="2">
        <v>1529</v>
      </c>
      <c r="K15" s="2">
        <v>2689</v>
      </c>
    </row>
    <row r="16" spans="1:11" x14ac:dyDescent="0.2">
      <c r="A16" s="2">
        <v>11935</v>
      </c>
      <c r="B16" s="2">
        <v>21312</v>
      </c>
      <c r="D16" s="2">
        <v>195</v>
      </c>
      <c r="E16" s="2">
        <v>468</v>
      </c>
      <c r="G16" s="2">
        <v>11760</v>
      </c>
      <c r="H16" s="2">
        <v>16151</v>
      </c>
      <c r="J16" s="2">
        <v>2697</v>
      </c>
      <c r="K16" s="2">
        <v>4508</v>
      </c>
    </row>
    <row r="17" spans="1:11" x14ac:dyDescent="0.2">
      <c r="A17" s="2">
        <v>13066</v>
      </c>
      <c r="B17" s="2">
        <v>29854</v>
      </c>
      <c r="D17" s="2">
        <v>195</v>
      </c>
      <c r="E17" s="2">
        <v>454</v>
      </c>
      <c r="G17" s="2">
        <v>10359</v>
      </c>
      <c r="H17" s="2">
        <v>8267</v>
      </c>
      <c r="J17" s="2">
        <v>4827</v>
      </c>
      <c r="K17" s="2">
        <v>3808</v>
      </c>
    </row>
    <row r="18" spans="1:11" x14ac:dyDescent="0.2">
      <c r="A18" s="2">
        <v>2155</v>
      </c>
      <c r="B18" s="2">
        <v>14056</v>
      </c>
      <c r="D18" s="2">
        <v>64.7</v>
      </c>
      <c r="E18" s="2">
        <v>272</v>
      </c>
      <c r="G18" s="2">
        <v>9017</v>
      </c>
      <c r="H18" s="2">
        <v>7199</v>
      </c>
      <c r="J18" s="2">
        <v>8880</v>
      </c>
      <c r="K18" s="2">
        <v>2745</v>
      </c>
    </row>
    <row r="19" spans="1:11" x14ac:dyDescent="0.2">
      <c r="A19" s="2">
        <v>17842</v>
      </c>
      <c r="B19" s="2">
        <v>11181</v>
      </c>
      <c r="D19" s="2">
        <v>278</v>
      </c>
      <c r="E19" s="2">
        <v>298</v>
      </c>
      <c r="G19" s="2">
        <v>7174</v>
      </c>
      <c r="H19" s="2">
        <v>8897</v>
      </c>
      <c r="J19" s="2">
        <v>7262</v>
      </c>
      <c r="K19" s="2">
        <v>1372</v>
      </c>
    </row>
    <row r="20" spans="1:11" x14ac:dyDescent="0.2">
      <c r="A20" s="2">
        <v>6322</v>
      </c>
      <c r="B20" s="2">
        <v>1358</v>
      </c>
      <c r="D20" s="2">
        <v>149</v>
      </c>
      <c r="E20" s="2">
        <v>149</v>
      </c>
      <c r="G20" s="2">
        <v>8305</v>
      </c>
      <c r="H20" s="2">
        <v>12032</v>
      </c>
      <c r="J20" s="2">
        <v>10608</v>
      </c>
      <c r="K20" s="2">
        <v>427</v>
      </c>
    </row>
    <row r="21" spans="1:11" x14ac:dyDescent="0.2">
      <c r="A21" s="2"/>
      <c r="B21" s="2">
        <v>7887</v>
      </c>
      <c r="D21" s="2"/>
      <c r="E21" s="2">
        <v>293</v>
      </c>
      <c r="G21" s="2"/>
      <c r="H21" s="2">
        <v>12987</v>
      </c>
      <c r="J21" s="2"/>
      <c r="K21" s="2">
        <v>3760</v>
      </c>
    </row>
    <row r="22" spans="1:11" x14ac:dyDescent="0.2">
      <c r="A22" s="2"/>
      <c r="B22" s="2">
        <v>-47.2</v>
      </c>
      <c r="D22" s="2"/>
      <c r="E22" s="2">
        <v>128</v>
      </c>
      <c r="G22" s="2"/>
      <c r="H22" s="2">
        <v>8397</v>
      </c>
      <c r="J22" s="2"/>
      <c r="K22" s="2">
        <v>3104</v>
      </c>
    </row>
    <row r="23" spans="1:11" x14ac:dyDescent="0.2">
      <c r="A23" s="2"/>
      <c r="B23" s="2">
        <v>11017</v>
      </c>
      <c r="D23" s="2"/>
      <c r="E23" s="2">
        <v>236</v>
      </c>
      <c r="G23" s="2"/>
      <c r="H23" s="2">
        <v>10667</v>
      </c>
      <c r="J23" s="2"/>
      <c r="K23" s="2">
        <v>504</v>
      </c>
    </row>
    <row r="24" spans="1:11" x14ac:dyDescent="0.2">
      <c r="A24" s="2"/>
      <c r="B24" s="2">
        <v>12585</v>
      </c>
      <c r="D24" s="2"/>
      <c r="E24" s="2">
        <v>241</v>
      </c>
      <c r="G24" s="2"/>
      <c r="H24" s="2">
        <v>7525</v>
      </c>
      <c r="J24" s="2"/>
      <c r="K24" s="2">
        <v>1652</v>
      </c>
    </row>
    <row r="25" spans="1:11" x14ac:dyDescent="0.2">
      <c r="A25" s="2"/>
      <c r="B25" s="2">
        <v>7766</v>
      </c>
      <c r="D25" s="2"/>
      <c r="E25" s="2">
        <v>281</v>
      </c>
      <c r="G25" s="2"/>
      <c r="H25" s="2">
        <v>8215</v>
      </c>
      <c r="J25" s="2"/>
      <c r="K25" s="2">
        <v>904</v>
      </c>
    </row>
    <row r="26" spans="1:11" x14ac:dyDescent="0.2">
      <c r="A26" s="2"/>
      <c r="B26" s="2">
        <v>8946</v>
      </c>
      <c r="D26" s="2"/>
      <c r="E26" s="2">
        <v>203</v>
      </c>
      <c r="G26" s="2"/>
      <c r="H26" s="2">
        <v>8787</v>
      </c>
      <c r="J26" s="2"/>
      <c r="K26" s="2">
        <v>2680</v>
      </c>
    </row>
    <row r="27" spans="1:11" x14ac:dyDescent="0.2">
      <c r="A27" s="2"/>
      <c r="B27" s="2">
        <v>9107</v>
      </c>
      <c r="D27" s="2"/>
      <c r="E27" s="2">
        <v>113</v>
      </c>
      <c r="G27" s="2"/>
      <c r="H27" s="2">
        <v>11007</v>
      </c>
      <c r="J27" s="2"/>
      <c r="K27" s="2">
        <v>2077</v>
      </c>
    </row>
    <row r="28" spans="1:11" x14ac:dyDescent="0.2">
      <c r="A28" s="2"/>
      <c r="B28" s="2">
        <v>6593</v>
      </c>
      <c r="D28" s="2"/>
      <c r="E28" s="2">
        <v>-13.6</v>
      </c>
      <c r="G28" s="2"/>
      <c r="H28" s="2">
        <v>12836</v>
      </c>
      <c r="J28" s="2"/>
      <c r="K28" s="2">
        <v>1605</v>
      </c>
    </row>
    <row r="29" spans="1:11" x14ac:dyDescent="0.2">
      <c r="A29" s="2"/>
      <c r="B29" s="2">
        <v>4534</v>
      </c>
      <c r="D29" s="2"/>
      <c r="E29" s="2">
        <v>126</v>
      </c>
      <c r="G29" s="2"/>
      <c r="H29" s="2">
        <v>12552</v>
      </c>
      <c r="J29" s="2"/>
      <c r="K29" s="2">
        <v>1552</v>
      </c>
    </row>
    <row r="30" spans="1:11" x14ac:dyDescent="0.2">
      <c r="A30" s="2"/>
      <c r="B30" s="2">
        <v>1898</v>
      </c>
      <c r="D30" s="2"/>
      <c r="E30" s="2">
        <v>72.8</v>
      </c>
      <c r="G30" s="2"/>
      <c r="H30" s="2">
        <v>10064</v>
      </c>
      <c r="J30" s="2"/>
      <c r="K30" s="2">
        <v>715</v>
      </c>
    </row>
    <row r="31" spans="1:11" x14ac:dyDescent="0.2">
      <c r="A31" s="2"/>
      <c r="B31" s="2">
        <v>5354</v>
      </c>
      <c r="D31" s="2"/>
      <c r="E31" s="2">
        <v>136</v>
      </c>
      <c r="G31" s="2"/>
      <c r="H31" s="2">
        <v>10844</v>
      </c>
      <c r="J31" s="2"/>
      <c r="K31" s="2">
        <v>4116</v>
      </c>
    </row>
    <row r="32" spans="1:11" x14ac:dyDescent="0.2">
      <c r="A32" s="2"/>
      <c r="B32" s="2">
        <v>6993</v>
      </c>
      <c r="D32" s="2"/>
      <c r="E32" s="2">
        <v>149</v>
      </c>
      <c r="G32" s="2"/>
      <c r="H32" s="2">
        <v>6031</v>
      </c>
      <c r="J32" s="2"/>
      <c r="K32" s="2">
        <v>3697</v>
      </c>
    </row>
    <row r="33" spans="1:11" x14ac:dyDescent="0.2">
      <c r="A33" s="2"/>
      <c r="B33" s="2">
        <v>5425</v>
      </c>
      <c r="D33" s="2"/>
      <c r="E33" s="2">
        <v>2408</v>
      </c>
      <c r="G33" s="2"/>
      <c r="H33" s="2">
        <v>11127</v>
      </c>
      <c r="J33" s="2"/>
      <c r="K33" s="2">
        <v>2722</v>
      </c>
    </row>
    <row r="34" spans="1:11" x14ac:dyDescent="0.2">
      <c r="A34" s="2"/>
      <c r="B34" s="2">
        <v>5554</v>
      </c>
      <c r="D34" s="2"/>
      <c r="E34" s="2">
        <v>1874</v>
      </c>
      <c r="G34" s="2"/>
      <c r="H34" s="2">
        <v>7053</v>
      </c>
      <c r="J34" s="2"/>
      <c r="K34" s="2">
        <v>1486</v>
      </c>
    </row>
    <row r="35" spans="1:11" x14ac:dyDescent="0.2">
      <c r="A35" s="2"/>
      <c r="B35" s="2">
        <v>19434</v>
      </c>
      <c r="D35" s="2"/>
      <c r="E35" s="2">
        <v>4880</v>
      </c>
      <c r="G35" s="2"/>
      <c r="H35" s="2">
        <v>12103</v>
      </c>
      <c r="J35" s="2"/>
      <c r="K35" s="2">
        <v>3346</v>
      </c>
    </row>
    <row r="36" spans="1:11" x14ac:dyDescent="0.2">
      <c r="A36" s="2"/>
      <c r="B36" s="2">
        <v>12671</v>
      </c>
      <c r="D36" s="2"/>
      <c r="E36" s="2">
        <v>4096</v>
      </c>
      <c r="G36" s="2"/>
      <c r="H36" s="2">
        <v>14228</v>
      </c>
      <c r="J36" s="2"/>
      <c r="K36" s="2">
        <v>3092</v>
      </c>
    </row>
    <row r="37" spans="1:11" x14ac:dyDescent="0.2">
      <c r="A37" s="2"/>
      <c r="B37" s="2">
        <v>25376</v>
      </c>
      <c r="D37" s="2"/>
      <c r="E37" s="2">
        <v>5414</v>
      </c>
      <c r="G37" s="2"/>
      <c r="H37" s="2">
        <v>8820</v>
      </c>
      <c r="J37" s="2"/>
      <c r="K37" s="2">
        <v>2382</v>
      </c>
    </row>
  </sheetData>
  <mergeCells count="4">
    <mergeCell ref="A1:B1"/>
    <mergeCell ref="D1:E1"/>
    <mergeCell ref="G1:H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60951-4ABB-BE41-9BDD-E9B89C69EA4F}">
  <dimension ref="A1:N37"/>
  <sheetViews>
    <sheetView workbookViewId="0">
      <selection activeCell="V42" sqref="V42"/>
    </sheetView>
  </sheetViews>
  <sheetFormatPr baseColWidth="10" defaultRowHeight="16" x14ac:dyDescent="0.2"/>
  <cols>
    <col min="1" max="1" width="14.33203125" style="3" bestFit="1" customWidth="1"/>
    <col min="2" max="2" width="15.33203125" style="3" bestFit="1" customWidth="1"/>
    <col min="3" max="3" width="10.83203125" style="3"/>
    <col min="4" max="4" width="10.33203125" style="3" bestFit="1" customWidth="1"/>
    <col min="5" max="16384" width="10.83203125" style="3"/>
  </cols>
  <sheetData>
    <row r="1" spans="1:14" x14ac:dyDescent="0.2">
      <c r="A1" s="17" t="s">
        <v>4</v>
      </c>
      <c r="B1" s="17"/>
      <c r="D1" s="17" t="s">
        <v>5</v>
      </c>
      <c r="E1" s="17"/>
      <c r="G1" s="17" t="s">
        <v>6</v>
      </c>
      <c r="H1" s="17"/>
      <c r="J1" s="17" t="s">
        <v>7</v>
      </c>
      <c r="K1" s="17"/>
      <c r="M1" s="17" t="s">
        <v>8</v>
      </c>
      <c r="N1" s="17"/>
    </row>
    <row r="2" spans="1:14" x14ac:dyDescent="0.2">
      <c r="A2" s="1" t="s">
        <v>0</v>
      </c>
      <c r="B2" s="1" t="s">
        <v>3</v>
      </c>
      <c r="D2" s="1" t="s">
        <v>0</v>
      </c>
      <c r="E2" s="1" t="s">
        <v>3</v>
      </c>
      <c r="G2" s="1" t="s">
        <v>0</v>
      </c>
      <c r="H2" s="1" t="s">
        <v>3</v>
      </c>
      <c r="J2" s="1" t="s">
        <v>0</v>
      </c>
      <c r="K2" s="1" t="s">
        <v>3</v>
      </c>
      <c r="M2" s="1" t="s">
        <v>0</v>
      </c>
      <c r="N2" s="1" t="s">
        <v>3</v>
      </c>
    </row>
    <row r="3" spans="1:14" x14ac:dyDescent="0.2">
      <c r="A3" s="2">
        <v>1270</v>
      </c>
      <c r="B3" s="2">
        <v>657</v>
      </c>
      <c r="D3" s="2">
        <v>3008</v>
      </c>
      <c r="E3" s="2">
        <v>1316</v>
      </c>
      <c r="G3" s="2">
        <v>1058</v>
      </c>
      <c r="H3" s="2">
        <v>-24.2</v>
      </c>
      <c r="J3" s="2">
        <v>279</v>
      </c>
      <c r="K3" s="2">
        <v>312</v>
      </c>
      <c r="M3" s="2">
        <v>168</v>
      </c>
      <c r="N3" s="2">
        <v>137</v>
      </c>
    </row>
    <row r="4" spans="1:14" x14ac:dyDescent="0.2">
      <c r="A4" s="2">
        <v>1937</v>
      </c>
      <c r="B4" s="2">
        <v>1075</v>
      </c>
      <c r="D4" s="2">
        <v>2683</v>
      </c>
      <c r="E4" s="2">
        <v>600</v>
      </c>
      <c r="G4" s="2">
        <v>1150</v>
      </c>
      <c r="H4" s="2">
        <v>105</v>
      </c>
      <c r="J4" s="2">
        <v>326</v>
      </c>
      <c r="K4" s="2">
        <v>638</v>
      </c>
      <c r="M4" s="2">
        <v>168</v>
      </c>
      <c r="N4" s="2">
        <v>1042</v>
      </c>
    </row>
    <row r="5" spans="1:14" x14ac:dyDescent="0.2">
      <c r="A5" s="2">
        <v>904</v>
      </c>
      <c r="B5" s="2">
        <v>2135</v>
      </c>
      <c r="D5" s="2">
        <v>2512</v>
      </c>
      <c r="E5" s="2">
        <v>1794</v>
      </c>
      <c r="G5" s="2">
        <v>545</v>
      </c>
      <c r="H5" s="2">
        <v>88.9</v>
      </c>
      <c r="J5" s="2">
        <v>342</v>
      </c>
      <c r="K5" s="2">
        <v>219</v>
      </c>
      <c r="M5" s="2">
        <v>110</v>
      </c>
      <c r="N5" s="2">
        <v>450</v>
      </c>
    </row>
    <row r="6" spans="1:14" x14ac:dyDescent="0.2">
      <c r="A6" s="2">
        <v>1176</v>
      </c>
      <c r="B6" s="2">
        <v>1391</v>
      </c>
      <c r="D6" s="2">
        <v>2142</v>
      </c>
      <c r="E6" s="2">
        <v>2408</v>
      </c>
      <c r="G6" s="2">
        <v>556</v>
      </c>
      <c r="H6" s="2">
        <v>106</v>
      </c>
      <c r="J6" s="2">
        <v>262</v>
      </c>
      <c r="K6" s="2">
        <v>103</v>
      </c>
      <c r="M6" s="2">
        <v>149</v>
      </c>
      <c r="N6" s="2">
        <v>440</v>
      </c>
    </row>
    <row r="7" spans="1:14" x14ac:dyDescent="0.2">
      <c r="A7" s="2">
        <v>816</v>
      </c>
      <c r="B7" s="2">
        <v>666</v>
      </c>
      <c r="D7" s="2">
        <v>3154</v>
      </c>
      <c r="E7" s="2">
        <v>1431</v>
      </c>
      <c r="G7" s="2">
        <v>552</v>
      </c>
      <c r="H7" s="2">
        <v>483</v>
      </c>
      <c r="J7" s="2">
        <v>261</v>
      </c>
      <c r="K7" s="2">
        <v>183</v>
      </c>
      <c r="M7" s="2">
        <v>174</v>
      </c>
      <c r="N7" s="2">
        <v>150</v>
      </c>
    </row>
    <row r="8" spans="1:14" x14ac:dyDescent="0.2">
      <c r="A8" s="2">
        <v>903</v>
      </c>
      <c r="B8" s="2">
        <v>1395</v>
      </c>
      <c r="D8" s="2">
        <v>1920</v>
      </c>
      <c r="E8" s="2">
        <v>1463</v>
      </c>
      <c r="G8" s="2">
        <v>1067</v>
      </c>
      <c r="H8" s="2">
        <v>190</v>
      </c>
      <c r="J8" s="2">
        <v>153</v>
      </c>
      <c r="K8" s="2">
        <v>632</v>
      </c>
      <c r="M8" s="2">
        <v>80</v>
      </c>
      <c r="N8" s="2">
        <v>313</v>
      </c>
    </row>
    <row r="9" spans="1:14" x14ac:dyDescent="0.2">
      <c r="A9" s="2">
        <v>601</v>
      </c>
      <c r="B9" s="2">
        <v>904</v>
      </c>
      <c r="D9" s="2">
        <v>2840</v>
      </c>
      <c r="E9" s="2">
        <v>570</v>
      </c>
      <c r="G9" s="2">
        <v>716</v>
      </c>
      <c r="H9" s="2">
        <v>148</v>
      </c>
      <c r="J9" s="2">
        <v>225</v>
      </c>
      <c r="K9" s="2">
        <v>805</v>
      </c>
      <c r="M9" s="2">
        <v>109</v>
      </c>
      <c r="N9" s="2">
        <v>423</v>
      </c>
    </row>
    <row r="10" spans="1:14" x14ac:dyDescent="0.2">
      <c r="A10" s="2">
        <v>922</v>
      </c>
      <c r="B10" s="2">
        <v>1249</v>
      </c>
      <c r="D10" s="2">
        <v>2788</v>
      </c>
      <c r="E10" s="2">
        <v>763</v>
      </c>
      <c r="G10" s="2">
        <v>1218</v>
      </c>
      <c r="H10" s="2">
        <v>459</v>
      </c>
      <c r="J10" s="2">
        <v>358</v>
      </c>
      <c r="K10" s="2">
        <v>859</v>
      </c>
      <c r="M10" s="2">
        <v>211</v>
      </c>
      <c r="N10" s="2">
        <v>267</v>
      </c>
    </row>
    <row r="11" spans="1:14" x14ac:dyDescent="0.2">
      <c r="A11" s="2">
        <v>672</v>
      </c>
      <c r="B11" s="2">
        <v>1420</v>
      </c>
      <c r="D11" s="2">
        <v>2337</v>
      </c>
      <c r="E11" s="2">
        <v>5400</v>
      </c>
      <c r="G11" s="2">
        <v>505</v>
      </c>
      <c r="H11" s="2">
        <v>71.900000000000006</v>
      </c>
      <c r="J11" s="2">
        <v>255</v>
      </c>
      <c r="K11" s="2">
        <v>331</v>
      </c>
      <c r="M11" s="2">
        <v>100</v>
      </c>
      <c r="N11" s="2">
        <v>415</v>
      </c>
    </row>
    <row r="12" spans="1:14" x14ac:dyDescent="0.2">
      <c r="A12" s="2">
        <v>1241</v>
      </c>
      <c r="B12" s="2">
        <v>501</v>
      </c>
      <c r="D12" s="2">
        <v>2036</v>
      </c>
      <c r="E12" s="2">
        <v>980</v>
      </c>
      <c r="G12" s="2">
        <v>621</v>
      </c>
      <c r="H12" s="2">
        <v>125</v>
      </c>
      <c r="J12" s="2">
        <v>225</v>
      </c>
      <c r="K12" s="2">
        <v>275</v>
      </c>
      <c r="M12" s="2">
        <v>89.8</v>
      </c>
      <c r="N12" s="2">
        <v>433</v>
      </c>
    </row>
    <row r="13" spans="1:14" x14ac:dyDescent="0.2">
      <c r="A13" s="2">
        <v>616</v>
      </c>
      <c r="B13" s="2">
        <v>379</v>
      </c>
      <c r="D13" s="2">
        <v>2476</v>
      </c>
      <c r="E13" s="2">
        <v>2840</v>
      </c>
      <c r="G13" s="2">
        <v>530</v>
      </c>
      <c r="H13" s="2">
        <v>43.9</v>
      </c>
      <c r="J13" s="2">
        <v>239</v>
      </c>
      <c r="K13" s="2">
        <v>287</v>
      </c>
      <c r="M13" s="2">
        <v>323</v>
      </c>
      <c r="N13" s="2">
        <v>186</v>
      </c>
    </row>
    <row r="14" spans="1:14" x14ac:dyDescent="0.2">
      <c r="A14" s="2">
        <v>867</v>
      </c>
      <c r="B14" s="2">
        <v>1084</v>
      </c>
      <c r="D14" s="2">
        <v>3174</v>
      </c>
      <c r="E14" s="2">
        <v>3690</v>
      </c>
      <c r="G14" s="2">
        <v>654</v>
      </c>
      <c r="H14" s="2">
        <v>78.900000000000006</v>
      </c>
      <c r="J14" s="2">
        <v>253</v>
      </c>
      <c r="K14" s="2">
        <v>454</v>
      </c>
      <c r="M14" s="2">
        <v>197</v>
      </c>
      <c r="N14" s="2">
        <v>221</v>
      </c>
    </row>
    <row r="15" spans="1:14" x14ac:dyDescent="0.2">
      <c r="A15" s="2">
        <v>566</v>
      </c>
      <c r="B15" s="2">
        <v>984</v>
      </c>
      <c r="D15" s="2">
        <v>2730</v>
      </c>
      <c r="E15" s="2">
        <v>4465</v>
      </c>
      <c r="G15" s="2">
        <v>776</v>
      </c>
      <c r="H15" s="2">
        <v>155</v>
      </c>
      <c r="J15" s="2">
        <v>297</v>
      </c>
      <c r="K15" s="2">
        <v>426</v>
      </c>
      <c r="M15" s="2">
        <v>209</v>
      </c>
      <c r="N15" s="2">
        <v>171</v>
      </c>
    </row>
    <row r="16" spans="1:14" x14ac:dyDescent="0.2">
      <c r="A16" s="2">
        <v>556</v>
      </c>
      <c r="B16" s="2">
        <v>2872</v>
      </c>
      <c r="D16" s="2">
        <v>3163</v>
      </c>
      <c r="E16" s="2">
        <v>2409</v>
      </c>
      <c r="G16" s="2">
        <v>832</v>
      </c>
      <c r="H16" s="2">
        <v>557</v>
      </c>
      <c r="J16" s="2">
        <v>216</v>
      </c>
      <c r="K16" s="2">
        <v>662</v>
      </c>
      <c r="M16" s="2">
        <v>254</v>
      </c>
      <c r="N16" s="2">
        <v>627</v>
      </c>
    </row>
    <row r="17" spans="1:14" x14ac:dyDescent="0.2">
      <c r="A17" s="2">
        <v>800</v>
      </c>
      <c r="B17" s="2">
        <v>754</v>
      </c>
      <c r="D17" s="2">
        <v>1597</v>
      </c>
      <c r="E17" s="2">
        <v>2420</v>
      </c>
      <c r="G17" s="2">
        <v>1080</v>
      </c>
      <c r="H17" s="2">
        <v>292</v>
      </c>
      <c r="J17" s="2">
        <v>277</v>
      </c>
      <c r="K17" s="2">
        <v>353</v>
      </c>
      <c r="M17" s="2">
        <v>1099</v>
      </c>
      <c r="N17" s="2">
        <v>202</v>
      </c>
    </row>
    <row r="18" spans="1:14" x14ac:dyDescent="0.2">
      <c r="A18" s="2">
        <v>904</v>
      </c>
      <c r="B18" s="2">
        <v>1126</v>
      </c>
      <c r="D18" s="2">
        <v>2405</v>
      </c>
      <c r="E18" s="2">
        <v>2012</v>
      </c>
      <c r="G18" s="2">
        <v>1053</v>
      </c>
      <c r="H18" s="2">
        <v>106</v>
      </c>
      <c r="J18" s="2">
        <v>359</v>
      </c>
      <c r="K18" s="2">
        <v>386</v>
      </c>
      <c r="M18" s="2">
        <v>219</v>
      </c>
      <c r="N18" s="2">
        <v>433</v>
      </c>
    </row>
    <row r="19" spans="1:14" x14ac:dyDescent="0.2">
      <c r="A19" s="2">
        <v>497</v>
      </c>
      <c r="B19" s="2">
        <v>630</v>
      </c>
      <c r="D19" s="2">
        <v>2382</v>
      </c>
      <c r="E19" s="2">
        <v>1351</v>
      </c>
      <c r="G19" s="2">
        <v>606</v>
      </c>
      <c r="H19" s="2">
        <v>88.8</v>
      </c>
      <c r="J19" s="2">
        <v>223</v>
      </c>
      <c r="K19" s="2">
        <v>484</v>
      </c>
      <c r="M19" s="2">
        <v>204</v>
      </c>
      <c r="N19" s="2">
        <v>630</v>
      </c>
    </row>
    <row r="20" spans="1:14" x14ac:dyDescent="0.2">
      <c r="A20" s="2">
        <v>749</v>
      </c>
      <c r="B20" s="2">
        <v>892</v>
      </c>
      <c r="D20" s="2">
        <v>1919</v>
      </c>
      <c r="E20" s="2">
        <v>2368</v>
      </c>
      <c r="G20" s="2">
        <v>807</v>
      </c>
      <c r="H20" s="2">
        <v>149</v>
      </c>
      <c r="J20" s="2">
        <v>190</v>
      </c>
      <c r="K20" s="2">
        <v>497</v>
      </c>
      <c r="M20" s="2">
        <v>133</v>
      </c>
      <c r="N20" s="2">
        <v>288</v>
      </c>
    </row>
    <row r="21" spans="1:14" x14ac:dyDescent="0.2">
      <c r="A21" s="2"/>
      <c r="B21" s="2">
        <v>907</v>
      </c>
      <c r="D21" s="2"/>
      <c r="E21" s="2">
        <v>2473</v>
      </c>
      <c r="G21" s="2"/>
      <c r="H21" s="2">
        <v>436</v>
      </c>
      <c r="J21" s="2"/>
      <c r="K21" s="2">
        <v>248</v>
      </c>
      <c r="M21" s="2"/>
      <c r="N21" s="2">
        <v>74.2</v>
      </c>
    </row>
    <row r="22" spans="1:14" x14ac:dyDescent="0.2">
      <c r="A22" s="2"/>
      <c r="B22" s="2">
        <v>1252</v>
      </c>
      <c r="D22" s="2"/>
      <c r="E22" s="2">
        <v>636</v>
      </c>
      <c r="G22" s="2"/>
      <c r="H22" s="2">
        <v>246</v>
      </c>
      <c r="J22" s="2"/>
      <c r="K22" s="2">
        <v>221</v>
      </c>
      <c r="M22" s="2"/>
      <c r="N22" s="2">
        <v>129</v>
      </c>
    </row>
    <row r="23" spans="1:14" x14ac:dyDescent="0.2">
      <c r="A23" s="2"/>
      <c r="B23" s="2">
        <v>2207</v>
      </c>
      <c r="D23" s="2"/>
      <c r="E23" s="2">
        <v>2794</v>
      </c>
      <c r="G23" s="2"/>
      <c r="H23" s="2">
        <v>166</v>
      </c>
      <c r="J23" s="2"/>
      <c r="K23" s="2">
        <v>369</v>
      </c>
      <c r="M23" s="2"/>
      <c r="N23" s="2">
        <v>426</v>
      </c>
    </row>
    <row r="24" spans="1:14" x14ac:dyDescent="0.2">
      <c r="A24" s="2"/>
      <c r="B24" s="2">
        <v>118</v>
      </c>
      <c r="D24" s="2"/>
      <c r="E24" s="2">
        <v>855</v>
      </c>
      <c r="G24" s="2"/>
      <c r="H24" s="2">
        <v>109</v>
      </c>
      <c r="J24" s="2"/>
      <c r="K24" s="2">
        <v>225</v>
      </c>
      <c r="M24" s="2"/>
      <c r="N24" s="2">
        <v>117</v>
      </c>
    </row>
    <row r="25" spans="1:14" x14ac:dyDescent="0.2">
      <c r="A25" s="2"/>
      <c r="B25" s="2">
        <v>1082</v>
      </c>
      <c r="D25" s="2"/>
      <c r="E25" s="2">
        <v>3129</v>
      </c>
      <c r="G25" s="2"/>
      <c r="H25" s="2">
        <v>247</v>
      </c>
      <c r="J25" s="2"/>
      <c r="K25" s="2">
        <v>281</v>
      </c>
      <c r="M25" s="2"/>
      <c r="N25" s="2">
        <v>80.400000000000006</v>
      </c>
    </row>
    <row r="26" spans="1:14" x14ac:dyDescent="0.2">
      <c r="A26" s="2"/>
      <c r="B26" s="2">
        <v>631</v>
      </c>
      <c r="D26" s="2"/>
      <c r="E26" s="2">
        <v>632</v>
      </c>
      <c r="G26" s="2"/>
      <c r="H26" s="2">
        <v>66.7</v>
      </c>
      <c r="J26" s="2"/>
      <c r="K26" s="2">
        <v>316</v>
      </c>
      <c r="M26" s="2"/>
      <c r="N26" s="2">
        <v>251</v>
      </c>
    </row>
    <row r="27" spans="1:14" x14ac:dyDescent="0.2">
      <c r="A27" s="2"/>
      <c r="B27" s="2">
        <v>631</v>
      </c>
      <c r="D27" s="2"/>
      <c r="E27" s="2">
        <v>2415</v>
      </c>
      <c r="G27" s="2"/>
      <c r="H27" s="2">
        <v>547</v>
      </c>
      <c r="J27" s="2"/>
      <c r="K27" s="2">
        <v>223</v>
      </c>
      <c r="M27" s="2"/>
      <c r="N27" s="2">
        <v>155</v>
      </c>
    </row>
    <row r="28" spans="1:14" x14ac:dyDescent="0.2">
      <c r="A28" s="2"/>
      <c r="B28" s="2">
        <v>1225</v>
      </c>
      <c r="D28" s="2"/>
      <c r="E28" s="2">
        <v>6530</v>
      </c>
      <c r="G28" s="2"/>
      <c r="H28" s="2">
        <v>31</v>
      </c>
      <c r="J28" s="2"/>
      <c r="K28" s="2">
        <v>319</v>
      </c>
      <c r="M28" s="2"/>
      <c r="N28" s="2">
        <v>329</v>
      </c>
    </row>
    <row r="29" spans="1:14" x14ac:dyDescent="0.2">
      <c r="A29" s="2"/>
      <c r="B29" s="2">
        <v>2119</v>
      </c>
      <c r="D29" s="2"/>
      <c r="E29" s="2">
        <v>1864</v>
      </c>
      <c r="G29" s="2"/>
      <c r="H29" s="2">
        <v>166</v>
      </c>
      <c r="J29" s="2"/>
      <c r="K29" s="2">
        <v>467</v>
      </c>
      <c r="M29" s="2"/>
      <c r="N29" s="2">
        <v>243</v>
      </c>
    </row>
    <row r="30" spans="1:14" x14ac:dyDescent="0.2">
      <c r="A30" s="2"/>
      <c r="B30" s="2">
        <v>1203</v>
      </c>
      <c r="D30" s="2"/>
      <c r="E30" s="2">
        <v>2791</v>
      </c>
      <c r="G30" s="2"/>
      <c r="H30" s="2">
        <v>34.299999999999997</v>
      </c>
      <c r="J30" s="2"/>
      <c r="K30" s="2">
        <v>287</v>
      </c>
      <c r="M30" s="2"/>
      <c r="N30" s="2">
        <v>175</v>
      </c>
    </row>
    <row r="31" spans="1:14" x14ac:dyDescent="0.2">
      <c r="A31" s="2"/>
      <c r="B31" s="2">
        <v>1988</v>
      </c>
      <c r="D31" s="2"/>
      <c r="E31" s="2">
        <v>1071</v>
      </c>
      <c r="G31" s="2"/>
      <c r="H31" s="2">
        <v>375</v>
      </c>
      <c r="J31" s="2"/>
      <c r="K31" s="2">
        <v>380</v>
      </c>
      <c r="M31" s="2"/>
      <c r="N31" s="2">
        <v>794</v>
      </c>
    </row>
    <row r="32" spans="1:14" x14ac:dyDescent="0.2">
      <c r="A32" s="2"/>
      <c r="B32" s="2">
        <v>914</v>
      </c>
      <c r="D32" s="2"/>
      <c r="E32" s="2">
        <v>1860</v>
      </c>
      <c r="G32" s="2"/>
      <c r="H32" s="2">
        <v>121</v>
      </c>
      <c r="J32" s="2"/>
      <c r="K32" s="2">
        <v>468</v>
      </c>
      <c r="M32" s="2"/>
      <c r="N32" s="2">
        <v>183</v>
      </c>
    </row>
    <row r="33" spans="1:14" x14ac:dyDescent="0.2">
      <c r="A33" s="2"/>
      <c r="B33" s="2">
        <v>386</v>
      </c>
      <c r="D33" s="2"/>
      <c r="E33" s="2">
        <v>1292</v>
      </c>
      <c r="G33" s="2"/>
      <c r="H33" s="2">
        <v>379</v>
      </c>
      <c r="J33" s="2"/>
      <c r="K33" s="2">
        <v>1316</v>
      </c>
      <c r="M33" s="2"/>
      <c r="N33" s="2">
        <v>740</v>
      </c>
    </row>
    <row r="34" spans="1:14" x14ac:dyDescent="0.2">
      <c r="A34" s="2"/>
      <c r="B34" s="2">
        <v>721</v>
      </c>
      <c r="D34" s="2"/>
      <c r="E34" s="2">
        <v>2296</v>
      </c>
      <c r="G34" s="2"/>
      <c r="H34" s="2">
        <v>466</v>
      </c>
      <c r="J34" s="2"/>
      <c r="K34" s="2">
        <v>1731</v>
      </c>
      <c r="M34" s="2"/>
      <c r="N34" s="2">
        <v>580</v>
      </c>
    </row>
    <row r="35" spans="1:14" x14ac:dyDescent="0.2">
      <c r="A35" s="2"/>
      <c r="B35" s="2">
        <v>1847</v>
      </c>
      <c r="D35" s="2"/>
      <c r="E35" s="2">
        <v>1776</v>
      </c>
      <c r="G35" s="2"/>
      <c r="H35" s="2">
        <v>905</v>
      </c>
      <c r="J35" s="2"/>
      <c r="K35" s="2">
        <v>2531</v>
      </c>
      <c r="M35" s="2"/>
      <c r="N35" s="2">
        <v>1328</v>
      </c>
    </row>
    <row r="36" spans="1:14" x14ac:dyDescent="0.2">
      <c r="A36" s="2"/>
      <c r="B36" s="2">
        <v>1058</v>
      </c>
      <c r="D36" s="2"/>
      <c r="E36" s="2">
        <v>2548</v>
      </c>
      <c r="G36" s="2"/>
      <c r="H36" s="2">
        <v>491</v>
      </c>
      <c r="J36" s="2"/>
      <c r="K36" s="2">
        <v>2475</v>
      </c>
      <c r="M36" s="2"/>
      <c r="N36" s="2">
        <v>1338</v>
      </c>
    </row>
    <row r="37" spans="1:14" x14ac:dyDescent="0.2">
      <c r="A37" s="2"/>
      <c r="B37" s="2">
        <v>675</v>
      </c>
      <c r="D37" s="2"/>
      <c r="E37" s="2">
        <v>2463</v>
      </c>
      <c r="G37" s="2"/>
      <c r="H37" s="2">
        <v>530</v>
      </c>
      <c r="J37" s="2"/>
      <c r="K37" s="2">
        <v>2056</v>
      </c>
      <c r="M37" s="2"/>
      <c r="N37" s="2">
        <v>1270</v>
      </c>
    </row>
  </sheetData>
  <mergeCells count="5">
    <mergeCell ref="A1:B1"/>
    <mergeCell ref="D1:E1"/>
    <mergeCell ref="G1:H1"/>
    <mergeCell ref="J1:K1"/>
    <mergeCell ref="M1:N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20F73-38AE-6743-BF1A-CEFE7D55C95E}">
  <dimension ref="A1:K37"/>
  <sheetViews>
    <sheetView workbookViewId="0">
      <selection activeCell="V42" sqref="V42"/>
    </sheetView>
  </sheetViews>
  <sheetFormatPr baseColWidth="10" defaultRowHeight="16" x14ac:dyDescent="0.2"/>
  <cols>
    <col min="1" max="3" width="10.83203125" style="3"/>
    <col min="4" max="4" width="10.33203125" style="3" bestFit="1" customWidth="1"/>
    <col min="5" max="16384" width="10.83203125" style="3"/>
  </cols>
  <sheetData>
    <row r="1" spans="1:11" x14ac:dyDescent="0.2">
      <c r="A1" s="19" t="s">
        <v>21</v>
      </c>
      <c r="B1" s="19"/>
      <c r="D1" s="19" t="s">
        <v>23</v>
      </c>
      <c r="E1" s="19"/>
      <c r="G1" s="19" t="s">
        <v>22</v>
      </c>
      <c r="H1" s="19"/>
      <c r="J1" s="19" t="s">
        <v>24</v>
      </c>
      <c r="K1" s="19"/>
    </row>
    <row r="2" spans="1:11" x14ac:dyDescent="0.2">
      <c r="A2" s="1" t="s">
        <v>0</v>
      </c>
      <c r="B2" s="1" t="s">
        <v>3</v>
      </c>
      <c r="D2" s="1" t="s">
        <v>0</v>
      </c>
      <c r="E2" s="1" t="s">
        <v>3</v>
      </c>
      <c r="G2" s="1" t="s">
        <v>0</v>
      </c>
      <c r="H2" s="1" t="s">
        <v>3</v>
      </c>
      <c r="J2" s="1" t="s">
        <v>0</v>
      </c>
      <c r="K2" s="1" t="s">
        <v>3</v>
      </c>
    </row>
    <row r="3" spans="1:11" x14ac:dyDescent="0.2">
      <c r="A3" s="2">
        <v>13967</v>
      </c>
      <c r="B3" s="2">
        <v>2389</v>
      </c>
      <c r="D3" s="2">
        <v>353</v>
      </c>
      <c r="E3" s="2">
        <v>69</v>
      </c>
      <c r="G3" s="2">
        <v>13492</v>
      </c>
      <c r="H3" s="2">
        <v>5663</v>
      </c>
      <c r="J3" s="2">
        <v>1149</v>
      </c>
      <c r="K3" s="2">
        <v>10250</v>
      </c>
    </row>
    <row r="4" spans="1:11" x14ac:dyDescent="0.2">
      <c r="A4" s="2">
        <v>10762</v>
      </c>
      <c r="B4" s="2">
        <v>11219</v>
      </c>
      <c r="D4" s="2">
        <v>336</v>
      </c>
      <c r="E4" s="2">
        <v>121</v>
      </c>
      <c r="G4" s="2">
        <v>9743</v>
      </c>
      <c r="H4" s="2">
        <v>2519</v>
      </c>
      <c r="J4" s="2">
        <v>4466</v>
      </c>
      <c r="K4" s="2">
        <v>10784</v>
      </c>
    </row>
    <row r="5" spans="1:11" x14ac:dyDescent="0.2">
      <c r="A5" s="2">
        <v>10694</v>
      </c>
      <c r="B5" s="2">
        <v>10193</v>
      </c>
      <c r="D5" s="2">
        <v>360</v>
      </c>
      <c r="E5" s="2">
        <v>-24.4</v>
      </c>
      <c r="G5" s="2">
        <v>12224</v>
      </c>
      <c r="H5" s="2">
        <v>2682</v>
      </c>
      <c r="J5" s="2">
        <v>2770</v>
      </c>
      <c r="K5" s="2">
        <v>5064</v>
      </c>
    </row>
    <row r="6" spans="1:11" x14ac:dyDescent="0.2">
      <c r="A6" s="2">
        <v>6282</v>
      </c>
      <c r="B6" s="2">
        <v>3326</v>
      </c>
      <c r="D6" s="2">
        <v>259</v>
      </c>
      <c r="E6" s="2">
        <v>-101</v>
      </c>
      <c r="G6" s="2">
        <v>9216</v>
      </c>
      <c r="H6" s="2">
        <v>7459</v>
      </c>
      <c r="J6" s="2">
        <v>8623</v>
      </c>
      <c r="K6" s="2">
        <v>2848</v>
      </c>
    </row>
    <row r="7" spans="1:11" x14ac:dyDescent="0.2">
      <c r="A7" s="2">
        <v>14611</v>
      </c>
      <c r="B7" s="2">
        <v>7443</v>
      </c>
      <c r="D7" s="2">
        <v>331</v>
      </c>
      <c r="E7" s="2">
        <v>83.5</v>
      </c>
      <c r="G7" s="2">
        <v>10547</v>
      </c>
      <c r="H7" s="2">
        <v>1889</v>
      </c>
      <c r="J7" s="2">
        <v>909</v>
      </c>
      <c r="K7" s="2">
        <v>3744</v>
      </c>
    </row>
    <row r="8" spans="1:11" x14ac:dyDescent="0.2">
      <c r="A8" s="2">
        <v>7673</v>
      </c>
      <c r="B8" s="2">
        <v>20351</v>
      </c>
      <c r="D8" s="2">
        <v>239</v>
      </c>
      <c r="E8" s="2">
        <v>365</v>
      </c>
      <c r="G8" s="2">
        <v>8258</v>
      </c>
      <c r="H8" s="2">
        <v>3371</v>
      </c>
      <c r="J8" s="2">
        <v>1246</v>
      </c>
      <c r="K8" s="2">
        <v>12828</v>
      </c>
    </row>
    <row r="9" spans="1:11" x14ac:dyDescent="0.2">
      <c r="A9" s="2">
        <v>8149</v>
      </c>
      <c r="B9" s="2">
        <v>2380</v>
      </c>
      <c r="D9" s="2">
        <v>223</v>
      </c>
      <c r="E9" s="2">
        <v>40.4</v>
      </c>
      <c r="G9" s="2">
        <v>9727</v>
      </c>
      <c r="H9" s="2">
        <v>3787</v>
      </c>
      <c r="J9" s="2">
        <v>5490</v>
      </c>
      <c r="K9" s="2">
        <v>3708</v>
      </c>
    </row>
    <row r="10" spans="1:11" x14ac:dyDescent="0.2">
      <c r="A10" s="2">
        <v>8515</v>
      </c>
      <c r="B10" s="2">
        <v>12095</v>
      </c>
      <c r="D10" s="2">
        <v>242</v>
      </c>
      <c r="E10" s="2">
        <v>219</v>
      </c>
      <c r="G10" s="2">
        <v>12310</v>
      </c>
      <c r="H10" s="2">
        <v>6162</v>
      </c>
      <c r="J10" s="2">
        <v>865</v>
      </c>
      <c r="K10" s="2">
        <v>11408</v>
      </c>
    </row>
    <row r="11" spans="1:11" x14ac:dyDescent="0.2">
      <c r="A11" s="2">
        <v>14149</v>
      </c>
      <c r="B11" s="2">
        <v>2634</v>
      </c>
      <c r="D11" s="2">
        <v>337</v>
      </c>
      <c r="E11" s="2">
        <v>118</v>
      </c>
      <c r="G11" s="2">
        <v>9809</v>
      </c>
      <c r="H11" s="2">
        <v>4260</v>
      </c>
      <c r="J11" s="2">
        <v>2840</v>
      </c>
      <c r="K11" s="2">
        <v>3209</v>
      </c>
    </row>
    <row r="12" spans="1:11" x14ac:dyDescent="0.2">
      <c r="A12" s="2">
        <v>9749</v>
      </c>
      <c r="B12" s="2">
        <v>1985</v>
      </c>
      <c r="D12" s="2">
        <v>336</v>
      </c>
      <c r="E12" s="2">
        <v>147</v>
      </c>
      <c r="G12" s="2">
        <v>11521</v>
      </c>
      <c r="H12" s="2">
        <v>8268</v>
      </c>
      <c r="J12" s="2">
        <v>3603</v>
      </c>
      <c r="K12" s="2">
        <v>519</v>
      </c>
    </row>
    <row r="13" spans="1:11" x14ac:dyDescent="0.2">
      <c r="A13" s="2">
        <v>11045</v>
      </c>
      <c r="B13" s="2">
        <v>9638</v>
      </c>
      <c r="D13" s="2">
        <v>204</v>
      </c>
      <c r="E13" s="2">
        <v>265</v>
      </c>
      <c r="G13" s="2">
        <v>6791</v>
      </c>
      <c r="H13" s="2">
        <v>8034</v>
      </c>
      <c r="J13" s="2">
        <v>4016</v>
      </c>
      <c r="K13" s="2">
        <v>279</v>
      </c>
    </row>
    <row r="14" spans="1:11" x14ac:dyDescent="0.2">
      <c r="A14" s="2">
        <v>8109</v>
      </c>
      <c r="B14" s="2">
        <v>1384</v>
      </c>
      <c r="D14" s="2">
        <v>235</v>
      </c>
      <c r="E14" s="2">
        <v>75.7</v>
      </c>
      <c r="G14" s="2">
        <v>10808</v>
      </c>
      <c r="H14" s="2">
        <v>2212</v>
      </c>
      <c r="J14" s="2">
        <v>5232</v>
      </c>
      <c r="K14" s="2">
        <v>4171</v>
      </c>
    </row>
    <row r="15" spans="1:11" x14ac:dyDescent="0.2">
      <c r="A15" s="2">
        <v>6327</v>
      </c>
      <c r="B15" s="2">
        <v>7032</v>
      </c>
      <c r="D15" s="2">
        <v>20.3</v>
      </c>
      <c r="E15" s="2">
        <v>193</v>
      </c>
      <c r="G15" s="2">
        <v>11607</v>
      </c>
      <c r="H15" s="2">
        <v>7557</v>
      </c>
      <c r="J15" s="2">
        <v>1529</v>
      </c>
      <c r="K15" s="2">
        <v>891</v>
      </c>
    </row>
    <row r="16" spans="1:11" x14ac:dyDescent="0.2">
      <c r="A16" s="2">
        <v>11935</v>
      </c>
      <c r="B16" s="2">
        <v>28597</v>
      </c>
      <c r="D16" s="2">
        <v>195</v>
      </c>
      <c r="E16" s="2">
        <v>720</v>
      </c>
      <c r="G16" s="2">
        <v>11760</v>
      </c>
      <c r="H16" s="2">
        <v>28196</v>
      </c>
      <c r="J16" s="2">
        <v>2697</v>
      </c>
      <c r="K16" s="2">
        <v>3697</v>
      </c>
    </row>
    <row r="17" spans="1:11" x14ac:dyDescent="0.2">
      <c r="A17" s="2">
        <v>13066</v>
      </c>
      <c r="B17" s="2">
        <v>20458</v>
      </c>
      <c r="D17" s="2">
        <v>195</v>
      </c>
      <c r="E17" s="2">
        <v>378</v>
      </c>
      <c r="G17" s="2">
        <v>10359</v>
      </c>
      <c r="H17" s="2">
        <v>9143</v>
      </c>
      <c r="J17" s="2">
        <v>4827</v>
      </c>
      <c r="K17" s="2">
        <v>2262</v>
      </c>
    </row>
    <row r="18" spans="1:11" x14ac:dyDescent="0.2">
      <c r="A18" s="2">
        <v>2155</v>
      </c>
      <c r="B18" s="2">
        <v>12566</v>
      </c>
      <c r="D18" s="2">
        <v>64.7</v>
      </c>
      <c r="E18" s="2">
        <v>323</v>
      </c>
      <c r="G18" s="2">
        <v>9017</v>
      </c>
      <c r="H18" s="2">
        <v>8714</v>
      </c>
      <c r="J18" s="2">
        <v>8880</v>
      </c>
      <c r="K18" s="2">
        <v>1798</v>
      </c>
    </row>
    <row r="19" spans="1:11" x14ac:dyDescent="0.2">
      <c r="A19" s="2">
        <v>17842</v>
      </c>
      <c r="B19" s="2">
        <v>3266</v>
      </c>
      <c r="D19" s="2">
        <v>278</v>
      </c>
      <c r="E19" s="2">
        <v>266</v>
      </c>
      <c r="G19" s="2">
        <v>7174</v>
      </c>
      <c r="H19" s="2">
        <v>8875</v>
      </c>
      <c r="J19" s="2">
        <v>7262</v>
      </c>
      <c r="K19" s="2">
        <v>2517</v>
      </c>
    </row>
    <row r="20" spans="1:11" x14ac:dyDescent="0.2">
      <c r="A20" s="2">
        <v>6322</v>
      </c>
      <c r="B20" s="2">
        <v>642</v>
      </c>
      <c r="D20" s="2">
        <v>149</v>
      </c>
      <c r="E20" s="2">
        <v>159</v>
      </c>
      <c r="G20" s="2">
        <v>8305</v>
      </c>
      <c r="H20" s="2">
        <v>14210</v>
      </c>
      <c r="J20" s="2">
        <v>10608</v>
      </c>
      <c r="K20" s="2">
        <v>937</v>
      </c>
    </row>
    <row r="21" spans="1:11" x14ac:dyDescent="0.2">
      <c r="A21" s="2"/>
      <c r="B21" s="2">
        <v>9736</v>
      </c>
      <c r="D21" s="2"/>
      <c r="E21" s="2">
        <v>333</v>
      </c>
      <c r="G21" s="2"/>
      <c r="H21" s="2">
        <v>12376</v>
      </c>
      <c r="J21" s="2"/>
      <c r="K21" s="2">
        <v>908</v>
      </c>
    </row>
    <row r="22" spans="1:11" x14ac:dyDescent="0.2">
      <c r="A22" s="2"/>
      <c r="B22" s="2">
        <v>-53.8</v>
      </c>
      <c r="D22" s="2"/>
      <c r="E22" s="2">
        <v>155</v>
      </c>
      <c r="G22" s="2"/>
      <c r="H22" s="2">
        <v>10030</v>
      </c>
      <c r="J22" s="2"/>
      <c r="K22" s="2">
        <v>1346</v>
      </c>
    </row>
    <row r="23" spans="1:11" x14ac:dyDescent="0.2">
      <c r="A23" s="2"/>
      <c r="B23" s="2">
        <v>20887</v>
      </c>
      <c r="D23" s="2"/>
      <c r="E23" s="2">
        <v>447</v>
      </c>
      <c r="G23" s="2"/>
      <c r="H23" s="2">
        <v>13388</v>
      </c>
      <c r="J23" s="2"/>
      <c r="K23" s="2">
        <v>465</v>
      </c>
    </row>
    <row r="24" spans="1:11" x14ac:dyDescent="0.2">
      <c r="A24" s="2"/>
      <c r="B24" s="2">
        <v>3007</v>
      </c>
      <c r="D24" s="2"/>
      <c r="E24" s="2">
        <v>150</v>
      </c>
      <c r="G24" s="2"/>
      <c r="H24" s="2">
        <v>8837</v>
      </c>
      <c r="J24" s="2"/>
      <c r="K24" s="2">
        <v>1288</v>
      </c>
    </row>
    <row r="25" spans="1:11" x14ac:dyDescent="0.2">
      <c r="A25" s="2"/>
      <c r="B25" s="2">
        <v>13724</v>
      </c>
      <c r="D25" s="2"/>
      <c r="E25" s="2">
        <v>444</v>
      </c>
      <c r="G25" s="2"/>
      <c r="H25" s="2">
        <v>11329</v>
      </c>
      <c r="J25" s="2"/>
      <c r="K25" s="2">
        <v>865</v>
      </c>
    </row>
    <row r="26" spans="1:11" x14ac:dyDescent="0.2">
      <c r="A26" s="2"/>
      <c r="B26" s="2">
        <v>1468</v>
      </c>
      <c r="D26" s="2"/>
      <c r="E26" s="2">
        <v>155</v>
      </c>
      <c r="G26" s="2"/>
      <c r="H26" s="2">
        <v>11962</v>
      </c>
      <c r="J26" s="2"/>
      <c r="K26" s="2">
        <v>333</v>
      </c>
    </row>
    <row r="27" spans="1:11" x14ac:dyDescent="0.2">
      <c r="A27" s="2"/>
      <c r="B27" s="2">
        <v>12443</v>
      </c>
      <c r="D27" s="2"/>
      <c r="E27" s="2">
        <v>204</v>
      </c>
      <c r="G27" s="2"/>
      <c r="H27" s="2">
        <v>9768</v>
      </c>
      <c r="J27" s="2"/>
      <c r="K27" s="2">
        <v>3791</v>
      </c>
    </row>
    <row r="28" spans="1:11" x14ac:dyDescent="0.2">
      <c r="A28" s="2"/>
      <c r="B28" s="2">
        <v>8112</v>
      </c>
      <c r="D28" s="2"/>
      <c r="E28" s="2">
        <v>69.5</v>
      </c>
      <c r="G28" s="2"/>
      <c r="H28" s="2">
        <v>13392</v>
      </c>
      <c r="J28" s="2"/>
      <c r="K28" s="2">
        <v>1050</v>
      </c>
    </row>
    <row r="29" spans="1:11" x14ac:dyDescent="0.2">
      <c r="A29" s="2"/>
      <c r="B29" s="2">
        <v>7289</v>
      </c>
      <c r="D29" s="2"/>
      <c r="E29" s="2">
        <v>159</v>
      </c>
      <c r="G29" s="2"/>
      <c r="H29" s="2">
        <v>14284</v>
      </c>
      <c r="J29" s="2"/>
      <c r="K29" s="2">
        <v>1752</v>
      </c>
    </row>
    <row r="30" spans="1:11" x14ac:dyDescent="0.2">
      <c r="A30" s="2"/>
      <c r="B30" s="2">
        <v>2547</v>
      </c>
      <c r="D30" s="2"/>
      <c r="E30" s="2">
        <v>111</v>
      </c>
      <c r="G30" s="2"/>
      <c r="H30" s="2">
        <v>14011</v>
      </c>
      <c r="J30" s="2"/>
      <c r="K30" s="2">
        <v>508</v>
      </c>
    </row>
    <row r="31" spans="1:11" x14ac:dyDescent="0.2">
      <c r="A31" s="2"/>
      <c r="B31" s="2">
        <v>9300</v>
      </c>
      <c r="D31" s="2"/>
      <c r="E31" s="2">
        <v>253</v>
      </c>
      <c r="G31" s="2"/>
      <c r="H31" s="2">
        <v>17011</v>
      </c>
      <c r="J31" s="2"/>
      <c r="K31" s="2">
        <v>744</v>
      </c>
    </row>
    <row r="32" spans="1:11" x14ac:dyDescent="0.2">
      <c r="A32" s="2"/>
      <c r="B32" s="2">
        <v>3947</v>
      </c>
      <c r="D32" s="2"/>
      <c r="E32" s="2">
        <v>150</v>
      </c>
      <c r="G32" s="2"/>
      <c r="H32" s="2">
        <v>8879</v>
      </c>
      <c r="J32" s="2"/>
      <c r="K32" s="2">
        <v>379</v>
      </c>
    </row>
    <row r="33" spans="1:11" x14ac:dyDescent="0.2">
      <c r="A33" s="2"/>
      <c r="B33" s="2">
        <v>1885</v>
      </c>
      <c r="D33" s="2"/>
      <c r="E33" s="2">
        <v>1991</v>
      </c>
      <c r="G33" s="2"/>
      <c r="H33" s="2">
        <v>11953</v>
      </c>
      <c r="J33" s="2"/>
      <c r="K33" s="2">
        <v>5141</v>
      </c>
    </row>
    <row r="34" spans="1:11" x14ac:dyDescent="0.2">
      <c r="A34" s="2"/>
      <c r="B34" s="2">
        <v>4362</v>
      </c>
      <c r="D34" s="2"/>
      <c r="E34" s="2">
        <v>1721</v>
      </c>
      <c r="G34" s="2"/>
      <c r="H34" s="2">
        <v>7353</v>
      </c>
      <c r="J34" s="2"/>
      <c r="K34" s="2">
        <v>1209</v>
      </c>
    </row>
    <row r="35" spans="1:11" x14ac:dyDescent="0.2">
      <c r="A35" s="2"/>
      <c r="B35" s="2">
        <v>17055</v>
      </c>
      <c r="D35" s="2"/>
      <c r="E35" s="2">
        <v>5380</v>
      </c>
      <c r="G35" s="2"/>
      <c r="H35" s="2">
        <v>17931</v>
      </c>
      <c r="J35" s="2"/>
      <c r="K35" s="2">
        <v>2810</v>
      </c>
    </row>
    <row r="36" spans="1:11" x14ac:dyDescent="0.2">
      <c r="A36" s="2"/>
      <c r="B36" s="2">
        <v>7584</v>
      </c>
      <c r="D36" s="2"/>
      <c r="E36" s="2">
        <v>3612</v>
      </c>
      <c r="G36" s="2"/>
      <c r="H36" s="2">
        <v>16874</v>
      </c>
      <c r="J36" s="2"/>
      <c r="K36" s="2">
        <v>3509</v>
      </c>
    </row>
    <row r="37" spans="1:11" x14ac:dyDescent="0.2">
      <c r="A37" s="2"/>
      <c r="B37" s="2">
        <v>19668</v>
      </c>
      <c r="D37" s="2"/>
      <c r="E37" s="2">
        <v>4612</v>
      </c>
      <c r="G37" s="2"/>
      <c r="H37" s="2">
        <v>9674</v>
      </c>
      <c r="J37" s="2"/>
      <c r="K37" s="2">
        <v>2927</v>
      </c>
    </row>
  </sheetData>
  <mergeCells count="4">
    <mergeCell ref="A1:B1"/>
    <mergeCell ref="D1:E1"/>
    <mergeCell ref="G1:H1"/>
    <mergeCell ref="J1:K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9ED57-3BAD-4642-8BEB-EF0A858BA6B2}">
  <dimension ref="A1:K37"/>
  <sheetViews>
    <sheetView workbookViewId="0">
      <selection activeCell="V42" sqref="V42"/>
    </sheetView>
  </sheetViews>
  <sheetFormatPr baseColWidth="10" defaultRowHeight="16" x14ac:dyDescent="0.2"/>
  <cols>
    <col min="1" max="3" width="10.83203125" style="3"/>
    <col min="4" max="4" width="11" style="3" bestFit="1" customWidth="1"/>
    <col min="5" max="16384" width="10.83203125" style="3"/>
  </cols>
  <sheetData>
    <row r="1" spans="1:11" x14ac:dyDescent="0.2">
      <c r="A1" s="19" t="s">
        <v>21</v>
      </c>
      <c r="B1" s="19"/>
      <c r="D1" s="19" t="s">
        <v>23</v>
      </c>
      <c r="E1" s="19"/>
      <c r="G1" s="19" t="s">
        <v>22</v>
      </c>
      <c r="H1" s="19"/>
      <c r="J1" s="19" t="s">
        <v>24</v>
      </c>
      <c r="K1" s="19"/>
    </row>
    <row r="2" spans="1:11" x14ac:dyDescent="0.2">
      <c r="A2" s="1" t="s">
        <v>1</v>
      </c>
      <c r="B2" s="1" t="s">
        <v>3</v>
      </c>
      <c r="D2" s="1" t="s">
        <v>1</v>
      </c>
      <c r="E2" s="1" t="s">
        <v>3</v>
      </c>
      <c r="G2" s="1" t="s">
        <v>1</v>
      </c>
      <c r="H2" s="1" t="s">
        <v>3</v>
      </c>
      <c r="J2" s="1" t="s">
        <v>1</v>
      </c>
      <c r="K2" s="1" t="s">
        <v>3</v>
      </c>
    </row>
    <row r="3" spans="1:11" x14ac:dyDescent="0.2">
      <c r="A3" s="2">
        <v>6353</v>
      </c>
      <c r="B3" s="2">
        <v>2389</v>
      </c>
      <c r="D3" s="2">
        <v>108</v>
      </c>
      <c r="E3" s="2">
        <v>69</v>
      </c>
      <c r="G3" s="2">
        <v>4287</v>
      </c>
      <c r="H3" s="2">
        <v>5663</v>
      </c>
      <c r="J3" s="2">
        <v>2771</v>
      </c>
      <c r="K3" s="2">
        <v>10250</v>
      </c>
    </row>
    <row r="4" spans="1:11" x14ac:dyDescent="0.2">
      <c r="A4" s="2">
        <v>23650</v>
      </c>
      <c r="B4" s="2">
        <v>11219</v>
      </c>
      <c r="D4" s="2">
        <v>173</v>
      </c>
      <c r="E4" s="2">
        <v>121</v>
      </c>
      <c r="G4" s="2">
        <v>1873</v>
      </c>
      <c r="H4" s="2">
        <v>2519</v>
      </c>
      <c r="J4" s="2">
        <v>4055</v>
      </c>
      <c r="K4" s="2">
        <v>10784</v>
      </c>
    </row>
    <row r="5" spans="1:11" x14ac:dyDescent="0.2">
      <c r="A5" s="2">
        <v>9736</v>
      </c>
      <c r="B5" s="2">
        <v>10193</v>
      </c>
      <c r="D5" s="2">
        <v>-34.799999999999997</v>
      </c>
      <c r="E5" s="2">
        <v>-24.4</v>
      </c>
      <c r="G5" s="2">
        <v>2616</v>
      </c>
      <c r="H5" s="2">
        <v>2682</v>
      </c>
      <c r="J5" s="2">
        <v>3623</v>
      </c>
      <c r="K5" s="2">
        <v>5064</v>
      </c>
    </row>
    <row r="6" spans="1:11" x14ac:dyDescent="0.2">
      <c r="A6" s="2">
        <v>4173</v>
      </c>
      <c r="B6" s="2">
        <v>3326</v>
      </c>
      <c r="D6" s="2">
        <v>-116</v>
      </c>
      <c r="E6" s="2">
        <v>-101</v>
      </c>
      <c r="G6" s="2">
        <v>4878</v>
      </c>
      <c r="H6" s="2">
        <v>7459</v>
      </c>
      <c r="J6" s="2">
        <v>1491</v>
      </c>
      <c r="K6" s="2">
        <v>2848</v>
      </c>
    </row>
    <row r="7" spans="1:11" x14ac:dyDescent="0.2">
      <c r="A7" s="2">
        <v>5698</v>
      </c>
      <c r="B7" s="2">
        <v>7443</v>
      </c>
      <c r="D7" s="2">
        <v>87.2</v>
      </c>
      <c r="E7" s="2">
        <v>83.5</v>
      </c>
      <c r="G7" s="2">
        <v>2665</v>
      </c>
      <c r="H7" s="2">
        <v>1889</v>
      </c>
      <c r="J7" s="2">
        <v>5727</v>
      </c>
      <c r="K7" s="2">
        <v>3744</v>
      </c>
    </row>
    <row r="8" spans="1:11" x14ac:dyDescent="0.2">
      <c r="A8" s="2">
        <v>14381</v>
      </c>
      <c r="B8" s="2">
        <v>20351</v>
      </c>
      <c r="D8" s="2">
        <v>221</v>
      </c>
      <c r="E8" s="2">
        <v>365</v>
      </c>
      <c r="G8" s="2">
        <v>4036</v>
      </c>
      <c r="H8" s="2">
        <v>3371</v>
      </c>
      <c r="J8" s="2">
        <v>5026</v>
      </c>
      <c r="K8" s="2">
        <v>12828</v>
      </c>
    </row>
    <row r="9" spans="1:11" x14ac:dyDescent="0.2">
      <c r="A9" s="2">
        <v>13991</v>
      </c>
      <c r="B9" s="2">
        <v>2380</v>
      </c>
      <c r="D9" s="2">
        <v>96.3</v>
      </c>
      <c r="E9" s="2">
        <v>40.4</v>
      </c>
      <c r="G9" s="2">
        <v>3585</v>
      </c>
      <c r="H9" s="2">
        <v>3787</v>
      </c>
      <c r="J9" s="2">
        <v>4538</v>
      </c>
      <c r="K9" s="2">
        <v>3708</v>
      </c>
    </row>
    <row r="10" spans="1:11" x14ac:dyDescent="0.2">
      <c r="A10" s="2">
        <v>6288</v>
      </c>
      <c r="B10" s="2">
        <v>12095</v>
      </c>
      <c r="D10" s="2">
        <v>159</v>
      </c>
      <c r="E10" s="2">
        <v>219</v>
      </c>
      <c r="G10" s="2">
        <v>5440</v>
      </c>
      <c r="H10" s="2">
        <v>6162</v>
      </c>
      <c r="J10" s="2">
        <v>2805</v>
      </c>
      <c r="K10" s="2">
        <v>11408</v>
      </c>
    </row>
    <row r="11" spans="1:11" x14ac:dyDescent="0.2">
      <c r="A11" s="2">
        <v>9399</v>
      </c>
      <c r="B11" s="2">
        <v>2634</v>
      </c>
      <c r="D11" s="2">
        <v>153</v>
      </c>
      <c r="E11" s="2">
        <v>118</v>
      </c>
      <c r="G11" s="2">
        <v>2555</v>
      </c>
      <c r="H11" s="2">
        <v>4260</v>
      </c>
      <c r="J11" s="2">
        <v>994</v>
      </c>
      <c r="K11" s="2">
        <v>3209</v>
      </c>
    </row>
    <row r="12" spans="1:11" x14ac:dyDescent="0.2">
      <c r="A12" s="2">
        <v>4731</v>
      </c>
      <c r="B12" s="2">
        <v>1985</v>
      </c>
      <c r="D12" s="2">
        <v>147</v>
      </c>
      <c r="E12" s="2">
        <v>147</v>
      </c>
      <c r="G12" s="2">
        <v>6569</v>
      </c>
      <c r="H12" s="2">
        <v>8268</v>
      </c>
      <c r="J12" s="2">
        <v>1092</v>
      </c>
      <c r="K12" s="2">
        <v>519</v>
      </c>
    </row>
    <row r="13" spans="1:11" x14ac:dyDescent="0.2">
      <c r="A13" s="2">
        <v>13127</v>
      </c>
      <c r="B13" s="2">
        <v>9638</v>
      </c>
      <c r="D13" s="2">
        <v>310</v>
      </c>
      <c r="E13" s="2">
        <v>265</v>
      </c>
      <c r="G13" s="2">
        <v>8503</v>
      </c>
      <c r="H13" s="2">
        <v>8034</v>
      </c>
      <c r="J13" s="2">
        <v>134</v>
      </c>
      <c r="K13" s="2">
        <v>279</v>
      </c>
    </row>
    <row r="14" spans="1:11" x14ac:dyDescent="0.2">
      <c r="A14" s="2">
        <v>2508</v>
      </c>
      <c r="B14" s="2">
        <v>1384</v>
      </c>
      <c r="D14" s="2">
        <v>88.9</v>
      </c>
      <c r="E14" s="2">
        <v>75.7</v>
      </c>
      <c r="G14" s="2">
        <v>2606</v>
      </c>
      <c r="H14" s="2">
        <v>2212</v>
      </c>
      <c r="J14" s="2">
        <v>8172</v>
      </c>
      <c r="K14" s="2">
        <v>4171</v>
      </c>
    </row>
    <row r="15" spans="1:11" x14ac:dyDescent="0.2">
      <c r="A15" s="2">
        <v>9658</v>
      </c>
      <c r="B15" s="2">
        <v>7032</v>
      </c>
      <c r="D15" s="2">
        <v>155</v>
      </c>
      <c r="E15" s="2">
        <v>193</v>
      </c>
      <c r="G15" s="2">
        <v>4383</v>
      </c>
      <c r="H15" s="2">
        <v>7557</v>
      </c>
      <c r="J15" s="2">
        <v>2689</v>
      </c>
      <c r="K15" s="2">
        <v>891</v>
      </c>
    </row>
    <row r="16" spans="1:11" x14ac:dyDescent="0.2">
      <c r="A16" s="2">
        <v>21312</v>
      </c>
      <c r="B16" s="2">
        <v>28597</v>
      </c>
      <c r="D16" s="2">
        <v>468</v>
      </c>
      <c r="E16" s="2">
        <v>720</v>
      </c>
      <c r="G16" s="2">
        <v>16151</v>
      </c>
      <c r="H16" s="2">
        <v>28196</v>
      </c>
      <c r="J16" s="2">
        <v>4508</v>
      </c>
      <c r="K16" s="2">
        <v>3697</v>
      </c>
    </row>
    <row r="17" spans="1:11" x14ac:dyDescent="0.2">
      <c r="A17" s="2">
        <v>29854</v>
      </c>
      <c r="B17" s="2">
        <v>20458</v>
      </c>
      <c r="D17" s="2">
        <v>454</v>
      </c>
      <c r="E17" s="2">
        <v>378</v>
      </c>
      <c r="G17" s="2">
        <v>8267</v>
      </c>
      <c r="H17" s="2">
        <v>9143</v>
      </c>
      <c r="J17" s="2">
        <v>3808</v>
      </c>
      <c r="K17" s="2">
        <v>2262</v>
      </c>
    </row>
    <row r="18" spans="1:11" x14ac:dyDescent="0.2">
      <c r="A18" s="2">
        <v>14056</v>
      </c>
      <c r="B18" s="2">
        <v>12566</v>
      </c>
      <c r="D18" s="2">
        <v>272</v>
      </c>
      <c r="E18" s="2">
        <v>323</v>
      </c>
      <c r="G18" s="2">
        <v>7199</v>
      </c>
      <c r="H18" s="2">
        <v>8714</v>
      </c>
      <c r="J18" s="2">
        <v>2745</v>
      </c>
      <c r="K18" s="2">
        <v>1798</v>
      </c>
    </row>
    <row r="19" spans="1:11" x14ac:dyDescent="0.2">
      <c r="A19" s="2">
        <v>11181</v>
      </c>
      <c r="B19" s="2">
        <v>3266</v>
      </c>
      <c r="D19" s="2">
        <v>298</v>
      </c>
      <c r="E19" s="2">
        <v>266</v>
      </c>
      <c r="G19" s="2">
        <v>8897</v>
      </c>
      <c r="H19" s="2">
        <v>8875</v>
      </c>
      <c r="J19" s="2">
        <v>1372</v>
      </c>
      <c r="K19" s="2">
        <v>2517</v>
      </c>
    </row>
    <row r="20" spans="1:11" x14ac:dyDescent="0.2">
      <c r="A20" s="2">
        <v>1358</v>
      </c>
      <c r="B20" s="2">
        <v>642</v>
      </c>
      <c r="D20" s="2">
        <v>149</v>
      </c>
      <c r="E20" s="2">
        <v>159</v>
      </c>
      <c r="G20" s="2">
        <v>12032</v>
      </c>
      <c r="H20" s="2">
        <v>14210</v>
      </c>
      <c r="J20" s="2">
        <v>427</v>
      </c>
      <c r="K20" s="2">
        <v>937</v>
      </c>
    </row>
    <row r="21" spans="1:11" x14ac:dyDescent="0.2">
      <c r="A21" s="2">
        <v>7887</v>
      </c>
      <c r="B21" s="2">
        <v>9736</v>
      </c>
      <c r="D21" s="2">
        <v>293</v>
      </c>
      <c r="E21" s="2">
        <v>333</v>
      </c>
      <c r="G21" s="2">
        <v>12987</v>
      </c>
      <c r="H21" s="2">
        <v>12376</v>
      </c>
      <c r="J21" s="2">
        <v>3760</v>
      </c>
      <c r="K21" s="2">
        <v>908</v>
      </c>
    </row>
    <row r="22" spans="1:11" x14ac:dyDescent="0.2">
      <c r="A22" s="2">
        <v>-47.2</v>
      </c>
      <c r="B22" s="2">
        <v>-53.8</v>
      </c>
      <c r="D22" s="2">
        <v>128</v>
      </c>
      <c r="E22" s="2">
        <v>155</v>
      </c>
      <c r="G22" s="2">
        <v>8397</v>
      </c>
      <c r="H22" s="2">
        <v>10030</v>
      </c>
      <c r="J22" s="2">
        <v>3104</v>
      </c>
      <c r="K22" s="2">
        <v>1346</v>
      </c>
    </row>
    <row r="23" spans="1:11" x14ac:dyDescent="0.2">
      <c r="A23" s="2">
        <v>11017</v>
      </c>
      <c r="B23" s="2">
        <v>20887</v>
      </c>
      <c r="D23" s="2">
        <v>236</v>
      </c>
      <c r="E23" s="2">
        <v>447</v>
      </c>
      <c r="G23" s="2">
        <v>10667</v>
      </c>
      <c r="H23" s="2">
        <v>13388</v>
      </c>
      <c r="J23" s="2">
        <v>504</v>
      </c>
      <c r="K23" s="2">
        <v>465</v>
      </c>
    </row>
    <row r="24" spans="1:11" x14ac:dyDescent="0.2">
      <c r="A24" s="2">
        <v>12585</v>
      </c>
      <c r="B24" s="2">
        <v>3007</v>
      </c>
      <c r="D24" s="2">
        <v>241</v>
      </c>
      <c r="E24" s="2">
        <v>150</v>
      </c>
      <c r="G24" s="2">
        <v>7525</v>
      </c>
      <c r="H24" s="2">
        <v>8837</v>
      </c>
      <c r="J24" s="2">
        <v>1652</v>
      </c>
      <c r="K24" s="2">
        <v>1288</v>
      </c>
    </row>
    <row r="25" spans="1:11" x14ac:dyDescent="0.2">
      <c r="A25" s="2">
        <v>7766</v>
      </c>
      <c r="B25" s="2">
        <v>13724</v>
      </c>
      <c r="D25" s="2">
        <v>281</v>
      </c>
      <c r="E25" s="2">
        <v>444</v>
      </c>
      <c r="G25" s="2">
        <v>8215</v>
      </c>
      <c r="H25" s="2">
        <v>11329</v>
      </c>
      <c r="J25" s="2">
        <v>904</v>
      </c>
      <c r="K25" s="2">
        <v>865</v>
      </c>
    </row>
    <row r="26" spans="1:11" x14ac:dyDescent="0.2">
      <c r="A26" s="2">
        <v>8946</v>
      </c>
      <c r="B26" s="2">
        <v>1468</v>
      </c>
      <c r="D26" s="2">
        <v>203</v>
      </c>
      <c r="E26" s="2">
        <v>155</v>
      </c>
      <c r="G26" s="2">
        <v>8787</v>
      </c>
      <c r="H26" s="2">
        <v>11962</v>
      </c>
      <c r="J26" s="2">
        <v>2680</v>
      </c>
      <c r="K26" s="2">
        <v>333</v>
      </c>
    </row>
    <row r="27" spans="1:11" x14ac:dyDescent="0.2">
      <c r="A27" s="2">
        <v>9107</v>
      </c>
      <c r="B27" s="2">
        <v>12443</v>
      </c>
      <c r="D27" s="2">
        <v>113</v>
      </c>
      <c r="E27" s="2">
        <v>204</v>
      </c>
      <c r="G27" s="2">
        <v>11007</v>
      </c>
      <c r="H27" s="2">
        <v>9768</v>
      </c>
      <c r="J27" s="2">
        <v>2077</v>
      </c>
      <c r="K27" s="2">
        <v>3791</v>
      </c>
    </row>
    <row r="28" spans="1:11" x14ac:dyDescent="0.2">
      <c r="A28" s="2">
        <v>6593</v>
      </c>
      <c r="B28" s="2">
        <v>8112</v>
      </c>
      <c r="D28" s="2">
        <v>-13.6</v>
      </c>
      <c r="E28" s="2">
        <v>69.5</v>
      </c>
      <c r="G28" s="2">
        <v>12836</v>
      </c>
      <c r="H28" s="2">
        <v>13392</v>
      </c>
      <c r="J28" s="2">
        <v>1605</v>
      </c>
      <c r="K28" s="2">
        <v>1050</v>
      </c>
    </row>
    <row r="29" spans="1:11" x14ac:dyDescent="0.2">
      <c r="A29" s="2">
        <v>4534</v>
      </c>
      <c r="B29" s="2">
        <v>7289</v>
      </c>
      <c r="D29" s="2">
        <v>126</v>
      </c>
      <c r="E29" s="2">
        <v>159</v>
      </c>
      <c r="G29" s="2">
        <v>12552</v>
      </c>
      <c r="H29" s="2">
        <v>14284</v>
      </c>
      <c r="J29" s="2">
        <v>1552</v>
      </c>
      <c r="K29" s="2">
        <v>1752</v>
      </c>
    </row>
    <row r="30" spans="1:11" x14ac:dyDescent="0.2">
      <c r="A30" s="2">
        <v>1898</v>
      </c>
      <c r="B30" s="2">
        <v>2547</v>
      </c>
      <c r="D30" s="2">
        <v>72.8</v>
      </c>
      <c r="E30" s="2">
        <v>111</v>
      </c>
      <c r="G30" s="2">
        <v>10064</v>
      </c>
      <c r="H30" s="2">
        <v>14011</v>
      </c>
      <c r="J30" s="2">
        <v>715</v>
      </c>
      <c r="K30" s="2">
        <v>508</v>
      </c>
    </row>
    <row r="31" spans="1:11" x14ac:dyDescent="0.2">
      <c r="A31" s="2">
        <v>5354</v>
      </c>
      <c r="B31" s="2">
        <v>9300</v>
      </c>
      <c r="D31" s="2">
        <v>136</v>
      </c>
      <c r="E31" s="2">
        <v>253</v>
      </c>
      <c r="G31" s="2">
        <v>10844</v>
      </c>
      <c r="H31" s="2">
        <v>17011</v>
      </c>
      <c r="J31" s="2">
        <v>4116</v>
      </c>
      <c r="K31" s="2">
        <v>744</v>
      </c>
    </row>
    <row r="32" spans="1:11" x14ac:dyDescent="0.2">
      <c r="A32" s="2">
        <v>6993</v>
      </c>
      <c r="B32" s="2">
        <v>3947</v>
      </c>
      <c r="D32" s="2">
        <v>149</v>
      </c>
      <c r="E32" s="2">
        <v>150</v>
      </c>
      <c r="G32" s="2">
        <v>6031</v>
      </c>
      <c r="H32" s="2">
        <v>8879</v>
      </c>
      <c r="J32" s="2">
        <v>3697</v>
      </c>
      <c r="K32" s="2">
        <v>379</v>
      </c>
    </row>
    <row r="33" spans="1:11" x14ac:dyDescent="0.2">
      <c r="A33" s="2">
        <v>5425</v>
      </c>
      <c r="B33" s="2">
        <v>1885</v>
      </c>
      <c r="D33" s="2">
        <v>2408</v>
      </c>
      <c r="E33" s="2">
        <v>1991</v>
      </c>
      <c r="G33" s="2">
        <v>11127</v>
      </c>
      <c r="H33" s="2">
        <v>11953</v>
      </c>
      <c r="J33" s="2">
        <v>2722</v>
      </c>
      <c r="K33" s="2">
        <v>5141</v>
      </c>
    </row>
    <row r="34" spans="1:11" x14ac:dyDescent="0.2">
      <c r="A34" s="2">
        <v>5554</v>
      </c>
      <c r="B34" s="2">
        <v>4362</v>
      </c>
      <c r="D34" s="2">
        <v>1874</v>
      </c>
      <c r="E34" s="2">
        <v>1721</v>
      </c>
      <c r="G34" s="2">
        <v>7053</v>
      </c>
      <c r="H34" s="2">
        <v>7353</v>
      </c>
      <c r="J34" s="2">
        <v>1486</v>
      </c>
      <c r="K34" s="2">
        <v>1209</v>
      </c>
    </row>
    <row r="35" spans="1:11" x14ac:dyDescent="0.2">
      <c r="A35" s="2">
        <v>19434</v>
      </c>
      <c r="B35" s="2">
        <v>17055</v>
      </c>
      <c r="D35" s="2">
        <v>4880</v>
      </c>
      <c r="E35" s="2">
        <v>5380</v>
      </c>
      <c r="G35" s="2">
        <v>12103</v>
      </c>
      <c r="H35" s="2">
        <v>17931</v>
      </c>
      <c r="J35" s="2">
        <v>3346</v>
      </c>
      <c r="K35" s="2">
        <v>2810</v>
      </c>
    </row>
    <row r="36" spans="1:11" x14ac:dyDescent="0.2">
      <c r="A36" s="2">
        <v>12671</v>
      </c>
      <c r="B36" s="2">
        <v>7584</v>
      </c>
      <c r="D36" s="2">
        <v>4096</v>
      </c>
      <c r="E36" s="2">
        <v>3612</v>
      </c>
      <c r="G36" s="2">
        <v>14228</v>
      </c>
      <c r="H36" s="2">
        <v>16874</v>
      </c>
      <c r="J36" s="2">
        <v>3092</v>
      </c>
      <c r="K36" s="2">
        <v>3509</v>
      </c>
    </row>
    <row r="37" spans="1:11" x14ac:dyDescent="0.2">
      <c r="A37" s="2">
        <v>25376</v>
      </c>
      <c r="B37" s="2">
        <v>19668</v>
      </c>
      <c r="D37" s="2">
        <v>5414</v>
      </c>
      <c r="E37" s="2">
        <v>4612</v>
      </c>
      <c r="G37" s="2">
        <v>8820</v>
      </c>
      <c r="H37" s="2">
        <v>9674</v>
      </c>
      <c r="J37" s="2">
        <v>2382</v>
      </c>
      <c r="K37" s="2">
        <v>2927</v>
      </c>
    </row>
  </sheetData>
  <mergeCells count="4">
    <mergeCell ref="A1:B1"/>
    <mergeCell ref="D1:E1"/>
    <mergeCell ref="G1:H1"/>
    <mergeCell ref="J1:K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86787-1A9C-024A-843C-89A63E1AE700}">
  <dimension ref="A1:AC37"/>
  <sheetViews>
    <sheetView workbookViewId="0">
      <selection activeCell="V42" sqref="V42"/>
    </sheetView>
  </sheetViews>
  <sheetFormatPr baseColWidth="10" defaultRowHeight="16" x14ac:dyDescent="0.2"/>
  <cols>
    <col min="1" max="3" width="10.83203125" style="3"/>
    <col min="4" max="4" width="9.6640625" style="3" bestFit="1" customWidth="1"/>
    <col min="5" max="16384" width="10.83203125" style="3"/>
  </cols>
  <sheetData>
    <row r="1" spans="1:29" x14ac:dyDescent="0.2">
      <c r="A1" s="19" t="s">
        <v>4</v>
      </c>
      <c r="B1" s="19"/>
      <c r="D1" s="19" t="s">
        <v>5</v>
      </c>
      <c r="E1" s="19"/>
      <c r="G1" s="19" t="s">
        <v>6</v>
      </c>
      <c r="H1" s="19"/>
      <c r="J1" s="19" t="s">
        <v>7</v>
      </c>
      <c r="K1" s="19"/>
      <c r="M1" s="19" t="s">
        <v>8</v>
      </c>
      <c r="N1" s="19"/>
      <c r="P1" s="19" t="s">
        <v>21</v>
      </c>
      <c r="Q1" s="19"/>
      <c r="S1" s="19" t="s">
        <v>23</v>
      </c>
      <c r="T1" s="19"/>
      <c r="V1" s="19" t="s">
        <v>22</v>
      </c>
      <c r="W1" s="19"/>
      <c r="Y1" s="19" t="s">
        <v>28</v>
      </c>
      <c r="Z1" s="19"/>
      <c r="AB1" s="19" t="s">
        <v>24</v>
      </c>
      <c r="AC1" s="19"/>
    </row>
    <row r="2" spans="1:29" x14ac:dyDescent="0.2">
      <c r="A2" s="1" t="s">
        <v>2</v>
      </c>
      <c r="B2" s="1" t="s">
        <v>3</v>
      </c>
      <c r="D2" s="1" t="s">
        <v>2</v>
      </c>
      <c r="E2" s="1" t="s">
        <v>3</v>
      </c>
      <c r="G2" s="1" t="s">
        <v>2</v>
      </c>
      <c r="H2" s="1" t="s">
        <v>3</v>
      </c>
      <c r="J2" s="1" t="s">
        <v>2</v>
      </c>
      <c r="K2" s="1" t="s">
        <v>3</v>
      </c>
      <c r="M2" s="1" t="s">
        <v>2</v>
      </c>
      <c r="N2" s="1" t="s">
        <v>3</v>
      </c>
      <c r="P2" s="1" t="s">
        <v>2</v>
      </c>
      <c r="Q2" s="1" t="s">
        <v>3</v>
      </c>
      <c r="S2" s="1" t="s">
        <v>2</v>
      </c>
      <c r="T2" s="1" t="s">
        <v>3</v>
      </c>
      <c r="V2" s="1" t="s">
        <v>2</v>
      </c>
      <c r="W2" s="1" t="s">
        <v>3</v>
      </c>
      <c r="Y2" s="1" t="s">
        <v>2</v>
      </c>
      <c r="Z2" s="1" t="s">
        <v>3</v>
      </c>
      <c r="AB2" s="1" t="s">
        <v>2</v>
      </c>
      <c r="AC2" s="1" t="s">
        <v>3</v>
      </c>
    </row>
    <row r="3" spans="1:29" x14ac:dyDescent="0.2">
      <c r="A3" s="2">
        <v>988</v>
      </c>
      <c r="B3" s="2">
        <v>657</v>
      </c>
      <c r="D3" s="2">
        <v>2437</v>
      </c>
      <c r="E3" s="2">
        <v>1316</v>
      </c>
      <c r="G3" s="2">
        <v>700</v>
      </c>
      <c r="H3" s="2">
        <v>-24.2</v>
      </c>
      <c r="J3" s="2">
        <v>343</v>
      </c>
      <c r="K3" s="2">
        <v>312</v>
      </c>
      <c r="M3" s="2">
        <v>130</v>
      </c>
      <c r="N3" s="2">
        <v>137</v>
      </c>
      <c r="P3" s="2">
        <v>11071</v>
      </c>
      <c r="Q3" s="2">
        <v>2389</v>
      </c>
      <c r="S3" s="2">
        <v>304</v>
      </c>
      <c r="T3" s="2">
        <v>69</v>
      </c>
      <c r="V3" s="2">
        <v>10941</v>
      </c>
      <c r="W3" s="2">
        <v>5663</v>
      </c>
      <c r="Y3" s="2">
        <v>156</v>
      </c>
      <c r="Z3" s="2">
        <v>484</v>
      </c>
      <c r="AB3" s="2">
        <v>1664</v>
      </c>
      <c r="AC3" s="2">
        <v>10250</v>
      </c>
    </row>
    <row r="4" spans="1:29" x14ac:dyDescent="0.2">
      <c r="A4" s="2">
        <v>1723</v>
      </c>
      <c r="B4" s="2">
        <v>1075</v>
      </c>
      <c r="D4" s="2">
        <v>2317</v>
      </c>
      <c r="E4" s="2">
        <v>600</v>
      </c>
      <c r="G4" s="2">
        <v>997</v>
      </c>
      <c r="H4" s="2">
        <v>105</v>
      </c>
      <c r="J4" s="2">
        <v>280</v>
      </c>
      <c r="K4" s="2">
        <v>638</v>
      </c>
      <c r="M4" s="2">
        <v>85.9</v>
      </c>
      <c r="N4" s="2">
        <v>1042</v>
      </c>
      <c r="P4" s="2">
        <v>11750</v>
      </c>
      <c r="Q4" s="2">
        <v>11219</v>
      </c>
      <c r="S4" s="2">
        <v>281</v>
      </c>
      <c r="T4" s="2">
        <v>121</v>
      </c>
      <c r="V4" s="2">
        <v>8217</v>
      </c>
      <c r="W4" s="2">
        <v>2519</v>
      </c>
      <c r="Y4" s="2">
        <v>111</v>
      </c>
      <c r="Z4" s="2">
        <v>432</v>
      </c>
      <c r="AB4" s="2">
        <v>1670</v>
      </c>
      <c r="AC4" s="2">
        <v>10784</v>
      </c>
    </row>
    <row r="5" spans="1:29" x14ac:dyDescent="0.2">
      <c r="A5" s="2">
        <v>902</v>
      </c>
      <c r="B5" s="2">
        <v>2135</v>
      </c>
      <c r="D5" s="2">
        <v>2496</v>
      </c>
      <c r="E5" s="2">
        <v>1794</v>
      </c>
      <c r="G5" s="2">
        <v>443</v>
      </c>
      <c r="H5" s="2">
        <v>88.9</v>
      </c>
      <c r="J5" s="2">
        <v>305</v>
      </c>
      <c r="K5" s="2">
        <v>219</v>
      </c>
      <c r="M5" s="2">
        <v>120</v>
      </c>
      <c r="N5" s="2">
        <v>450</v>
      </c>
      <c r="P5" s="2">
        <v>12618</v>
      </c>
      <c r="Q5" s="2">
        <v>10193</v>
      </c>
      <c r="S5" s="2">
        <v>397</v>
      </c>
      <c r="T5" s="2">
        <v>-24.4</v>
      </c>
      <c r="V5" s="2">
        <v>12187</v>
      </c>
      <c r="W5" s="2">
        <v>2682</v>
      </c>
      <c r="Y5" s="2">
        <v>99.5</v>
      </c>
      <c r="Z5" s="2">
        <v>347</v>
      </c>
      <c r="AB5" s="2">
        <v>1373</v>
      </c>
      <c r="AC5" s="2">
        <v>5064</v>
      </c>
    </row>
    <row r="6" spans="1:29" x14ac:dyDescent="0.2">
      <c r="A6" s="2">
        <v>1050</v>
      </c>
      <c r="B6" s="2">
        <v>1391</v>
      </c>
      <c r="D6" s="2">
        <v>1408</v>
      </c>
      <c r="E6" s="2">
        <v>2408</v>
      </c>
      <c r="G6" s="2">
        <v>457</v>
      </c>
      <c r="H6" s="2">
        <v>106</v>
      </c>
      <c r="J6" s="2">
        <v>368</v>
      </c>
      <c r="K6" s="2">
        <v>103</v>
      </c>
      <c r="M6" s="2">
        <v>318</v>
      </c>
      <c r="N6" s="2">
        <v>440</v>
      </c>
      <c r="P6" s="2">
        <v>4413</v>
      </c>
      <c r="Q6" s="2">
        <v>3326</v>
      </c>
      <c r="S6" s="2">
        <v>336</v>
      </c>
      <c r="T6" s="2">
        <v>-101</v>
      </c>
      <c r="V6" s="2">
        <v>10333</v>
      </c>
      <c r="W6" s="2">
        <v>7459</v>
      </c>
      <c r="Y6" s="2">
        <v>219</v>
      </c>
      <c r="Z6" s="2">
        <v>368</v>
      </c>
      <c r="AB6" s="2">
        <v>4096</v>
      </c>
      <c r="AC6" s="2">
        <v>2848</v>
      </c>
    </row>
    <row r="7" spans="1:29" x14ac:dyDescent="0.2">
      <c r="A7" s="2">
        <v>975</v>
      </c>
      <c r="B7" s="2">
        <v>666</v>
      </c>
      <c r="D7" s="2">
        <v>2971</v>
      </c>
      <c r="E7" s="2">
        <v>1431</v>
      </c>
      <c r="G7" s="2">
        <v>373</v>
      </c>
      <c r="H7" s="2">
        <v>483</v>
      </c>
      <c r="J7" s="2">
        <v>237</v>
      </c>
      <c r="K7" s="2">
        <v>183</v>
      </c>
      <c r="M7" s="2">
        <v>156</v>
      </c>
      <c r="N7" s="2">
        <v>150</v>
      </c>
      <c r="P7" s="2">
        <v>14537</v>
      </c>
      <c r="Q7" s="2">
        <v>7443</v>
      </c>
      <c r="S7" s="2">
        <v>410</v>
      </c>
      <c r="T7" s="2">
        <v>83.5</v>
      </c>
      <c r="V7" s="2">
        <v>10761</v>
      </c>
      <c r="W7" s="2">
        <v>1889</v>
      </c>
      <c r="Y7" s="2">
        <v>230</v>
      </c>
      <c r="Z7" s="2">
        <v>223</v>
      </c>
      <c r="AB7" s="2">
        <v>799</v>
      </c>
      <c r="AC7" s="2">
        <v>3744</v>
      </c>
    </row>
    <row r="8" spans="1:29" x14ac:dyDescent="0.2">
      <c r="A8" s="2">
        <v>816</v>
      </c>
      <c r="B8" s="2">
        <v>1395</v>
      </c>
      <c r="D8" s="2">
        <v>1511</v>
      </c>
      <c r="E8" s="2">
        <v>1463</v>
      </c>
      <c r="G8" s="2">
        <v>587</v>
      </c>
      <c r="H8" s="2">
        <v>190</v>
      </c>
      <c r="J8" s="2">
        <v>146</v>
      </c>
      <c r="K8" s="2">
        <v>632</v>
      </c>
      <c r="M8" s="2">
        <v>229</v>
      </c>
      <c r="N8" s="2">
        <v>313</v>
      </c>
      <c r="P8" s="2">
        <v>7642</v>
      </c>
      <c r="Q8" s="2">
        <v>20351</v>
      </c>
      <c r="S8" s="2">
        <v>279</v>
      </c>
      <c r="T8" s="2">
        <v>365</v>
      </c>
      <c r="V8" s="2">
        <v>9995</v>
      </c>
      <c r="W8" s="2">
        <v>3371</v>
      </c>
      <c r="Y8" s="2">
        <v>133</v>
      </c>
      <c r="Z8" s="2">
        <v>190</v>
      </c>
      <c r="AB8" s="2">
        <v>567</v>
      </c>
      <c r="AC8" s="2">
        <v>12828</v>
      </c>
    </row>
    <row r="9" spans="1:29" x14ac:dyDescent="0.2">
      <c r="A9" s="2">
        <v>619</v>
      </c>
      <c r="B9" s="2">
        <v>904</v>
      </c>
      <c r="D9" s="2">
        <v>3185</v>
      </c>
      <c r="E9" s="2">
        <v>570</v>
      </c>
      <c r="G9" s="2">
        <v>612</v>
      </c>
      <c r="H9" s="2">
        <v>148</v>
      </c>
      <c r="J9" s="2">
        <v>232</v>
      </c>
      <c r="K9" s="2">
        <v>805</v>
      </c>
      <c r="M9" s="2">
        <v>112</v>
      </c>
      <c r="N9" s="2">
        <v>423</v>
      </c>
      <c r="P9" s="2">
        <v>10111</v>
      </c>
      <c r="Q9" s="2">
        <v>2380</v>
      </c>
      <c r="S9" s="2">
        <v>261</v>
      </c>
      <c r="T9" s="2">
        <v>40.4</v>
      </c>
      <c r="V9" s="2">
        <v>9466</v>
      </c>
      <c r="W9" s="2">
        <v>3787</v>
      </c>
      <c r="Y9" s="2">
        <v>219</v>
      </c>
      <c r="Z9" s="2">
        <v>589</v>
      </c>
      <c r="AB9" s="2">
        <v>1831</v>
      </c>
      <c r="AC9" s="2">
        <v>3708</v>
      </c>
    </row>
    <row r="10" spans="1:29" x14ac:dyDescent="0.2">
      <c r="A10" s="2">
        <v>757</v>
      </c>
      <c r="B10" s="2">
        <v>1249</v>
      </c>
      <c r="D10" s="2">
        <v>3188</v>
      </c>
      <c r="E10" s="2">
        <v>763</v>
      </c>
      <c r="G10" s="2">
        <v>756</v>
      </c>
      <c r="H10" s="2">
        <v>459</v>
      </c>
      <c r="J10" s="2">
        <v>282</v>
      </c>
      <c r="K10" s="2">
        <v>859</v>
      </c>
      <c r="M10" s="2">
        <v>234</v>
      </c>
      <c r="N10" s="2">
        <v>267</v>
      </c>
      <c r="P10" s="2">
        <v>9138</v>
      </c>
      <c r="Q10" s="2">
        <v>12095</v>
      </c>
      <c r="S10" s="2">
        <v>256</v>
      </c>
      <c r="T10" s="2">
        <v>219</v>
      </c>
      <c r="V10" s="2">
        <v>9243</v>
      </c>
      <c r="W10" s="2">
        <v>6162</v>
      </c>
      <c r="Y10" s="2">
        <v>134</v>
      </c>
      <c r="Z10" s="2">
        <v>451</v>
      </c>
      <c r="AB10" s="2">
        <v>1309</v>
      </c>
      <c r="AC10" s="2">
        <v>11408</v>
      </c>
    </row>
    <row r="11" spans="1:29" x14ac:dyDescent="0.2">
      <c r="A11" s="2">
        <v>1305</v>
      </c>
      <c r="B11" s="2">
        <v>1420</v>
      </c>
      <c r="D11" s="2">
        <v>2242</v>
      </c>
      <c r="E11" s="2">
        <v>5400</v>
      </c>
      <c r="G11" s="2">
        <v>537</v>
      </c>
      <c r="H11" s="2">
        <v>71.900000000000006</v>
      </c>
      <c r="J11" s="2">
        <v>366</v>
      </c>
      <c r="K11" s="2">
        <v>331</v>
      </c>
      <c r="M11" s="2">
        <v>319</v>
      </c>
      <c r="N11" s="2">
        <v>415</v>
      </c>
      <c r="P11" s="2">
        <v>16902</v>
      </c>
      <c r="Q11" s="2">
        <v>2634</v>
      </c>
      <c r="S11" s="2">
        <v>467</v>
      </c>
      <c r="T11" s="2">
        <v>118</v>
      </c>
      <c r="V11" s="2">
        <v>14958</v>
      </c>
      <c r="W11" s="2">
        <v>4260</v>
      </c>
      <c r="Y11" s="2">
        <v>235</v>
      </c>
      <c r="Z11" s="2">
        <v>400</v>
      </c>
      <c r="AB11" s="2">
        <v>1894</v>
      </c>
      <c r="AC11" s="2">
        <v>3209</v>
      </c>
    </row>
    <row r="12" spans="1:29" x14ac:dyDescent="0.2">
      <c r="A12" s="2">
        <v>911</v>
      </c>
      <c r="B12" s="2">
        <v>501</v>
      </c>
      <c r="D12" s="2">
        <v>1337</v>
      </c>
      <c r="E12" s="2">
        <v>980</v>
      </c>
      <c r="G12" s="2">
        <v>424</v>
      </c>
      <c r="H12" s="2">
        <v>125</v>
      </c>
      <c r="J12" s="2">
        <v>250</v>
      </c>
      <c r="K12" s="2">
        <v>275</v>
      </c>
      <c r="M12" s="2">
        <v>307</v>
      </c>
      <c r="N12" s="2">
        <v>433</v>
      </c>
      <c r="P12" s="2">
        <v>7898</v>
      </c>
      <c r="Q12" s="2">
        <v>1985</v>
      </c>
      <c r="S12" s="2">
        <v>318</v>
      </c>
      <c r="T12" s="2">
        <v>147</v>
      </c>
      <c r="V12" s="2">
        <v>12402</v>
      </c>
      <c r="W12" s="2">
        <v>8268</v>
      </c>
      <c r="Y12" s="2">
        <v>168</v>
      </c>
      <c r="Z12" s="2">
        <v>176</v>
      </c>
      <c r="AB12" s="2">
        <v>1341</v>
      </c>
      <c r="AC12" s="2">
        <v>519</v>
      </c>
    </row>
    <row r="13" spans="1:29" x14ac:dyDescent="0.2">
      <c r="A13" s="2">
        <v>604</v>
      </c>
      <c r="B13" s="2">
        <v>379</v>
      </c>
      <c r="D13" s="2">
        <v>2961</v>
      </c>
      <c r="E13" s="2">
        <v>2840</v>
      </c>
      <c r="G13" s="2">
        <v>467</v>
      </c>
      <c r="H13" s="2">
        <v>43.9</v>
      </c>
      <c r="J13" s="2">
        <v>289</v>
      </c>
      <c r="K13" s="2">
        <v>287</v>
      </c>
      <c r="M13" s="2">
        <v>143</v>
      </c>
      <c r="N13" s="2">
        <v>186</v>
      </c>
      <c r="P13" s="2">
        <v>13101</v>
      </c>
      <c r="Q13" s="2">
        <v>9638</v>
      </c>
      <c r="S13" s="2">
        <v>258</v>
      </c>
      <c r="T13" s="2">
        <v>265</v>
      </c>
      <c r="V13" s="2">
        <v>8294</v>
      </c>
      <c r="W13" s="2">
        <v>8034</v>
      </c>
      <c r="Y13" s="2">
        <v>133</v>
      </c>
      <c r="Z13" s="2">
        <v>140</v>
      </c>
      <c r="AB13" s="2">
        <v>638</v>
      </c>
      <c r="AC13" s="2">
        <v>279</v>
      </c>
    </row>
    <row r="14" spans="1:29" x14ac:dyDescent="0.2">
      <c r="A14" s="2">
        <v>932</v>
      </c>
      <c r="B14" s="2">
        <v>1084</v>
      </c>
      <c r="D14" s="2">
        <v>3314</v>
      </c>
      <c r="E14" s="2">
        <v>3690</v>
      </c>
      <c r="G14" s="2">
        <v>574</v>
      </c>
      <c r="H14" s="2">
        <v>78.900000000000006</v>
      </c>
      <c r="J14" s="2">
        <v>251</v>
      </c>
      <c r="K14" s="2">
        <v>454</v>
      </c>
      <c r="M14" s="2">
        <v>123</v>
      </c>
      <c r="N14" s="2">
        <v>221</v>
      </c>
      <c r="P14" s="2">
        <v>8573</v>
      </c>
      <c r="Q14" s="2">
        <v>1384</v>
      </c>
      <c r="S14" s="2">
        <v>238</v>
      </c>
      <c r="T14" s="2">
        <v>75.7</v>
      </c>
      <c r="V14" s="2">
        <v>11320</v>
      </c>
      <c r="W14" s="2">
        <v>2212</v>
      </c>
      <c r="Y14" s="2">
        <v>172</v>
      </c>
      <c r="Z14" s="2">
        <v>257</v>
      </c>
      <c r="AB14" s="2">
        <v>2173</v>
      </c>
      <c r="AC14" s="2">
        <v>4171</v>
      </c>
    </row>
    <row r="15" spans="1:29" x14ac:dyDescent="0.2">
      <c r="A15" s="2">
        <v>945</v>
      </c>
      <c r="B15" s="2">
        <v>984</v>
      </c>
      <c r="D15" s="2">
        <v>1909</v>
      </c>
      <c r="E15" s="2">
        <v>4465</v>
      </c>
      <c r="G15" s="2">
        <v>708</v>
      </c>
      <c r="H15" s="2">
        <v>155</v>
      </c>
      <c r="J15" s="2">
        <v>1477</v>
      </c>
      <c r="K15" s="2">
        <v>426</v>
      </c>
      <c r="M15" s="2">
        <v>146</v>
      </c>
      <c r="N15" s="2">
        <v>171</v>
      </c>
      <c r="P15" s="2">
        <v>6964</v>
      </c>
      <c r="Q15" s="2">
        <v>7032</v>
      </c>
      <c r="S15" s="2">
        <v>176</v>
      </c>
      <c r="T15" s="2">
        <v>193</v>
      </c>
      <c r="V15" s="2">
        <v>10593</v>
      </c>
      <c r="W15" s="2">
        <v>7557</v>
      </c>
      <c r="Y15" s="2">
        <v>426</v>
      </c>
      <c r="Z15" s="2">
        <v>188</v>
      </c>
      <c r="AB15" s="2">
        <v>733</v>
      </c>
      <c r="AC15" s="2">
        <v>891</v>
      </c>
    </row>
    <row r="16" spans="1:29" x14ac:dyDescent="0.2">
      <c r="A16" s="2">
        <v>2328</v>
      </c>
      <c r="B16" s="2">
        <v>2872</v>
      </c>
      <c r="D16" s="2">
        <v>561</v>
      </c>
      <c r="E16" s="2">
        <v>2409</v>
      </c>
      <c r="G16" s="2">
        <v>1504</v>
      </c>
      <c r="H16" s="2">
        <v>557</v>
      </c>
      <c r="J16" s="2">
        <v>333</v>
      </c>
      <c r="K16" s="2">
        <v>662</v>
      </c>
      <c r="M16" s="2">
        <v>1545</v>
      </c>
      <c r="N16" s="2">
        <v>627</v>
      </c>
      <c r="P16" s="2">
        <v>10138</v>
      </c>
      <c r="Q16" s="2">
        <v>28597</v>
      </c>
      <c r="S16" s="2">
        <v>363</v>
      </c>
      <c r="T16" s="2">
        <v>720</v>
      </c>
      <c r="V16" s="2">
        <v>25229</v>
      </c>
      <c r="W16" s="2">
        <v>28196</v>
      </c>
      <c r="Y16" s="2">
        <v>134</v>
      </c>
      <c r="Z16" s="2">
        <v>105</v>
      </c>
      <c r="AB16" s="2">
        <v>2700</v>
      </c>
      <c r="AC16" s="2">
        <v>3697</v>
      </c>
    </row>
    <row r="17" spans="1:29" x14ac:dyDescent="0.2">
      <c r="A17" s="2">
        <v>987</v>
      </c>
      <c r="B17" s="2">
        <v>754</v>
      </c>
      <c r="D17" s="2">
        <v>1845</v>
      </c>
      <c r="E17" s="2">
        <v>2420</v>
      </c>
      <c r="G17" s="2">
        <v>979</v>
      </c>
      <c r="H17" s="2">
        <v>292</v>
      </c>
      <c r="J17" s="2">
        <v>251</v>
      </c>
      <c r="K17" s="2">
        <v>353</v>
      </c>
      <c r="M17" s="2">
        <v>312</v>
      </c>
      <c r="N17" s="2">
        <v>202</v>
      </c>
      <c r="P17" s="2">
        <v>15854</v>
      </c>
      <c r="Q17" s="2">
        <v>20458</v>
      </c>
      <c r="S17" s="2">
        <v>228</v>
      </c>
      <c r="T17" s="2">
        <v>378</v>
      </c>
      <c r="V17" s="2">
        <v>11298</v>
      </c>
      <c r="W17" s="2">
        <v>9143</v>
      </c>
      <c r="Y17" s="2">
        <v>287</v>
      </c>
      <c r="Z17" s="2">
        <v>211</v>
      </c>
      <c r="AB17" s="2">
        <v>3695</v>
      </c>
      <c r="AC17" s="2">
        <v>2262</v>
      </c>
    </row>
    <row r="18" spans="1:29" x14ac:dyDescent="0.2">
      <c r="A18" s="2">
        <v>1163</v>
      </c>
      <c r="B18" s="2">
        <v>1126</v>
      </c>
      <c r="D18" s="2">
        <v>1133</v>
      </c>
      <c r="E18" s="2">
        <v>2012</v>
      </c>
      <c r="G18" s="2">
        <v>1303</v>
      </c>
      <c r="H18" s="2">
        <v>106</v>
      </c>
      <c r="J18" s="2">
        <v>344</v>
      </c>
      <c r="K18" s="2">
        <v>386</v>
      </c>
      <c r="M18" s="2">
        <v>655</v>
      </c>
      <c r="N18" s="2">
        <v>433</v>
      </c>
      <c r="P18" s="2">
        <v>4713</v>
      </c>
      <c r="Q18" s="2">
        <v>12566</v>
      </c>
      <c r="S18" s="2">
        <v>182</v>
      </c>
      <c r="T18" s="2">
        <v>323</v>
      </c>
      <c r="V18" s="2">
        <v>14699</v>
      </c>
      <c r="W18" s="2">
        <v>8714</v>
      </c>
      <c r="Y18" s="2">
        <v>140</v>
      </c>
      <c r="Z18" s="2">
        <v>180</v>
      </c>
      <c r="AB18" s="2">
        <v>16332</v>
      </c>
      <c r="AC18" s="2">
        <v>1798</v>
      </c>
    </row>
    <row r="19" spans="1:29" x14ac:dyDescent="0.2">
      <c r="A19" s="2">
        <v>2119</v>
      </c>
      <c r="B19" s="2">
        <v>630</v>
      </c>
      <c r="D19" s="2">
        <v>2065</v>
      </c>
      <c r="E19" s="2">
        <v>1351</v>
      </c>
      <c r="G19" s="2">
        <v>1403</v>
      </c>
      <c r="H19" s="2">
        <v>88.8</v>
      </c>
      <c r="J19" s="2">
        <v>402</v>
      </c>
      <c r="K19" s="2">
        <v>484</v>
      </c>
      <c r="M19" s="2">
        <v>607</v>
      </c>
      <c r="N19" s="2">
        <v>630</v>
      </c>
      <c r="P19" s="2">
        <v>25926</v>
      </c>
      <c r="Q19" s="2">
        <v>3266</v>
      </c>
      <c r="S19" s="2">
        <v>535</v>
      </c>
      <c r="T19" s="2">
        <v>266</v>
      </c>
      <c r="V19" s="2">
        <v>16993</v>
      </c>
      <c r="W19" s="2">
        <v>8875</v>
      </c>
      <c r="Y19" s="2">
        <v>49.4</v>
      </c>
      <c r="Z19" s="2">
        <v>405</v>
      </c>
      <c r="AB19" s="2">
        <v>1145</v>
      </c>
      <c r="AC19" s="2">
        <v>2517</v>
      </c>
    </row>
    <row r="20" spans="1:29" x14ac:dyDescent="0.2">
      <c r="A20" s="2">
        <v>605</v>
      </c>
      <c r="B20" s="2">
        <v>892</v>
      </c>
      <c r="D20" s="2">
        <v>1406</v>
      </c>
      <c r="E20" s="2">
        <v>2368</v>
      </c>
      <c r="G20" s="2">
        <v>632</v>
      </c>
      <c r="H20" s="2">
        <v>149</v>
      </c>
      <c r="J20" s="2">
        <v>195</v>
      </c>
      <c r="K20" s="2">
        <v>497</v>
      </c>
      <c r="M20" s="2">
        <v>217</v>
      </c>
      <c r="N20" s="2">
        <v>288</v>
      </c>
      <c r="P20" s="2">
        <v>5936</v>
      </c>
      <c r="Q20" s="2">
        <v>642</v>
      </c>
      <c r="S20" s="2">
        <v>165</v>
      </c>
      <c r="T20" s="2">
        <v>159</v>
      </c>
      <c r="V20" s="2">
        <v>8658</v>
      </c>
      <c r="W20" s="2">
        <v>14210</v>
      </c>
      <c r="Y20" s="2">
        <v>270</v>
      </c>
      <c r="Z20" s="2">
        <v>320</v>
      </c>
      <c r="AB20" s="2">
        <v>5531</v>
      </c>
      <c r="AC20" s="2">
        <v>937</v>
      </c>
    </row>
    <row r="21" spans="1:29" x14ac:dyDescent="0.2">
      <c r="A21" s="2"/>
      <c r="B21" s="2">
        <v>907</v>
      </c>
      <c r="D21" s="2"/>
      <c r="E21" s="2">
        <v>2473</v>
      </c>
      <c r="G21" s="2"/>
      <c r="H21" s="2">
        <v>436</v>
      </c>
      <c r="J21" s="2"/>
      <c r="K21" s="2">
        <v>248</v>
      </c>
      <c r="M21" s="2"/>
      <c r="N21" s="2">
        <v>74.2</v>
      </c>
      <c r="P21" s="2"/>
      <c r="Q21" s="2">
        <v>9736</v>
      </c>
      <c r="S21" s="2"/>
      <c r="T21" s="2">
        <v>333</v>
      </c>
      <c r="V21" s="2"/>
      <c r="W21" s="2">
        <v>12376</v>
      </c>
      <c r="Y21" s="2"/>
      <c r="Z21" s="2">
        <v>99.9</v>
      </c>
      <c r="AB21" s="2"/>
      <c r="AC21" s="2">
        <v>908</v>
      </c>
    </row>
    <row r="22" spans="1:29" x14ac:dyDescent="0.2">
      <c r="A22" s="2"/>
      <c r="B22" s="2">
        <v>1252</v>
      </c>
      <c r="D22" s="2"/>
      <c r="E22" s="2">
        <v>636</v>
      </c>
      <c r="G22" s="2"/>
      <c r="H22" s="2">
        <v>246</v>
      </c>
      <c r="J22" s="2"/>
      <c r="K22" s="2">
        <v>221</v>
      </c>
      <c r="M22" s="2"/>
      <c r="N22" s="2">
        <v>129</v>
      </c>
      <c r="P22" s="2"/>
      <c r="Q22" s="2">
        <v>-53.8</v>
      </c>
      <c r="S22" s="2"/>
      <c r="T22" s="2">
        <v>155</v>
      </c>
      <c r="V22" s="2"/>
      <c r="W22" s="2">
        <v>10030</v>
      </c>
      <c r="Y22" s="2"/>
      <c r="Z22" s="2">
        <v>159</v>
      </c>
      <c r="AB22" s="2"/>
      <c r="AC22" s="2">
        <v>1346</v>
      </c>
    </row>
    <row r="23" spans="1:29" x14ac:dyDescent="0.2">
      <c r="A23" s="2"/>
      <c r="B23" s="2">
        <v>2207</v>
      </c>
      <c r="D23" s="2"/>
      <c r="E23" s="2">
        <v>2794</v>
      </c>
      <c r="G23" s="2"/>
      <c r="H23" s="2">
        <v>166</v>
      </c>
      <c r="J23" s="2"/>
      <c r="K23" s="2">
        <v>369</v>
      </c>
      <c r="M23" s="2"/>
      <c r="N23" s="2">
        <v>426</v>
      </c>
      <c r="P23" s="2"/>
      <c r="Q23" s="2">
        <v>20887</v>
      </c>
      <c r="S23" s="2"/>
      <c r="T23" s="2">
        <v>447</v>
      </c>
      <c r="V23" s="2"/>
      <c r="W23" s="2">
        <v>13388</v>
      </c>
      <c r="Y23" s="2"/>
      <c r="Z23" s="2">
        <v>92.3</v>
      </c>
      <c r="AB23" s="2"/>
      <c r="AC23" s="2">
        <v>465</v>
      </c>
    </row>
    <row r="24" spans="1:29" x14ac:dyDescent="0.2">
      <c r="A24" s="2"/>
      <c r="B24" s="2">
        <v>118</v>
      </c>
      <c r="D24" s="2"/>
      <c r="E24" s="2">
        <v>855</v>
      </c>
      <c r="G24" s="2"/>
      <c r="H24" s="2">
        <v>109</v>
      </c>
      <c r="J24" s="2"/>
      <c r="K24" s="2">
        <v>225</v>
      </c>
      <c r="M24" s="2"/>
      <c r="N24" s="2">
        <v>117</v>
      </c>
      <c r="P24" s="2"/>
      <c r="Q24" s="2">
        <v>3007</v>
      </c>
      <c r="S24" s="2"/>
      <c r="T24" s="2">
        <v>150</v>
      </c>
      <c r="V24" s="2"/>
      <c r="W24" s="2">
        <v>8837</v>
      </c>
      <c r="Y24" s="2"/>
      <c r="Z24" s="2">
        <v>158</v>
      </c>
      <c r="AB24" s="2"/>
      <c r="AC24" s="2">
        <v>1288</v>
      </c>
    </row>
    <row r="25" spans="1:29" x14ac:dyDescent="0.2">
      <c r="A25" s="2"/>
      <c r="B25" s="2">
        <v>1082</v>
      </c>
      <c r="D25" s="2"/>
      <c r="E25" s="2">
        <v>3129</v>
      </c>
      <c r="G25" s="2"/>
      <c r="H25" s="2">
        <v>247</v>
      </c>
      <c r="J25" s="2"/>
      <c r="K25" s="2">
        <v>281</v>
      </c>
      <c r="M25" s="2"/>
      <c r="N25" s="2">
        <v>80.400000000000006</v>
      </c>
      <c r="P25" s="2"/>
      <c r="Q25" s="2">
        <v>13724</v>
      </c>
      <c r="S25" s="2"/>
      <c r="T25" s="2">
        <v>444</v>
      </c>
      <c r="V25" s="2"/>
      <c r="W25" s="2">
        <v>11329</v>
      </c>
      <c r="Y25" s="2"/>
      <c r="Z25" s="2">
        <v>119</v>
      </c>
      <c r="AB25" s="2"/>
      <c r="AC25" s="2">
        <v>865</v>
      </c>
    </row>
    <row r="26" spans="1:29" x14ac:dyDescent="0.2">
      <c r="A26" s="2"/>
      <c r="B26" s="2">
        <v>631</v>
      </c>
      <c r="D26" s="2"/>
      <c r="E26" s="2">
        <v>632</v>
      </c>
      <c r="G26" s="2"/>
      <c r="H26" s="2">
        <v>66.7</v>
      </c>
      <c r="J26" s="2"/>
      <c r="K26" s="2">
        <v>316</v>
      </c>
      <c r="M26" s="2"/>
      <c r="N26" s="2">
        <v>251</v>
      </c>
      <c r="P26" s="2"/>
      <c r="Q26" s="2">
        <v>1468</v>
      </c>
      <c r="S26" s="2"/>
      <c r="T26" s="2">
        <v>155</v>
      </c>
      <c r="V26" s="2"/>
      <c r="W26" s="2">
        <v>11962</v>
      </c>
      <c r="Y26" s="2"/>
      <c r="Z26" s="2">
        <v>143</v>
      </c>
      <c r="AB26" s="2"/>
      <c r="AC26" s="2">
        <v>333</v>
      </c>
    </row>
    <row r="27" spans="1:29" x14ac:dyDescent="0.2">
      <c r="A27" s="2"/>
      <c r="B27" s="2">
        <v>631</v>
      </c>
      <c r="D27" s="2"/>
      <c r="E27" s="2">
        <v>2415</v>
      </c>
      <c r="G27" s="2"/>
      <c r="H27" s="2">
        <v>547</v>
      </c>
      <c r="J27" s="2"/>
      <c r="K27" s="2">
        <v>223</v>
      </c>
      <c r="M27" s="2"/>
      <c r="N27" s="2">
        <v>155</v>
      </c>
      <c r="P27" s="2"/>
      <c r="Q27" s="2">
        <v>12443</v>
      </c>
      <c r="S27" s="2"/>
      <c r="T27" s="2">
        <v>204</v>
      </c>
      <c r="V27" s="2"/>
      <c r="W27" s="2">
        <v>9768</v>
      </c>
      <c r="Y27" s="2"/>
      <c r="Z27" s="2">
        <v>239</v>
      </c>
      <c r="AB27" s="2"/>
      <c r="AC27" s="2">
        <v>3791</v>
      </c>
    </row>
    <row r="28" spans="1:29" x14ac:dyDescent="0.2">
      <c r="A28" s="2"/>
      <c r="B28" s="2">
        <v>1225</v>
      </c>
      <c r="D28" s="2"/>
      <c r="E28" s="2">
        <v>6530</v>
      </c>
      <c r="G28" s="2"/>
      <c r="H28" s="2">
        <v>31</v>
      </c>
      <c r="J28" s="2"/>
      <c r="K28" s="2">
        <v>319</v>
      </c>
      <c r="M28" s="2"/>
      <c r="N28" s="2">
        <v>329</v>
      </c>
      <c r="P28" s="2"/>
      <c r="Q28" s="2">
        <v>8112</v>
      </c>
      <c r="S28" s="2"/>
      <c r="T28" s="2">
        <v>69.5</v>
      </c>
      <c r="V28" s="2"/>
      <c r="W28" s="2">
        <v>13392</v>
      </c>
      <c r="Y28" s="2"/>
      <c r="Z28" s="2">
        <v>196</v>
      </c>
      <c r="AB28" s="2"/>
      <c r="AC28" s="2">
        <v>1050</v>
      </c>
    </row>
    <row r="29" spans="1:29" x14ac:dyDescent="0.2">
      <c r="A29" s="2"/>
      <c r="B29" s="2">
        <v>2119</v>
      </c>
      <c r="D29" s="2"/>
      <c r="E29" s="2">
        <v>1864</v>
      </c>
      <c r="G29" s="2"/>
      <c r="H29" s="2">
        <v>166</v>
      </c>
      <c r="J29" s="2"/>
      <c r="K29" s="2">
        <v>467</v>
      </c>
      <c r="M29" s="2"/>
      <c r="N29" s="2">
        <v>243</v>
      </c>
      <c r="P29" s="2"/>
      <c r="Q29" s="2">
        <v>7289</v>
      </c>
      <c r="S29" s="2"/>
      <c r="T29" s="2">
        <v>159</v>
      </c>
      <c r="V29" s="2"/>
      <c r="W29" s="2">
        <v>14284</v>
      </c>
      <c r="Y29" s="2"/>
      <c r="Z29" s="2">
        <v>158</v>
      </c>
      <c r="AB29" s="2"/>
      <c r="AC29" s="2">
        <v>1752</v>
      </c>
    </row>
    <row r="30" spans="1:29" x14ac:dyDescent="0.2">
      <c r="A30" s="2"/>
      <c r="B30" s="2">
        <v>1203</v>
      </c>
      <c r="D30" s="2"/>
      <c r="E30" s="2">
        <v>2791</v>
      </c>
      <c r="G30" s="2"/>
      <c r="H30" s="2">
        <v>34.299999999999997</v>
      </c>
      <c r="J30" s="2"/>
      <c r="K30" s="2">
        <v>287</v>
      </c>
      <c r="M30" s="2"/>
      <c r="N30" s="2">
        <v>175</v>
      </c>
      <c r="P30" s="2"/>
      <c r="Q30" s="2">
        <v>2547</v>
      </c>
      <c r="S30" s="2"/>
      <c r="T30" s="2">
        <v>111</v>
      </c>
      <c r="V30" s="2"/>
      <c r="W30" s="2">
        <v>14011</v>
      </c>
      <c r="Y30" s="2"/>
      <c r="Z30" s="2">
        <v>184</v>
      </c>
      <c r="AB30" s="2"/>
      <c r="AC30" s="2">
        <v>508</v>
      </c>
    </row>
    <row r="31" spans="1:29" x14ac:dyDescent="0.2">
      <c r="A31" s="2"/>
      <c r="B31" s="2">
        <v>1988</v>
      </c>
      <c r="D31" s="2"/>
      <c r="E31" s="2">
        <v>1071</v>
      </c>
      <c r="G31" s="2"/>
      <c r="H31" s="2">
        <v>375</v>
      </c>
      <c r="J31" s="2"/>
      <c r="K31" s="2">
        <v>380</v>
      </c>
      <c r="M31" s="2"/>
      <c r="N31" s="2">
        <v>794</v>
      </c>
      <c r="P31" s="2"/>
      <c r="Q31" s="2">
        <v>9300</v>
      </c>
      <c r="S31" s="2"/>
      <c r="T31" s="2">
        <v>253</v>
      </c>
      <c r="V31" s="2"/>
      <c r="W31" s="2">
        <v>17011</v>
      </c>
      <c r="Y31" s="2"/>
      <c r="Z31" s="2">
        <v>216</v>
      </c>
      <c r="AB31" s="2"/>
      <c r="AC31" s="2">
        <v>744</v>
      </c>
    </row>
    <row r="32" spans="1:29" x14ac:dyDescent="0.2">
      <c r="A32" s="2"/>
      <c r="B32" s="2">
        <v>914</v>
      </c>
      <c r="D32" s="2"/>
      <c r="E32" s="2">
        <v>1860</v>
      </c>
      <c r="G32" s="2"/>
      <c r="H32" s="2">
        <v>121</v>
      </c>
      <c r="J32" s="2"/>
      <c r="K32" s="2">
        <v>468</v>
      </c>
      <c r="M32" s="2"/>
      <c r="N32" s="2">
        <v>183</v>
      </c>
      <c r="P32" s="2"/>
      <c r="Q32" s="2">
        <v>3947</v>
      </c>
      <c r="S32" s="2"/>
      <c r="T32" s="2">
        <v>150</v>
      </c>
      <c r="V32" s="2"/>
      <c r="W32" s="2">
        <v>8879</v>
      </c>
      <c r="Y32" s="2"/>
      <c r="Z32" s="2">
        <v>225</v>
      </c>
      <c r="AB32" s="2"/>
      <c r="AC32" s="2">
        <v>379</v>
      </c>
    </row>
    <row r="33" spans="1:29" x14ac:dyDescent="0.2">
      <c r="A33" s="2"/>
      <c r="B33" s="2">
        <v>386</v>
      </c>
      <c r="D33" s="2"/>
      <c r="E33" s="2">
        <v>1292</v>
      </c>
      <c r="G33" s="2"/>
      <c r="H33" s="2">
        <v>379</v>
      </c>
      <c r="J33" s="2"/>
      <c r="K33" s="2">
        <v>1316</v>
      </c>
      <c r="M33" s="2"/>
      <c r="N33" s="2">
        <v>740</v>
      </c>
      <c r="P33" s="2"/>
      <c r="Q33" s="2">
        <v>1885</v>
      </c>
      <c r="S33" s="2"/>
      <c r="T33" s="2">
        <v>1991</v>
      </c>
      <c r="V33" s="2"/>
      <c r="W33" s="2">
        <v>11953</v>
      </c>
      <c r="Y33" s="2"/>
      <c r="Z33" s="2">
        <v>332</v>
      </c>
      <c r="AB33" s="2"/>
      <c r="AC33" s="2">
        <v>5141</v>
      </c>
    </row>
    <row r="34" spans="1:29" x14ac:dyDescent="0.2">
      <c r="A34" s="2"/>
      <c r="B34" s="2">
        <v>721</v>
      </c>
      <c r="D34" s="2"/>
      <c r="E34" s="2">
        <v>2296</v>
      </c>
      <c r="G34" s="2"/>
      <c r="H34" s="2">
        <v>466</v>
      </c>
      <c r="J34" s="2"/>
      <c r="K34" s="2">
        <v>1731</v>
      </c>
      <c r="M34" s="2"/>
      <c r="N34" s="2">
        <v>580</v>
      </c>
      <c r="P34" s="2"/>
      <c r="Q34" s="2">
        <v>4362</v>
      </c>
      <c r="S34" s="2"/>
      <c r="T34" s="2">
        <v>1721</v>
      </c>
      <c r="V34" s="2"/>
      <c r="W34" s="2">
        <v>7353</v>
      </c>
      <c r="Y34" s="2"/>
      <c r="Z34" s="2">
        <v>383</v>
      </c>
      <c r="AB34" s="2"/>
      <c r="AC34" s="2">
        <v>1209</v>
      </c>
    </row>
    <row r="35" spans="1:29" x14ac:dyDescent="0.2">
      <c r="A35" s="2"/>
      <c r="B35" s="2">
        <v>1847</v>
      </c>
      <c r="D35" s="2"/>
      <c r="E35" s="2">
        <v>1776</v>
      </c>
      <c r="G35" s="2"/>
      <c r="H35" s="2">
        <v>905</v>
      </c>
      <c r="J35" s="2"/>
      <c r="K35" s="2">
        <v>2531</v>
      </c>
      <c r="M35" s="2"/>
      <c r="N35" s="2">
        <v>1328</v>
      </c>
      <c r="P35" s="2"/>
      <c r="Q35" s="2">
        <v>17055</v>
      </c>
      <c r="S35" s="2"/>
      <c r="T35" s="2">
        <v>5380</v>
      </c>
      <c r="V35" s="2"/>
      <c r="W35" s="2">
        <v>17931</v>
      </c>
      <c r="Y35" s="2"/>
      <c r="Z35" s="2">
        <v>302</v>
      </c>
      <c r="AB35" s="2"/>
      <c r="AC35" s="2">
        <v>2810</v>
      </c>
    </row>
    <row r="36" spans="1:29" x14ac:dyDescent="0.2">
      <c r="A36" s="2"/>
      <c r="B36" s="2">
        <v>1058</v>
      </c>
      <c r="D36" s="2"/>
      <c r="E36" s="2">
        <v>2548</v>
      </c>
      <c r="G36" s="2"/>
      <c r="H36" s="2">
        <v>491</v>
      </c>
      <c r="J36" s="2"/>
      <c r="K36" s="2">
        <v>2475</v>
      </c>
      <c r="M36" s="2"/>
      <c r="N36" s="2">
        <v>1338</v>
      </c>
      <c r="P36" s="2"/>
      <c r="Q36" s="2">
        <v>7584</v>
      </c>
      <c r="S36" s="2"/>
      <c r="T36" s="2">
        <v>3612</v>
      </c>
      <c r="V36" s="2"/>
      <c r="W36" s="2">
        <v>16874</v>
      </c>
      <c r="Y36" s="2"/>
      <c r="Z36" s="2">
        <v>449</v>
      </c>
      <c r="AB36" s="2"/>
      <c r="AC36" s="2">
        <v>3509</v>
      </c>
    </row>
    <row r="37" spans="1:29" x14ac:dyDescent="0.2">
      <c r="A37" s="2"/>
      <c r="B37" s="2">
        <v>675</v>
      </c>
      <c r="D37" s="2"/>
      <c r="E37" s="2">
        <v>2463</v>
      </c>
      <c r="G37" s="2"/>
      <c r="H37" s="2">
        <v>530</v>
      </c>
      <c r="J37" s="2"/>
      <c r="K37" s="2">
        <v>2056</v>
      </c>
      <c r="M37" s="2"/>
      <c r="N37" s="2">
        <v>1270</v>
      </c>
      <c r="P37" s="2"/>
      <c r="Q37" s="2">
        <v>19668</v>
      </c>
      <c r="S37" s="2"/>
      <c r="T37" s="2">
        <v>4612</v>
      </c>
      <c r="V37" s="2"/>
      <c r="W37" s="2">
        <v>9674</v>
      </c>
      <c r="Y37" s="2"/>
      <c r="Z37" s="2">
        <v>430</v>
      </c>
      <c r="AB37" s="2"/>
      <c r="AC37" s="2">
        <v>2927</v>
      </c>
    </row>
  </sheetData>
  <mergeCells count="10">
    <mergeCell ref="S1:T1"/>
    <mergeCell ref="V1:W1"/>
    <mergeCell ref="Y1:Z1"/>
    <mergeCell ref="AB1:AC1"/>
    <mergeCell ref="A1:B1"/>
    <mergeCell ref="D1:E1"/>
    <mergeCell ref="G1:H1"/>
    <mergeCell ref="J1:K1"/>
    <mergeCell ref="M1:N1"/>
    <mergeCell ref="P1:Q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9CA6A-825B-4A46-B12A-6358294FD27F}">
  <dimension ref="A1:AM25"/>
  <sheetViews>
    <sheetView workbookViewId="0">
      <selection activeCell="J40" sqref="J40"/>
    </sheetView>
  </sheetViews>
  <sheetFormatPr baseColWidth="10" defaultRowHeight="16" x14ac:dyDescent="0.2"/>
  <cols>
    <col min="1" max="1" width="9.33203125" style="3" bestFit="1" customWidth="1"/>
    <col min="2" max="2" width="11" style="3" bestFit="1" customWidth="1"/>
    <col min="3" max="3" width="10.33203125" style="3" bestFit="1" customWidth="1"/>
    <col min="4" max="4" width="10.83203125" style="3"/>
    <col min="5" max="5" width="9.33203125" style="3" bestFit="1" customWidth="1"/>
    <col min="6" max="6" width="11" style="3" bestFit="1" customWidth="1"/>
    <col min="7" max="7" width="10.33203125" style="3" bestFit="1" customWidth="1"/>
    <col min="8" max="8" width="10.83203125" style="3"/>
    <col min="9" max="9" width="9.33203125" style="3" bestFit="1" customWidth="1"/>
    <col min="10" max="10" width="11" style="3" bestFit="1" customWidth="1"/>
    <col min="11" max="11" width="10.33203125" style="3" bestFit="1" customWidth="1"/>
    <col min="12" max="12" width="10.83203125" style="3"/>
    <col min="13" max="13" width="9.33203125" style="3" bestFit="1" customWidth="1"/>
    <col min="14" max="14" width="11" style="3" bestFit="1" customWidth="1"/>
    <col min="15" max="15" width="10.33203125" style="3" bestFit="1" customWidth="1"/>
    <col min="16" max="16" width="10.83203125" style="3"/>
    <col min="17" max="17" width="9.33203125" style="3" bestFit="1" customWidth="1"/>
    <col min="18" max="18" width="11" style="3" bestFit="1" customWidth="1"/>
    <col min="19" max="19" width="10.33203125" style="3" bestFit="1" customWidth="1"/>
    <col min="20" max="20" width="10.83203125" style="3"/>
    <col min="21" max="21" width="9.33203125" style="3" bestFit="1" customWidth="1"/>
    <col min="22" max="22" width="11" style="3" bestFit="1" customWidth="1"/>
    <col min="23" max="23" width="10.33203125" style="3" bestFit="1" customWidth="1"/>
    <col min="24" max="24" width="10.83203125" style="3"/>
    <col min="25" max="25" width="9.33203125" style="3" bestFit="1" customWidth="1"/>
    <col min="26" max="26" width="11" style="3" bestFit="1" customWidth="1"/>
    <col min="27" max="27" width="10.33203125" style="3" bestFit="1" customWidth="1"/>
    <col min="28" max="28" width="10.83203125" style="3"/>
    <col min="29" max="29" width="9.33203125" style="3" bestFit="1" customWidth="1"/>
    <col min="30" max="30" width="11" style="3" bestFit="1" customWidth="1"/>
    <col min="31" max="31" width="10.33203125" style="3" bestFit="1" customWidth="1"/>
    <col min="32" max="32" width="10.83203125" style="3"/>
    <col min="33" max="33" width="9.33203125" style="3" bestFit="1" customWidth="1"/>
    <col min="34" max="34" width="11" style="3" bestFit="1" customWidth="1"/>
    <col min="35" max="35" width="10.33203125" style="3" bestFit="1" customWidth="1"/>
    <col min="36" max="36" width="10.83203125" style="3"/>
    <col min="37" max="37" width="9.33203125" style="3" bestFit="1" customWidth="1"/>
    <col min="38" max="38" width="11" style="3" bestFit="1" customWidth="1"/>
    <col min="39" max="39" width="10.33203125" style="3" bestFit="1" customWidth="1"/>
    <col min="40" max="16384" width="10.83203125" style="3"/>
  </cols>
  <sheetData>
    <row r="1" spans="1:39" x14ac:dyDescent="0.2">
      <c r="A1" s="19" t="s">
        <v>15</v>
      </c>
      <c r="B1" s="19"/>
      <c r="C1" s="19"/>
      <c r="E1" s="19" t="s">
        <v>14</v>
      </c>
      <c r="F1" s="19"/>
      <c r="G1" s="19"/>
      <c r="I1" s="19" t="s">
        <v>13</v>
      </c>
      <c r="J1" s="19"/>
      <c r="K1" s="19"/>
      <c r="M1" s="19" t="s">
        <v>17</v>
      </c>
      <c r="N1" s="19"/>
      <c r="O1" s="19"/>
      <c r="Q1" s="19" t="s">
        <v>11</v>
      </c>
      <c r="R1" s="19"/>
      <c r="S1" s="19"/>
      <c r="U1" s="19" t="s">
        <v>16</v>
      </c>
      <c r="V1" s="19"/>
      <c r="W1" s="19"/>
      <c r="Y1" s="19" t="s">
        <v>18</v>
      </c>
      <c r="Z1" s="19"/>
      <c r="AA1" s="19"/>
      <c r="AC1" s="19" t="s">
        <v>20</v>
      </c>
      <c r="AD1" s="19"/>
      <c r="AE1" s="19"/>
      <c r="AG1" s="19" t="s">
        <v>12</v>
      </c>
      <c r="AH1" s="19"/>
      <c r="AI1" s="19"/>
      <c r="AK1" s="19" t="s">
        <v>19</v>
      </c>
      <c r="AL1" s="19"/>
      <c r="AM1" s="19"/>
    </row>
    <row r="2" spans="1:39" x14ac:dyDescent="0.2">
      <c r="A2" s="1" t="s">
        <v>238</v>
      </c>
      <c r="B2" s="1" t="s">
        <v>1</v>
      </c>
      <c r="C2" s="1" t="s">
        <v>3</v>
      </c>
      <c r="E2" s="1" t="s">
        <v>238</v>
      </c>
      <c r="F2" s="1" t="s">
        <v>1</v>
      </c>
      <c r="G2" s="1" t="s">
        <v>3</v>
      </c>
      <c r="I2" s="1" t="s">
        <v>238</v>
      </c>
      <c r="J2" s="1" t="s">
        <v>1</v>
      </c>
      <c r="K2" s="1" t="s">
        <v>3</v>
      </c>
      <c r="M2" s="1" t="s">
        <v>238</v>
      </c>
      <c r="N2" s="1" t="s">
        <v>1</v>
      </c>
      <c r="O2" s="1" t="s">
        <v>3</v>
      </c>
      <c r="Q2" s="1" t="s">
        <v>238</v>
      </c>
      <c r="R2" s="1" t="s">
        <v>1</v>
      </c>
      <c r="S2" s="1" t="s">
        <v>3</v>
      </c>
      <c r="U2" s="1" t="s">
        <v>238</v>
      </c>
      <c r="V2" s="1" t="s">
        <v>1</v>
      </c>
      <c r="W2" s="1" t="s">
        <v>3</v>
      </c>
      <c r="Y2" s="1" t="s">
        <v>238</v>
      </c>
      <c r="Z2" s="1" t="s">
        <v>1</v>
      </c>
      <c r="AA2" s="1" t="s">
        <v>3</v>
      </c>
      <c r="AC2" s="1" t="s">
        <v>238</v>
      </c>
      <c r="AD2" s="1" t="s">
        <v>1</v>
      </c>
      <c r="AE2" s="1" t="s">
        <v>3</v>
      </c>
      <c r="AG2" s="1" t="s">
        <v>238</v>
      </c>
      <c r="AH2" s="1" t="s">
        <v>1</v>
      </c>
      <c r="AI2" s="1" t="s">
        <v>3</v>
      </c>
      <c r="AK2" s="1" t="s">
        <v>238</v>
      </c>
      <c r="AL2" s="1" t="s">
        <v>1</v>
      </c>
      <c r="AM2" s="1" t="s">
        <v>3</v>
      </c>
    </row>
    <row r="3" spans="1:39" x14ac:dyDescent="0.2">
      <c r="A3" s="29">
        <v>0.08</v>
      </c>
      <c r="B3" s="29">
        <v>0.42</v>
      </c>
      <c r="C3" s="29">
        <v>2.02</v>
      </c>
      <c r="D3" s="30"/>
      <c r="E3" s="29">
        <v>0</v>
      </c>
      <c r="F3" s="29">
        <v>1.36</v>
      </c>
      <c r="G3" s="29">
        <v>28.5</v>
      </c>
      <c r="H3" s="30"/>
      <c r="I3" s="29">
        <v>0</v>
      </c>
      <c r="J3" s="29">
        <v>0.2</v>
      </c>
      <c r="K3" s="29">
        <v>5.16</v>
      </c>
      <c r="L3" s="30"/>
      <c r="M3" s="29">
        <v>33.6</v>
      </c>
      <c r="N3" s="29">
        <v>2.38</v>
      </c>
      <c r="O3" s="29">
        <v>2.82</v>
      </c>
      <c r="P3" s="30"/>
      <c r="Q3" s="29">
        <v>0.36</v>
      </c>
      <c r="R3" s="29">
        <v>88.9</v>
      </c>
      <c r="S3" s="29">
        <v>59</v>
      </c>
      <c r="T3" s="30"/>
      <c r="U3" s="29">
        <v>0.22</v>
      </c>
      <c r="V3" s="29">
        <v>0</v>
      </c>
      <c r="W3" s="29">
        <v>0.34</v>
      </c>
      <c r="X3" s="30"/>
      <c r="Y3" s="29">
        <v>0.02</v>
      </c>
      <c r="Z3" s="29">
        <v>0.04</v>
      </c>
      <c r="AA3" s="29">
        <v>0.06</v>
      </c>
      <c r="AB3" s="30"/>
      <c r="AC3" s="29">
        <v>65.400000000000006</v>
      </c>
      <c r="AD3" s="29">
        <v>0.8</v>
      </c>
      <c r="AE3" s="29">
        <v>0.04</v>
      </c>
      <c r="AF3" s="30"/>
      <c r="AG3" s="29">
        <v>0.24</v>
      </c>
      <c r="AH3" s="29">
        <v>5.92</v>
      </c>
      <c r="AI3" s="29">
        <v>2.06</v>
      </c>
      <c r="AJ3" s="30"/>
      <c r="AK3" s="29">
        <v>0.12</v>
      </c>
      <c r="AL3" s="29">
        <v>0</v>
      </c>
      <c r="AM3" s="29">
        <v>0</v>
      </c>
    </row>
    <row r="4" spans="1:39" x14ac:dyDescent="0.2">
      <c r="A4" s="29">
        <v>0.14000000000000001</v>
      </c>
      <c r="B4" s="29">
        <v>0.6</v>
      </c>
      <c r="C4" s="29">
        <v>1.04</v>
      </c>
      <c r="D4" s="30"/>
      <c r="E4" s="29">
        <v>0.08</v>
      </c>
      <c r="F4" s="29">
        <v>2.5</v>
      </c>
      <c r="G4" s="29">
        <v>45.9</v>
      </c>
      <c r="H4" s="30"/>
      <c r="I4" s="29">
        <v>0</v>
      </c>
      <c r="J4" s="29">
        <v>0.56000000000000005</v>
      </c>
      <c r="K4" s="29">
        <v>5.64</v>
      </c>
      <c r="L4" s="30"/>
      <c r="M4" s="29">
        <v>43.1</v>
      </c>
      <c r="N4" s="29">
        <v>3.98</v>
      </c>
      <c r="O4" s="29">
        <v>2.02</v>
      </c>
      <c r="P4" s="30"/>
      <c r="Q4" s="29">
        <v>0.44</v>
      </c>
      <c r="R4" s="29">
        <v>84</v>
      </c>
      <c r="S4" s="29">
        <v>25.3</v>
      </c>
      <c r="T4" s="30"/>
      <c r="U4" s="29">
        <v>0.08</v>
      </c>
      <c r="V4" s="29">
        <v>0</v>
      </c>
      <c r="W4" s="29">
        <v>0.04</v>
      </c>
      <c r="X4" s="30"/>
      <c r="Y4" s="29">
        <v>0</v>
      </c>
      <c r="Z4" s="29">
        <v>2.2400000000000002</v>
      </c>
      <c r="AA4" s="29">
        <v>18.100000000000001</v>
      </c>
      <c r="AB4" s="30"/>
      <c r="AC4" s="29">
        <v>55.4</v>
      </c>
      <c r="AD4" s="29">
        <v>0.72</v>
      </c>
      <c r="AE4" s="29">
        <v>0.12</v>
      </c>
      <c r="AF4" s="30"/>
      <c r="AG4" s="29">
        <v>0.7</v>
      </c>
      <c r="AH4" s="29">
        <v>5.34</v>
      </c>
      <c r="AI4" s="29">
        <v>1.78</v>
      </c>
      <c r="AJ4" s="30"/>
      <c r="AK4" s="29">
        <v>0.04</v>
      </c>
      <c r="AL4" s="29">
        <v>0.04</v>
      </c>
      <c r="AM4" s="29">
        <v>0.02</v>
      </c>
    </row>
    <row r="5" spans="1:39" x14ac:dyDescent="0.2">
      <c r="A5" s="29">
        <v>0.48</v>
      </c>
      <c r="B5" s="29">
        <v>0</v>
      </c>
      <c r="C5" s="29">
        <v>2.2999999999999998</v>
      </c>
      <c r="D5" s="30"/>
      <c r="E5" s="29">
        <v>0.04</v>
      </c>
      <c r="F5" s="29">
        <v>0.06</v>
      </c>
      <c r="G5" s="29">
        <v>1.42</v>
      </c>
      <c r="H5" s="30"/>
      <c r="I5" s="29">
        <v>0</v>
      </c>
      <c r="J5" s="29">
        <v>0.38</v>
      </c>
      <c r="K5" s="29">
        <v>0.2</v>
      </c>
      <c r="L5" s="30"/>
      <c r="M5" s="29">
        <v>22.1</v>
      </c>
      <c r="N5" s="29">
        <v>0.57999999999999996</v>
      </c>
      <c r="O5" s="29">
        <v>1.58</v>
      </c>
      <c r="P5" s="30"/>
      <c r="Q5" s="29">
        <v>0.54</v>
      </c>
      <c r="R5" s="29">
        <v>90.6</v>
      </c>
      <c r="S5" s="29">
        <v>66.3</v>
      </c>
      <c r="T5" s="30"/>
      <c r="U5" s="29">
        <v>0.2</v>
      </c>
      <c r="V5" s="29">
        <v>0</v>
      </c>
      <c r="W5" s="29">
        <v>0</v>
      </c>
      <c r="X5" s="30"/>
      <c r="Y5" s="29">
        <v>0</v>
      </c>
      <c r="Z5" s="29">
        <v>0.12</v>
      </c>
      <c r="AA5" s="29">
        <v>0.38</v>
      </c>
      <c r="AB5" s="30"/>
      <c r="AC5" s="29">
        <v>75.5</v>
      </c>
      <c r="AD5" s="29">
        <v>0.02</v>
      </c>
      <c r="AE5" s="29">
        <v>0.68</v>
      </c>
      <c r="AF5" s="30"/>
      <c r="AG5" s="29">
        <v>1.1200000000000001</v>
      </c>
      <c r="AH5" s="29">
        <v>8.2200000000000006</v>
      </c>
      <c r="AI5" s="29">
        <v>27.1</v>
      </c>
      <c r="AJ5" s="30"/>
      <c r="AK5" s="29">
        <v>0.02</v>
      </c>
      <c r="AL5" s="29">
        <v>0</v>
      </c>
      <c r="AM5" s="29">
        <v>0.04</v>
      </c>
    </row>
    <row r="6" spans="1:39" x14ac:dyDescent="0.2">
      <c r="A6" s="29">
        <v>0.3</v>
      </c>
      <c r="B6" s="29">
        <v>0.16</v>
      </c>
      <c r="C6" s="29">
        <v>1</v>
      </c>
      <c r="D6" s="30"/>
      <c r="E6" s="29">
        <v>0.08</v>
      </c>
      <c r="F6" s="29">
        <v>0.52</v>
      </c>
      <c r="G6" s="29">
        <v>1.08</v>
      </c>
      <c r="H6" s="30"/>
      <c r="I6" s="29">
        <v>0</v>
      </c>
      <c r="J6" s="29">
        <v>0.1</v>
      </c>
      <c r="K6" s="29">
        <v>0.52</v>
      </c>
      <c r="L6" s="30"/>
      <c r="M6" s="29">
        <v>58.1</v>
      </c>
      <c r="N6" s="29">
        <v>38.5</v>
      </c>
      <c r="O6" s="29">
        <v>19.5</v>
      </c>
      <c r="P6" s="30"/>
      <c r="Q6" s="29">
        <v>1.1200000000000001</v>
      </c>
      <c r="R6" s="29">
        <v>54.4</v>
      </c>
      <c r="S6" s="29">
        <v>63.8</v>
      </c>
      <c r="T6" s="30"/>
      <c r="U6" s="29">
        <v>0.04</v>
      </c>
      <c r="V6" s="29">
        <v>0</v>
      </c>
      <c r="W6" s="29">
        <v>0.02</v>
      </c>
      <c r="X6" s="30"/>
      <c r="Y6" s="29">
        <v>0.02</v>
      </c>
      <c r="Z6" s="29">
        <v>0.08</v>
      </c>
      <c r="AA6" s="29">
        <v>0.08</v>
      </c>
      <c r="AB6" s="30"/>
      <c r="AC6" s="29">
        <v>38.4</v>
      </c>
      <c r="AD6" s="29">
        <v>2.78</v>
      </c>
      <c r="AE6" s="29">
        <v>4.76</v>
      </c>
      <c r="AF6" s="30"/>
      <c r="AG6" s="29">
        <v>1.92</v>
      </c>
      <c r="AH6" s="29">
        <v>3.46</v>
      </c>
      <c r="AI6" s="29">
        <v>9.2200000000000006</v>
      </c>
      <c r="AJ6" s="30"/>
      <c r="AK6" s="29">
        <v>0.02</v>
      </c>
      <c r="AL6" s="29">
        <v>0</v>
      </c>
      <c r="AM6" s="29">
        <v>0.02</v>
      </c>
    </row>
    <row r="7" spans="1:39" x14ac:dyDescent="0.2">
      <c r="A7" s="29">
        <v>0.04</v>
      </c>
      <c r="B7" s="29">
        <v>1.2</v>
      </c>
      <c r="C7" s="29">
        <v>32.700000000000003</v>
      </c>
      <c r="D7" s="30"/>
      <c r="E7" s="29">
        <v>0</v>
      </c>
      <c r="F7" s="29">
        <v>0.62</v>
      </c>
      <c r="G7" s="29">
        <v>46.2</v>
      </c>
      <c r="H7" s="30"/>
      <c r="I7" s="29">
        <v>0</v>
      </c>
      <c r="J7" s="29">
        <v>0.52</v>
      </c>
      <c r="K7" s="29">
        <v>2.84</v>
      </c>
      <c r="L7" s="30"/>
      <c r="M7" s="29">
        <v>21.2</v>
      </c>
      <c r="N7" s="29">
        <v>11.1</v>
      </c>
      <c r="O7" s="29">
        <v>0.86</v>
      </c>
      <c r="P7" s="30"/>
      <c r="Q7" s="29">
        <v>0.38</v>
      </c>
      <c r="R7" s="29">
        <v>62.8</v>
      </c>
      <c r="S7" s="29">
        <v>14</v>
      </c>
      <c r="T7" s="30"/>
      <c r="U7" s="29">
        <v>0.1</v>
      </c>
      <c r="V7" s="29">
        <v>0</v>
      </c>
      <c r="W7" s="29">
        <v>0.2</v>
      </c>
      <c r="X7" s="30"/>
      <c r="Y7" s="29">
        <v>0.02</v>
      </c>
      <c r="Z7" s="29">
        <v>0.72</v>
      </c>
      <c r="AA7" s="29">
        <v>0.78</v>
      </c>
      <c r="AB7" s="30"/>
      <c r="AC7" s="29">
        <v>76.599999999999994</v>
      </c>
      <c r="AD7" s="29">
        <v>1.04</v>
      </c>
      <c r="AE7" s="29">
        <v>0.14000000000000001</v>
      </c>
      <c r="AF7" s="30"/>
      <c r="AG7" s="29">
        <v>1.6</v>
      </c>
      <c r="AH7" s="29">
        <v>22</v>
      </c>
      <c r="AI7" s="29">
        <v>2.2000000000000002</v>
      </c>
      <c r="AJ7" s="30"/>
      <c r="AK7" s="29">
        <v>0.02</v>
      </c>
      <c r="AL7" s="29">
        <v>0.04</v>
      </c>
      <c r="AM7" s="29">
        <v>0.04</v>
      </c>
    </row>
    <row r="8" spans="1:39" x14ac:dyDescent="0.2">
      <c r="A8" s="29">
        <v>0.54</v>
      </c>
      <c r="B8" s="29">
        <v>2.36</v>
      </c>
      <c r="C8" s="29">
        <v>3.1</v>
      </c>
      <c r="D8" s="30"/>
      <c r="E8" s="29">
        <v>0.16</v>
      </c>
      <c r="F8" s="29">
        <v>0.7</v>
      </c>
      <c r="G8" s="29">
        <v>0.14000000000000001</v>
      </c>
      <c r="H8" s="30"/>
      <c r="I8" s="29">
        <v>0.02</v>
      </c>
      <c r="J8" s="29">
        <v>1.06</v>
      </c>
      <c r="K8" s="29">
        <v>4.9400000000000004</v>
      </c>
      <c r="L8" s="30"/>
      <c r="M8" s="29">
        <v>21</v>
      </c>
      <c r="N8" s="29">
        <v>1.1399999999999999</v>
      </c>
      <c r="O8" s="29">
        <v>2.2200000000000002</v>
      </c>
      <c r="P8" s="30"/>
      <c r="Q8" s="29">
        <v>1.36</v>
      </c>
      <c r="R8" s="29">
        <v>30</v>
      </c>
      <c r="S8" s="29">
        <v>47.6</v>
      </c>
      <c r="T8" s="30"/>
      <c r="U8" s="29">
        <v>0.52</v>
      </c>
      <c r="V8" s="29">
        <v>0.34</v>
      </c>
      <c r="W8" s="29">
        <v>2.7</v>
      </c>
      <c r="X8" s="30"/>
      <c r="Y8" s="29">
        <v>0</v>
      </c>
      <c r="Z8" s="29">
        <v>0.06</v>
      </c>
      <c r="AA8" s="29">
        <v>0.08</v>
      </c>
      <c r="AB8" s="30"/>
      <c r="AC8" s="29">
        <v>75.2</v>
      </c>
      <c r="AD8" s="29">
        <v>23.3</v>
      </c>
      <c r="AE8" s="29">
        <v>0.88</v>
      </c>
      <c r="AF8" s="30"/>
      <c r="AG8" s="29">
        <v>1.18</v>
      </c>
      <c r="AH8" s="29">
        <v>40.799999999999997</v>
      </c>
      <c r="AI8" s="29">
        <v>38.200000000000003</v>
      </c>
      <c r="AJ8" s="30"/>
      <c r="AK8" s="29">
        <v>0.02</v>
      </c>
      <c r="AL8" s="29">
        <v>0.12</v>
      </c>
      <c r="AM8" s="29">
        <v>0.16</v>
      </c>
    </row>
    <row r="9" spans="1:39" x14ac:dyDescent="0.2">
      <c r="A9" s="29">
        <v>0</v>
      </c>
      <c r="B9" s="29">
        <v>2.72</v>
      </c>
      <c r="C9" s="29">
        <v>34.1</v>
      </c>
      <c r="D9" s="30"/>
      <c r="E9" s="29">
        <v>0.06</v>
      </c>
      <c r="F9" s="29">
        <v>3.44</v>
      </c>
      <c r="G9" s="29">
        <v>14.2</v>
      </c>
      <c r="H9" s="30"/>
      <c r="I9" s="29">
        <v>0.02</v>
      </c>
      <c r="J9" s="29">
        <v>1.18</v>
      </c>
      <c r="K9" s="29">
        <v>0.24</v>
      </c>
      <c r="L9" s="30"/>
      <c r="M9" s="29">
        <v>84.3</v>
      </c>
      <c r="N9" s="29">
        <v>6.72</v>
      </c>
      <c r="O9" s="29">
        <v>1.4</v>
      </c>
      <c r="P9" s="30"/>
      <c r="Q9" s="29">
        <v>0.62</v>
      </c>
      <c r="R9" s="29">
        <v>25.7</v>
      </c>
      <c r="S9" s="29">
        <v>5.9</v>
      </c>
      <c r="T9" s="30"/>
      <c r="U9" s="29">
        <v>0.14000000000000001</v>
      </c>
      <c r="V9" s="29">
        <v>0.8</v>
      </c>
      <c r="W9" s="29">
        <v>1.02</v>
      </c>
      <c r="X9" s="30"/>
      <c r="Y9" s="29">
        <v>0.02</v>
      </c>
      <c r="Z9" s="29">
        <v>0.02</v>
      </c>
      <c r="AA9" s="29">
        <v>0.04</v>
      </c>
      <c r="AB9" s="30"/>
      <c r="AC9" s="29">
        <v>14.8</v>
      </c>
      <c r="AD9" s="29">
        <v>36.700000000000003</v>
      </c>
      <c r="AE9" s="29">
        <v>15.4</v>
      </c>
      <c r="AF9" s="30"/>
      <c r="AG9" s="29">
        <v>0.08</v>
      </c>
      <c r="AH9" s="29">
        <v>22.7</v>
      </c>
      <c r="AI9" s="29">
        <v>26.3</v>
      </c>
      <c r="AJ9" s="30"/>
      <c r="AK9" s="29">
        <v>0</v>
      </c>
      <c r="AL9" s="29">
        <v>0.08</v>
      </c>
      <c r="AM9" s="29">
        <v>1.36</v>
      </c>
    </row>
    <row r="10" spans="1:39" x14ac:dyDescent="0.2">
      <c r="A10" s="29">
        <v>0.06</v>
      </c>
      <c r="B10" s="29">
        <v>1.46</v>
      </c>
      <c r="C10" s="29">
        <v>10.4</v>
      </c>
      <c r="D10" s="30"/>
      <c r="E10" s="29">
        <v>0</v>
      </c>
      <c r="F10" s="29">
        <v>0.28000000000000003</v>
      </c>
      <c r="G10" s="29">
        <v>2.14</v>
      </c>
      <c r="H10" s="30"/>
      <c r="I10" s="29">
        <v>0</v>
      </c>
      <c r="J10" s="29">
        <v>0.08</v>
      </c>
      <c r="K10" s="29">
        <v>0.02</v>
      </c>
      <c r="L10" s="30"/>
      <c r="M10" s="29">
        <v>15.3</v>
      </c>
      <c r="N10" s="29">
        <v>3.5</v>
      </c>
      <c r="O10" s="29">
        <v>6.42</v>
      </c>
      <c r="P10" s="30"/>
      <c r="Q10" s="29">
        <v>0.06</v>
      </c>
      <c r="R10" s="29">
        <v>2.2599999999999998</v>
      </c>
      <c r="S10" s="29">
        <v>2.68</v>
      </c>
      <c r="T10" s="30"/>
      <c r="U10" s="29">
        <v>0.16</v>
      </c>
      <c r="V10" s="29">
        <v>0.04</v>
      </c>
      <c r="W10" s="29">
        <v>0.04</v>
      </c>
      <c r="X10" s="30"/>
      <c r="Y10" s="29">
        <v>0.16</v>
      </c>
      <c r="Z10" s="29">
        <v>0</v>
      </c>
      <c r="AA10" s="29">
        <v>0</v>
      </c>
      <c r="AB10" s="30"/>
      <c r="AC10" s="29">
        <v>84.1</v>
      </c>
      <c r="AD10" s="29">
        <v>78.2</v>
      </c>
      <c r="AE10" s="29">
        <v>61.6</v>
      </c>
      <c r="AF10" s="30"/>
      <c r="AG10" s="29">
        <v>0.1</v>
      </c>
      <c r="AH10" s="29">
        <v>13.9</v>
      </c>
      <c r="AI10" s="29">
        <v>16.600000000000001</v>
      </c>
      <c r="AJ10" s="30"/>
      <c r="AK10" s="29">
        <v>0</v>
      </c>
      <c r="AL10" s="29">
        <v>0.26</v>
      </c>
      <c r="AM10" s="29">
        <v>0.14000000000000001</v>
      </c>
    </row>
    <row r="11" spans="1:39" x14ac:dyDescent="0.2">
      <c r="A11" s="29">
        <v>0.24</v>
      </c>
      <c r="B11" s="29">
        <v>0.86</v>
      </c>
      <c r="C11" s="29">
        <v>2.48</v>
      </c>
      <c r="D11" s="30"/>
      <c r="E11" s="29">
        <v>0.36</v>
      </c>
      <c r="F11" s="29">
        <v>7.28</v>
      </c>
      <c r="G11" s="29">
        <v>2.34</v>
      </c>
      <c r="H11" s="30"/>
      <c r="I11" s="29">
        <v>0.08</v>
      </c>
      <c r="J11" s="29">
        <v>40.9</v>
      </c>
      <c r="K11" s="29">
        <v>55.4</v>
      </c>
      <c r="L11" s="30"/>
      <c r="M11" s="29">
        <v>58.5</v>
      </c>
      <c r="N11" s="29">
        <v>3.5</v>
      </c>
      <c r="O11" s="29">
        <v>0.74</v>
      </c>
      <c r="P11" s="30"/>
      <c r="Q11" s="29">
        <v>3.06</v>
      </c>
      <c r="R11" s="29">
        <v>38.5</v>
      </c>
      <c r="S11" s="29">
        <v>27.1</v>
      </c>
      <c r="T11" s="30"/>
      <c r="U11" s="29">
        <v>1.8</v>
      </c>
      <c r="V11" s="29">
        <v>6.76</v>
      </c>
      <c r="W11" s="29">
        <v>7.62</v>
      </c>
      <c r="X11" s="30"/>
      <c r="Y11" s="29">
        <v>0.02</v>
      </c>
      <c r="Z11" s="29">
        <v>0.38</v>
      </c>
      <c r="AA11" s="29">
        <v>0.38</v>
      </c>
      <c r="AB11" s="30"/>
      <c r="AC11" s="29">
        <v>34.9</v>
      </c>
      <c r="AD11" s="29">
        <v>0.12</v>
      </c>
      <c r="AE11" s="29">
        <v>0.26</v>
      </c>
      <c r="AF11" s="30"/>
      <c r="AG11" s="29">
        <v>1</v>
      </c>
      <c r="AH11" s="29">
        <v>1.7</v>
      </c>
      <c r="AI11" s="29">
        <v>3.7</v>
      </c>
      <c r="AJ11" s="30"/>
      <c r="AK11" s="29">
        <v>0.02</v>
      </c>
      <c r="AL11" s="29">
        <v>0</v>
      </c>
      <c r="AM11" s="29">
        <v>0</v>
      </c>
    </row>
    <row r="12" spans="1:39" x14ac:dyDescent="0.2">
      <c r="A12" s="29">
        <v>0.42</v>
      </c>
      <c r="B12" s="29">
        <v>0.04</v>
      </c>
      <c r="C12" s="29">
        <v>2.92</v>
      </c>
      <c r="D12" s="30"/>
      <c r="E12" s="29">
        <v>0.44</v>
      </c>
      <c r="F12" s="29">
        <v>0.02</v>
      </c>
      <c r="G12" s="29">
        <v>1.22</v>
      </c>
      <c r="H12" s="30"/>
      <c r="I12" s="29">
        <v>0</v>
      </c>
      <c r="J12" s="29">
        <v>0.08</v>
      </c>
      <c r="K12" s="29">
        <v>0.24</v>
      </c>
      <c r="L12" s="30"/>
      <c r="M12" s="29">
        <v>47.6</v>
      </c>
      <c r="N12" s="29">
        <v>26</v>
      </c>
      <c r="O12" s="29">
        <v>8.4600000000000009</v>
      </c>
      <c r="P12" s="30"/>
      <c r="Q12" s="29">
        <v>1.22</v>
      </c>
      <c r="R12" s="29">
        <v>39.799999999999997</v>
      </c>
      <c r="S12" s="29">
        <v>14.1</v>
      </c>
      <c r="T12" s="30"/>
      <c r="U12" s="29">
        <v>0.28000000000000003</v>
      </c>
      <c r="V12" s="29">
        <v>0.04</v>
      </c>
      <c r="W12" s="29">
        <v>0.12</v>
      </c>
      <c r="X12" s="30"/>
      <c r="Y12" s="29">
        <v>0.02</v>
      </c>
      <c r="Z12" s="29">
        <v>0.04</v>
      </c>
      <c r="AA12" s="29">
        <v>0</v>
      </c>
      <c r="AB12" s="30"/>
      <c r="AC12" s="29">
        <v>49</v>
      </c>
      <c r="AD12" s="29">
        <v>6.8</v>
      </c>
      <c r="AE12" s="29">
        <v>15.6</v>
      </c>
      <c r="AF12" s="30"/>
      <c r="AG12" s="29">
        <v>0.96</v>
      </c>
      <c r="AH12" s="29">
        <v>27.2</v>
      </c>
      <c r="AI12" s="29">
        <v>57.1</v>
      </c>
      <c r="AJ12" s="30"/>
      <c r="AK12" s="29">
        <v>0</v>
      </c>
      <c r="AL12" s="29">
        <v>0.02</v>
      </c>
      <c r="AM12" s="29">
        <v>0.26</v>
      </c>
    </row>
    <row r="13" spans="1:39" x14ac:dyDescent="0.2">
      <c r="A13" s="29">
        <v>0.3</v>
      </c>
      <c r="B13" s="29">
        <v>0.68</v>
      </c>
      <c r="C13" s="29">
        <v>6.7</v>
      </c>
      <c r="D13" s="30"/>
      <c r="E13" s="29">
        <v>0.02</v>
      </c>
      <c r="F13" s="29">
        <v>0.56000000000000005</v>
      </c>
      <c r="G13" s="29">
        <v>7.72</v>
      </c>
      <c r="H13" s="30"/>
      <c r="I13" s="29">
        <v>0.08</v>
      </c>
      <c r="J13" s="29">
        <v>0.08</v>
      </c>
      <c r="K13" s="29">
        <v>0.02</v>
      </c>
      <c r="L13" s="30"/>
      <c r="M13" s="29">
        <v>41.3</v>
      </c>
      <c r="N13" s="29">
        <v>70.8</v>
      </c>
      <c r="O13" s="29">
        <v>55.7</v>
      </c>
      <c r="P13" s="30"/>
      <c r="Q13" s="29">
        <v>2.66</v>
      </c>
      <c r="R13" s="29">
        <v>10.5</v>
      </c>
      <c r="S13" s="29">
        <v>7.52</v>
      </c>
      <c r="T13" s="30"/>
      <c r="U13" s="29">
        <v>0.14000000000000001</v>
      </c>
      <c r="V13" s="29">
        <v>0.04</v>
      </c>
      <c r="W13" s="29">
        <v>0.02</v>
      </c>
      <c r="X13" s="30"/>
      <c r="Y13" s="29">
        <v>2.46</v>
      </c>
      <c r="Z13" s="29">
        <v>1</v>
      </c>
      <c r="AA13" s="29">
        <v>0.02</v>
      </c>
      <c r="AB13" s="30"/>
      <c r="AC13" s="29">
        <v>50.7</v>
      </c>
      <c r="AD13" s="29">
        <v>13.2</v>
      </c>
      <c r="AE13" s="29">
        <v>12.3</v>
      </c>
      <c r="AF13" s="30"/>
      <c r="AG13" s="29">
        <v>2.2599999999999998</v>
      </c>
      <c r="AH13" s="29">
        <v>3.08</v>
      </c>
      <c r="AI13" s="29">
        <v>9.9600000000000009</v>
      </c>
      <c r="AJ13" s="30"/>
      <c r="AK13" s="29">
        <v>0.04</v>
      </c>
      <c r="AL13" s="29">
        <v>0.18</v>
      </c>
      <c r="AM13" s="29">
        <v>0</v>
      </c>
    </row>
    <row r="14" spans="1:39" x14ac:dyDescent="0.2">
      <c r="A14" s="29">
        <v>0.06</v>
      </c>
      <c r="B14" s="29">
        <v>0.16</v>
      </c>
      <c r="C14" s="29">
        <v>8.08</v>
      </c>
      <c r="D14" s="30"/>
      <c r="E14" s="29">
        <v>0.02</v>
      </c>
      <c r="F14" s="29">
        <v>0.06</v>
      </c>
      <c r="G14" s="29">
        <v>2.62</v>
      </c>
      <c r="H14" s="30"/>
      <c r="I14" s="29">
        <v>0</v>
      </c>
      <c r="J14" s="29">
        <v>0.02</v>
      </c>
      <c r="K14" s="29">
        <v>0.26</v>
      </c>
      <c r="L14" s="30"/>
      <c r="M14" s="29">
        <v>42</v>
      </c>
      <c r="N14" s="29">
        <v>34.6</v>
      </c>
      <c r="O14" s="29">
        <v>17.3</v>
      </c>
      <c r="P14" s="30"/>
      <c r="Q14" s="29">
        <v>0.9</v>
      </c>
      <c r="R14" s="29">
        <v>27.1</v>
      </c>
      <c r="S14" s="29">
        <v>18.399999999999999</v>
      </c>
      <c r="T14" s="30"/>
      <c r="U14" s="29">
        <v>0.02</v>
      </c>
      <c r="V14" s="29">
        <v>0.02</v>
      </c>
      <c r="W14" s="29">
        <v>0.34</v>
      </c>
      <c r="X14" s="30"/>
      <c r="Y14" s="29">
        <v>0.02</v>
      </c>
      <c r="Z14" s="29">
        <v>0.06</v>
      </c>
      <c r="AA14" s="29">
        <v>0.14000000000000001</v>
      </c>
      <c r="AB14" s="30"/>
      <c r="AC14" s="29">
        <v>55</v>
      </c>
      <c r="AD14" s="29">
        <v>22</v>
      </c>
      <c r="AE14" s="29">
        <v>28.9</v>
      </c>
      <c r="AF14" s="30"/>
      <c r="AG14" s="29">
        <v>1.88</v>
      </c>
      <c r="AH14" s="29">
        <v>15.6</v>
      </c>
      <c r="AI14" s="29">
        <v>21.3</v>
      </c>
      <c r="AJ14" s="30"/>
      <c r="AK14" s="29">
        <v>0.02</v>
      </c>
      <c r="AL14" s="29">
        <v>0.22</v>
      </c>
      <c r="AM14" s="29">
        <v>2.58</v>
      </c>
    </row>
    <row r="15" spans="1:39" x14ac:dyDescent="0.2">
      <c r="A15" s="29">
        <v>0.26</v>
      </c>
      <c r="B15" s="29">
        <v>6.86</v>
      </c>
      <c r="C15" s="29">
        <v>17.7</v>
      </c>
      <c r="D15" s="30"/>
      <c r="E15" s="29">
        <v>0.08</v>
      </c>
      <c r="F15" s="29">
        <v>1.06</v>
      </c>
      <c r="G15" s="29">
        <v>6.04</v>
      </c>
      <c r="H15" s="30"/>
      <c r="I15" s="29">
        <v>0</v>
      </c>
      <c r="J15" s="29">
        <v>0.06</v>
      </c>
      <c r="K15" s="29">
        <v>0.4</v>
      </c>
      <c r="L15" s="30"/>
      <c r="M15" s="29">
        <v>31.3</v>
      </c>
      <c r="N15" s="29">
        <v>0.32</v>
      </c>
      <c r="O15" s="29">
        <v>0.78</v>
      </c>
      <c r="P15" s="30"/>
      <c r="Q15" s="29">
        <v>0.42</v>
      </c>
      <c r="R15" s="29">
        <v>12.4</v>
      </c>
      <c r="S15" s="29">
        <v>18.899999999999999</v>
      </c>
      <c r="T15" s="30"/>
      <c r="U15" s="29">
        <v>0.22</v>
      </c>
      <c r="V15" s="29">
        <v>1.74</v>
      </c>
      <c r="W15" s="29">
        <v>7.5</v>
      </c>
      <c r="X15" s="30"/>
      <c r="Y15" s="29">
        <v>0.04</v>
      </c>
      <c r="Z15" s="29">
        <v>0</v>
      </c>
      <c r="AA15" s="29">
        <v>0</v>
      </c>
      <c r="AB15" s="30"/>
      <c r="AC15" s="29">
        <v>66.8</v>
      </c>
      <c r="AD15" s="29">
        <v>1</v>
      </c>
      <c r="AE15" s="29">
        <v>0.14000000000000001</v>
      </c>
      <c r="AF15" s="30"/>
      <c r="AG15" s="29">
        <v>0.88</v>
      </c>
      <c r="AH15" s="29">
        <v>76.599999999999994</v>
      </c>
      <c r="AI15" s="29">
        <v>48.5</v>
      </c>
      <c r="AJ15" s="30"/>
      <c r="AK15" s="29">
        <v>0</v>
      </c>
      <c r="AL15" s="29">
        <v>0.04</v>
      </c>
      <c r="AM15" s="29">
        <v>0.04</v>
      </c>
    </row>
    <row r="16" spans="1:39" x14ac:dyDescent="0.2">
      <c r="A16" s="29">
        <v>0.04</v>
      </c>
      <c r="B16" s="29">
        <v>0.24</v>
      </c>
      <c r="C16" s="29">
        <v>3.36</v>
      </c>
      <c r="D16" s="30"/>
      <c r="E16" s="29">
        <v>0.06</v>
      </c>
      <c r="F16" s="29">
        <v>0.08</v>
      </c>
      <c r="G16" s="29">
        <v>0.6</v>
      </c>
      <c r="H16" s="30"/>
      <c r="I16" s="29">
        <v>0</v>
      </c>
      <c r="J16" s="29">
        <v>0</v>
      </c>
      <c r="K16" s="29">
        <v>0</v>
      </c>
      <c r="L16" s="30"/>
      <c r="M16" s="29">
        <v>38.4</v>
      </c>
      <c r="N16" s="29">
        <v>28</v>
      </c>
      <c r="O16" s="29">
        <v>9.68</v>
      </c>
      <c r="P16" s="30"/>
      <c r="Q16" s="29">
        <v>0.4</v>
      </c>
      <c r="R16" s="29">
        <v>1.24</v>
      </c>
      <c r="S16" s="29">
        <v>1.24</v>
      </c>
      <c r="T16" s="30"/>
      <c r="U16" s="29">
        <v>0.02</v>
      </c>
      <c r="V16" s="29">
        <v>0.02</v>
      </c>
      <c r="W16" s="29">
        <v>0.26</v>
      </c>
      <c r="X16" s="30"/>
      <c r="Y16" s="29">
        <v>0.68</v>
      </c>
      <c r="Z16" s="29">
        <v>0.02</v>
      </c>
      <c r="AA16" s="29">
        <v>0.04</v>
      </c>
      <c r="AB16" s="30"/>
      <c r="AC16" s="29">
        <v>60</v>
      </c>
      <c r="AD16" s="29">
        <v>66.400000000000006</v>
      </c>
      <c r="AE16" s="29">
        <v>80.2</v>
      </c>
      <c r="AF16" s="30"/>
      <c r="AG16" s="29">
        <v>0.36</v>
      </c>
      <c r="AH16" s="29">
        <v>3.98</v>
      </c>
      <c r="AI16" s="29">
        <v>4.54</v>
      </c>
      <c r="AJ16" s="30"/>
      <c r="AK16" s="29">
        <v>0</v>
      </c>
      <c r="AL16" s="29">
        <v>0</v>
      </c>
      <c r="AM16" s="29">
        <v>0.08</v>
      </c>
    </row>
    <row r="17" spans="1:39" x14ac:dyDescent="0.2">
      <c r="A17" s="29">
        <v>0.02</v>
      </c>
      <c r="B17" s="29">
        <v>49.8</v>
      </c>
      <c r="C17" s="29">
        <v>70.2</v>
      </c>
      <c r="D17" s="30"/>
      <c r="E17" s="29">
        <v>0.06</v>
      </c>
      <c r="F17" s="29">
        <v>1.1599999999999999</v>
      </c>
      <c r="G17" s="29">
        <v>10.4</v>
      </c>
      <c r="H17" s="30"/>
      <c r="I17" s="29">
        <v>0</v>
      </c>
      <c r="J17" s="29">
        <v>0.2</v>
      </c>
      <c r="K17" s="29">
        <v>0.12</v>
      </c>
      <c r="L17" s="30"/>
      <c r="M17" s="29">
        <v>35.799999999999997</v>
      </c>
      <c r="N17" s="29">
        <v>0</v>
      </c>
      <c r="O17" s="29">
        <v>0</v>
      </c>
      <c r="P17" s="30"/>
      <c r="Q17" s="29">
        <v>0.78</v>
      </c>
      <c r="R17" s="29">
        <v>0.04</v>
      </c>
      <c r="S17" s="29">
        <v>0.04</v>
      </c>
      <c r="T17" s="30"/>
      <c r="U17" s="29">
        <v>0</v>
      </c>
      <c r="V17" s="29">
        <v>48.4</v>
      </c>
      <c r="W17" s="29">
        <v>18.7</v>
      </c>
      <c r="X17" s="30"/>
      <c r="Y17" s="29">
        <v>25.6</v>
      </c>
      <c r="Z17" s="29">
        <v>0</v>
      </c>
      <c r="AA17" s="29">
        <v>0</v>
      </c>
      <c r="AB17" s="30"/>
      <c r="AC17" s="29">
        <v>37.4</v>
      </c>
      <c r="AD17" s="29">
        <v>0</v>
      </c>
      <c r="AE17" s="29">
        <v>0.02</v>
      </c>
      <c r="AF17" s="30"/>
      <c r="AG17" s="29">
        <v>0.38</v>
      </c>
      <c r="AH17" s="29">
        <v>0.34</v>
      </c>
      <c r="AI17" s="29">
        <v>0.54</v>
      </c>
      <c r="AJ17" s="30"/>
      <c r="AK17" s="29">
        <v>0.02</v>
      </c>
      <c r="AL17" s="29">
        <v>0</v>
      </c>
      <c r="AM17" s="29">
        <v>0</v>
      </c>
    </row>
    <row r="18" spans="1:39" x14ac:dyDescent="0.2">
      <c r="A18" s="29">
        <v>0.2</v>
      </c>
      <c r="B18" s="29">
        <v>0.12</v>
      </c>
      <c r="C18" s="29">
        <v>0.92</v>
      </c>
      <c r="D18" s="30"/>
      <c r="E18" s="29">
        <v>0.18</v>
      </c>
      <c r="F18" s="29">
        <v>0.04</v>
      </c>
      <c r="G18" s="29">
        <v>0.12</v>
      </c>
      <c r="H18" s="30"/>
      <c r="I18" s="29">
        <v>0.14000000000000001</v>
      </c>
      <c r="J18" s="29">
        <v>0.06</v>
      </c>
      <c r="K18" s="29">
        <v>0</v>
      </c>
      <c r="L18" s="30"/>
      <c r="M18" s="29">
        <v>79.400000000000006</v>
      </c>
      <c r="N18" s="29">
        <v>4.5199999999999996</v>
      </c>
      <c r="O18" s="29">
        <v>4.26</v>
      </c>
      <c r="P18" s="30"/>
      <c r="Q18" s="29">
        <v>1.26</v>
      </c>
      <c r="R18" s="29">
        <v>7.94</v>
      </c>
      <c r="S18" s="29">
        <v>8.26</v>
      </c>
      <c r="T18" s="30"/>
      <c r="U18" s="29">
        <v>0.86</v>
      </c>
      <c r="V18" s="29">
        <v>0.06</v>
      </c>
      <c r="W18" s="29">
        <v>0.02</v>
      </c>
      <c r="X18" s="30"/>
      <c r="Y18" s="29">
        <v>0.06</v>
      </c>
      <c r="Z18" s="29">
        <v>0.04</v>
      </c>
      <c r="AA18" s="29">
        <v>0.02</v>
      </c>
      <c r="AB18" s="30"/>
      <c r="AC18" s="29">
        <v>16.899999999999999</v>
      </c>
      <c r="AD18" s="29">
        <v>51.3</v>
      </c>
      <c r="AE18" s="29">
        <v>66.8</v>
      </c>
      <c r="AF18" s="30"/>
      <c r="AG18" s="29">
        <v>0.92</v>
      </c>
      <c r="AH18" s="29">
        <v>34.9</v>
      </c>
      <c r="AI18" s="29">
        <v>11.9</v>
      </c>
      <c r="AJ18" s="30"/>
      <c r="AK18" s="29">
        <v>0.02</v>
      </c>
      <c r="AL18" s="29">
        <v>1.02</v>
      </c>
      <c r="AM18" s="29">
        <v>7.76</v>
      </c>
    </row>
    <row r="19" spans="1:39" x14ac:dyDescent="0.2">
      <c r="A19" s="29">
        <v>0.2</v>
      </c>
      <c r="B19" s="29">
        <v>0.6</v>
      </c>
      <c r="C19" s="29">
        <v>53.1</v>
      </c>
      <c r="D19" s="30"/>
      <c r="E19" s="29">
        <v>0.04</v>
      </c>
      <c r="F19" s="29">
        <v>0.54</v>
      </c>
      <c r="G19" s="29">
        <v>14.8</v>
      </c>
      <c r="H19" s="30"/>
      <c r="I19" s="29">
        <v>0</v>
      </c>
      <c r="J19" s="29">
        <v>0.02</v>
      </c>
      <c r="K19" s="29">
        <v>0.16</v>
      </c>
      <c r="L19" s="30"/>
      <c r="M19" s="29">
        <v>89.3</v>
      </c>
      <c r="N19" s="29">
        <v>59.8</v>
      </c>
      <c r="O19" s="29">
        <v>13.3</v>
      </c>
      <c r="P19" s="30"/>
      <c r="Q19" s="29">
        <v>0.56000000000000005</v>
      </c>
      <c r="R19" s="29">
        <v>1.18</v>
      </c>
      <c r="S19" s="29">
        <v>1.08</v>
      </c>
      <c r="T19" s="30"/>
      <c r="U19" s="29">
        <v>0.02</v>
      </c>
      <c r="V19" s="29">
        <v>0</v>
      </c>
      <c r="W19" s="29">
        <v>0.08</v>
      </c>
      <c r="X19" s="30"/>
      <c r="Y19" s="29">
        <v>0.08</v>
      </c>
      <c r="Z19" s="29">
        <v>0</v>
      </c>
      <c r="AA19" s="29">
        <v>0.04</v>
      </c>
      <c r="AB19" s="30"/>
      <c r="AC19" s="29">
        <v>9.64</v>
      </c>
      <c r="AD19" s="29">
        <v>37.5</v>
      </c>
      <c r="AE19" s="29">
        <v>15.4</v>
      </c>
      <c r="AF19" s="30"/>
      <c r="AG19" s="29">
        <v>0.12</v>
      </c>
      <c r="AH19" s="29">
        <v>0.28000000000000003</v>
      </c>
      <c r="AI19" s="29">
        <v>2.08</v>
      </c>
      <c r="AJ19" s="30"/>
      <c r="AK19" s="29">
        <v>0</v>
      </c>
      <c r="AL19" s="29">
        <v>0</v>
      </c>
      <c r="AM19" s="29">
        <v>0.02</v>
      </c>
    </row>
    <row r="20" spans="1:39" x14ac:dyDescent="0.2">
      <c r="A20" s="29">
        <v>0.36</v>
      </c>
      <c r="B20" s="29">
        <v>0.02</v>
      </c>
      <c r="C20" s="29">
        <v>2.1800000000000002</v>
      </c>
      <c r="D20" s="30"/>
      <c r="E20" s="29">
        <v>0.04</v>
      </c>
      <c r="F20" s="29">
        <v>0.22</v>
      </c>
      <c r="G20" s="29">
        <v>0.18</v>
      </c>
      <c r="H20" s="30"/>
      <c r="I20" s="29">
        <v>0.02</v>
      </c>
      <c r="J20" s="29">
        <v>0.08</v>
      </c>
      <c r="K20" s="29">
        <v>0.04</v>
      </c>
      <c r="L20" s="30"/>
      <c r="M20" s="29">
        <v>66.2</v>
      </c>
      <c r="N20" s="29">
        <v>17.3</v>
      </c>
      <c r="O20" s="29">
        <v>6.06</v>
      </c>
      <c r="P20" s="30"/>
      <c r="Q20" s="29">
        <v>0.36</v>
      </c>
      <c r="R20" s="29">
        <v>2.54</v>
      </c>
      <c r="S20" s="29">
        <v>1.34</v>
      </c>
      <c r="T20" s="30"/>
      <c r="U20" s="29">
        <v>0</v>
      </c>
      <c r="V20" s="29">
        <v>0</v>
      </c>
      <c r="W20" s="29">
        <v>0.08</v>
      </c>
      <c r="X20" s="30"/>
      <c r="Y20" s="29">
        <v>0</v>
      </c>
      <c r="Z20" s="29">
        <v>0.06</v>
      </c>
      <c r="AA20" s="29">
        <v>0.14000000000000001</v>
      </c>
      <c r="AB20" s="30"/>
      <c r="AC20" s="29">
        <v>31.7</v>
      </c>
      <c r="AD20" s="29">
        <v>71.400000000000006</v>
      </c>
      <c r="AE20" s="29">
        <v>75</v>
      </c>
      <c r="AF20" s="30"/>
      <c r="AG20" s="29">
        <v>1.3</v>
      </c>
      <c r="AH20" s="29">
        <v>8.32</v>
      </c>
      <c r="AI20" s="29">
        <v>14.9</v>
      </c>
      <c r="AJ20" s="30"/>
      <c r="AK20" s="29">
        <v>0</v>
      </c>
      <c r="AL20" s="29">
        <v>0</v>
      </c>
      <c r="AM20" s="29">
        <v>0.04</v>
      </c>
    </row>
    <row r="21" spans="1:39" x14ac:dyDescent="0.2">
      <c r="A21" s="29"/>
      <c r="B21" s="29">
        <v>0.1</v>
      </c>
      <c r="C21" s="29">
        <v>2.6</v>
      </c>
      <c r="D21" s="30"/>
      <c r="E21" s="29"/>
      <c r="F21" s="29">
        <v>0.1</v>
      </c>
      <c r="G21" s="29">
        <v>0.46</v>
      </c>
      <c r="H21" s="30"/>
      <c r="I21" s="29"/>
      <c r="J21" s="29">
        <v>0.04</v>
      </c>
      <c r="K21" s="29">
        <v>0.08</v>
      </c>
      <c r="L21" s="30"/>
      <c r="M21" s="29"/>
      <c r="N21" s="29">
        <v>2.4</v>
      </c>
      <c r="O21" s="29">
        <v>1.62</v>
      </c>
      <c r="P21" s="30"/>
      <c r="Q21" s="29"/>
      <c r="R21" s="29">
        <v>37.9</v>
      </c>
      <c r="S21" s="29">
        <v>19.5</v>
      </c>
      <c r="T21" s="30"/>
      <c r="U21" s="29"/>
      <c r="V21" s="29">
        <v>0.04</v>
      </c>
      <c r="W21" s="29">
        <v>0.4</v>
      </c>
      <c r="X21" s="30"/>
      <c r="Y21" s="29"/>
      <c r="Z21" s="29">
        <v>0</v>
      </c>
      <c r="AA21" s="29">
        <v>0</v>
      </c>
      <c r="AB21" s="30"/>
      <c r="AC21" s="29"/>
      <c r="AD21" s="29">
        <v>3.76</v>
      </c>
      <c r="AE21" s="29">
        <v>6.78</v>
      </c>
      <c r="AF21" s="30"/>
      <c r="AG21" s="29"/>
      <c r="AH21" s="29">
        <v>55.6</v>
      </c>
      <c r="AI21" s="29">
        <v>68.400000000000006</v>
      </c>
      <c r="AJ21" s="30"/>
      <c r="AK21" s="29"/>
      <c r="AL21" s="29">
        <v>0.04</v>
      </c>
      <c r="AM21" s="29">
        <v>0.14000000000000001</v>
      </c>
    </row>
    <row r="22" spans="1:39" x14ac:dyDescent="0.2">
      <c r="A22" s="29"/>
      <c r="B22" s="29">
        <v>0.08</v>
      </c>
      <c r="C22" s="29">
        <v>0.4</v>
      </c>
      <c r="D22" s="30"/>
      <c r="E22" s="29"/>
      <c r="F22" s="29">
        <v>0.1</v>
      </c>
      <c r="G22" s="29">
        <v>0.08</v>
      </c>
      <c r="H22" s="30"/>
      <c r="I22" s="29"/>
      <c r="J22" s="29">
        <v>0.02</v>
      </c>
      <c r="K22" s="29">
        <v>0</v>
      </c>
      <c r="L22" s="30"/>
      <c r="M22" s="29"/>
      <c r="N22" s="29">
        <v>5.48</v>
      </c>
      <c r="O22" s="29">
        <v>9.8000000000000007</v>
      </c>
      <c r="P22" s="30"/>
      <c r="Q22" s="29"/>
      <c r="R22" s="29">
        <v>28.3</v>
      </c>
      <c r="S22" s="29">
        <v>30.9</v>
      </c>
      <c r="T22" s="30"/>
      <c r="U22" s="29"/>
      <c r="V22" s="29">
        <v>0.06</v>
      </c>
      <c r="W22" s="29">
        <v>0.1</v>
      </c>
      <c r="X22" s="30"/>
      <c r="Y22" s="29"/>
      <c r="Z22" s="29">
        <v>0.02</v>
      </c>
      <c r="AA22" s="29">
        <v>0.16</v>
      </c>
      <c r="AB22" s="30"/>
      <c r="AC22" s="29"/>
      <c r="AD22" s="29">
        <v>4.18</v>
      </c>
      <c r="AE22" s="29">
        <v>12.2</v>
      </c>
      <c r="AF22" s="30"/>
      <c r="AG22" s="29"/>
      <c r="AH22" s="29">
        <v>61.7</v>
      </c>
      <c r="AI22" s="29">
        <v>45.3</v>
      </c>
      <c r="AJ22" s="30"/>
      <c r="AK22" s="29"/>
      <c r="AL22" s="29">
        <v>0.02</v>
      </c>
      <c r="AM22" s="29">
        <v>0.94</v>
      </c>
    </row>
    <row r="23" spans="1:39" x14ac:dyDescent="0.2">
      <c r="A23" s="29"/>
      <c r="B23" s="29">
        <v>0.94</v>
      </c>
      <c r="C23" s="29">
        <v>1.9</v>
      </c>
      <c r="D23" s="30"/>
      <c r="E23" s="29"/>
      <c r="F23" s="29">
        <v>1.02</v>
      </c>
      <c r="G23" s="29">
        <v>0.14000000000000001</v>
      </c>
      <c r="H23" s="30"/>
      <c r="I23" s="29"/>
      <c r="J23" s="29">
        <v>0.12</v>
      </c>
      <c r="K23" s="29">
        <v>0.02</v>
      </c>
      <c r="L23" s="30"/>
      <c r="M23" s="29"/>
      <c r="N23" s="29">
        <v>0.3</v>
      </c>
      <c r="O23" s="29">
        <v>0.68</v>
      </c>
      <c r="P23" s="30"/>
      <c r="Q23" s="29"/>
      <c r="R23" s="29">
        <v>10.7</v>
      </c>
      <c r="S23" s="29">
        <v>11.1</v>
      </c>
      <c r="T23" s="30"/>
      <c r="U23" s="29"/>
      <c r="V23" s="29">
        <v>0.2</v>
      </c>
      <c r="W23" s="29">
        <v>0.48</v>
      </c>
      <c r="X23" s="30"/>
      <c r="Y23" s="29"/>
      <c r="Z23" s="29">
        <v>0</v>
      </c>
      <c r="AA23" s="29">
        <v>0</v>
      </c>
      <c r="AB23" s="30"/>
      <c r="AC23" s="29"/>
      <c r="AD23" s="29">
        <v>0.8</v>
      </c>
      <c r="AE23" s="29">
        <v>1.02</v>
      </c>
      <c r="AF23" s="30"/>
      <c r="AG23" s="29"/>
      <c r="AH23" s="29">
        <v>85.9</v>
      </c>
      <c r="AI23" s="29">
        <v>84.6</v>
      </c>
      <c r="AJ23" s="30"/>
      <c r="AK23" s="29"/>
      <c r="AL23" s="29">
        <v>0.02</v>
      </c>
      <c r="AM23" s="29">
        <v>0.02</v>
      </c>
    </row>
    <row r="24" spans="1:39" x14ac:dyDescent="0.2">
      <c r="A24" s="29"/>
      <c r="B24" s="29">
        <v>0.22</v>
      </c>
      <c r="C24" s="29">
        <v>3.52</v>
      </c>
      <c r="D24" s="30"/>
      <c r="E24" s="29"/>
      <c r="F24" s="29">
        <v>0.14000000000000001</v>
      </c>
      <c r="G24" s="29">
        <v>0.92</v>
      </c>
      <c r="H24" s="30"/>
      <c r="I24" s="29"/>
      <c r="J24" s="29">
        <v>0.2</v>
      </c>
      <c r="K24" s="29">
        <v>0.32</v>
      </c>
      <c r="L24" s="30"/>
      <c r="M24" s="29"/>
      <c r="N24" s="29">
        <v>21.9</v>
      </c>
      <c r="O24" s="29">
        <v>2.82</v>
      </c>
      <c r="P24" s="30"/>
      <c r="Q24" s="29"/>
      <c r="R24" s="29">
        <v>19.2</v>
      </c>
      <c r="S24" s="29">
        <v>8.84</v>
      </c>
      <c r="T24" s="30"/>
      <c r="U24" s="29"/>
      <c r="V24" s="29">
        <v>0.26</v>
      </c>
      <c r="W24" s="29">
        <v>0.18</v>
      </c>
      <c r="X24" s="30"/>
      <c r="Y24" s="29"/>
      <c r="Z24" s="29">
        <v>0.62</v>
      </c>
      <c r="AA24" s="29">
        <v>0.16</v>
      </c>
      <c r="AB24" s="30"/>
      <c r="AC24" s="29"/>
      <c r="AD24" s="29">
        <v>16.3</v>
      </c>
      <c r="AE24" s="29">
        <v>42.9</v>
      </c>
      <c r="AF24" s="30"/>
      <c r="AG24" s="29"/>
      <c r="AH24" s="29">
        <v>41.2</v>
      </c>
      <c r="AI24" s="29">
        <v>30.4</v>
      </c>
      <c r="AJ24" s="30"/>
      <c r="AK24" s="29"/>
      <c r="AL24" s="29">
        <v>0.04</v>
      </c>
      <c r="AM24" s="29">
        <v>9.8800000000000008</v>
      </c>
    </row>
    <row r="25" spans="1:39" x14ac:dyDescent="0.2">
      <c r="A25" s="29"/>
      <c r="B25" s="29">
        <v>2.1800000000000002</v>
      </c>
      <c r="C25" s="29">
        <v>42.2</v>
      </c>
      <c r="D25" s="30"/>
      <c r="E25" s="29"/>
      <c r="F25" s="29">
        <v>0.86</v>
      </c>
      <c r="G25" s="29">
        <v>7.12</v>
      </c>
      <c r="H25" s="30"/>
      <c r="I25" s="29"/>
      <c r="J25" s="29">
        <v>1.56</v>
      </c>
      <c r="K25" s="29">
        <v>0.1</v>
      </c>
      <c r="L25" s="30"/>
      <c r="M25" s="29"/>
      <c r="N25" s="29">
        <v>21.9</v>
      </c>
      <c r="O25" s="29">
        <v>2.42</v>
      </c>
      <c r="P25" s="30"/>
      <c r="Q25" s="29"/>
      <c r="R25" s="29">
        <v>13.2</v>
      </c>
      <c r="S25" s="29">
        <v>6.32</v>
      </c>
      <c r="T25" s="30"/>
      <c r="U25" s="29"/>
      <c r="V25" s="29">
        <v>0.54</v>
      </c>
      <c r="W25" s="29">
        <v>0.3</v>
      </c>
      <c r="X25" s="30"/>
      <c r="Y25" s="29"/>
      <c r="Z25" s="29">
        <v>0</v>
      </c>
      <c r="AA25" s="29">
        <v>0.04</v>
      </c>
      <c r="AB25" s="30"/>
      <c r="AC25" s="29"/>
      <c r="AD25" s="29">
        <v>37.6</v>
      </c>
      <c r="AE25" s="29">
        <v>15.7</v>
      </c>
      <c r="AF25" s="30"/>
      <c r="AG25" s="29"/>
      <c r="AH25" s="29">
        <v>22.1</v>
      </c>
      <c r="AI25" s="29">
        <v>25.5</v>
      </c>
      <c r="AJ25" s="30"/>
      <c r="AK25" s="29"/>
      <c r="AL25" s="29">
        <v>0</v>
      </c>
      <c r="AM25" s="29">
        <v>0.24</v>
      </c>
    </row>
  </sheetData>
  <mergeCells count="10">
    <mergeCell ref="Y1:AA1"/>
    <mergeCell ref="AC1:AE1"/>
    <mergeCell ref="AG1:AI1"/>
    <mergeCell ref="AK1:AM1"/>
    <mergeCell ref="A1:C1"/>
    <mergeCell ref="E1:G1"/>
    <mergeCell ref="I1:K1"/>
    <mergeCell ref="M1:O1"/>
    <mergeCell ref="Q1:S1"/>
    <mergeCell ref="U1:W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A0CE-F312-0148-8CC9-2C292A8F1711}">
  <dimension ref="A1:AM66"/>
  <sheetViews>
    <sheetView workbookViewId="0">
      <selection activeCell="E3" sqref="E3"/>
    </sheetView>
  </sheetViews>
  <sheetFormatPr baseColWidth="10" defaultRowHeight="16" x14ac:dyDescent="0.2"/>
  <cols>
    <col min="1" max="16384" width="10.83203125" style="3"/>
  </cols>
  <sheetData>
    <row r="1" spans="1:39" x14ac:dyDescent="0.2">
      <c r="A1" s="33" t="s">
        <v>4</v>
      </c>
      <c r="B1" s="33"/>
      <c r="C1" s="33"/>
      <c r="D1" s="32"/>
      <c r="E1" s="33" t="s">
        <v>5</v>
      </c>
      <c r="F1" s="33"/>
      <c r="G1" s="33"/>
      <c r="H1" s="32"/>
      <c r="I1" s="33" t="s">
        <v>21</v>
      </c>
      <c r="J1" s="33"/>
      <c r="K1" s="33"/>
      <c r="L1" s="32"/>
      <c r="M1" s="33" t="s">
        <v>6</v>
      </c>
      <c r="N1" s="33"/>
      <c r="O1" s="33"/>
      <c r="P1" s="32"/>
      <c r="Q1" s="33" t="s">
        <v>7</v>
      </c>
      <c r="R1" s="33"/>
      <c r="S1" s="33"/>
      <c r="T1" s="32"/>
      <c r="U1" s="33" t="s">
        <v>23</v>
      </c>
      <c r="V1" s="33"/>
      <c r="W1" s="33"/>
      <c r="X1" s="32"/>
      <c r="Y1" s="33" t="s">
        <v>22</v>
      </c>
      <c r="Z1" s="33"/>
      <c r="AA1" s="33"/>
      <c r="AB1" s="32"/>
      <c r="AC1" s="33" t="s">
        <v>8</v>
      </c>
      <c r="AD1" s="33"/>
      <c r="AE1" s="33"/>
      <c r="AF1" s="32"/>
      <c r="AG1" s="33" t="s">
        <v>24</v>
      </c>
      <c r="AH1" s="33"/>
      <c r="AI1" s="33"/>
      <c r="AJ1" s="32"/>
      <c r="AK1" s="31"/>
      <c r="AL1" s="31"/>
      <c r="AM1" s="31"/>
    </row>
    <row r="2" spans="1:39" x14ac:dyDescent="0.2">
      <c r="A2" s="1" t="s">
        <v>17</v>
      </c>
      <c r="B2" s="1" t="s">
        <v>20</v>
      </c>
      <c r="C2" s="1" t="s">
        <v>12</v>
      </c>
      <c r="E2" s="1" t="s">
        <v>17</v>
      </c>
      <c r="F2" s="1" t="s">
        <v>20</v>
      </c>
      <c r="G2" s="1" t="s">
        <v>12</v>
      </c>
      <c r="I2" s="1" t="s">
        <v>17</v>
      </c>
      <c r="J2" s="1" t="s">
        <v>20</v>
      </c>
      <c r="K2" s="1" t="s">
        <v>12</v>
      </c>
      <c r="M2" s="1" t="s">
        <v>17</v>
      </c>
      <c r="N2" s="1" t="s">
        <v>20</v>
      </c>
      <c r="O2" s="1" t="s">
        <v>12</v>
      </c>
      <c r="Q2" s="1" t="s">
        <v>17</v>
      </c>
      <c r="R2" s="1" t="s">
        <v>20</v>
      </c>
      <c r="S2" s="1" t="s">
        <v>12</v>
      </c>
      <c r="U2" s="1" t="s">
        <v>17</v>
      </c>
      <c r="V2" s="1" t="s">
        <v>20</v>
      </c>
      <c r="W2" s="1" t="s">
        <v>12</v>
      </c>
      <c r="Y2" s="1" t="s">
        <v>17</v>
      </c>
      <c r="Z2" s="1" t="s">
        <v>20</v>
      </c>
      <c r="AA2" s="1" t="s">
        <v>12</v>
      </c>
      <c r="AC2" s="1" t="s">
        <v>17</v>
      </c>
      <c r="AD2" s="1" t="s">
        <v>20</v>
      </c>
      <c r="AE2" s="1" t="s">
        <v>12</v>
      </c>
      <c r="AG2" s="1" t="s">
        <v>17</v>
      </c>
      <c r="AH2" s="1" t="s">
        <v>20</v>
      </c>
      <c r="AI2" s="1" t="s">
        <v>12</v>
      </c>
    </row>
    <row r="3" spans="1:39" x14ac:dyDescent="0.2">
      <c r="A3" s="2">
        <v>1234</v>
      </c>
      <c r="B3" s="2">
        <v>1292</v>
      </c>
      <c r="C3" s="2">
        <v>1013</v>
      </c>
      <c r="E3" s="2">
        <v>2943</v>
      </c>
      <c r="F3" s="2">
        <v>3048</v>
      </c>
      <c r="G3" s="2">
        <v>2550</v>
      </c>
      <c r="I3" s="2">
        <v>13793</v>
      </c>
      <c r="J3" s="2">
        <v>14123</v>
      </c>
      <c r="K3" s="2">
        <v>5726</v>
      </c>
      <c r="M3" s="2">
        <v>1050</v>
      </c>
      <c r="N3" s="2">
        <v>1069</v>
      </c>
      <c r="O3" s="2">
        <v>269</v>
      </c>
      <c r="Q3" s="2">
        <v>279</v>
      </c>
      <c r="R3" s="2">
        <v>285</v>
      </c>
      <c r="S3" s="2">
        <v>254</v>
      </c>
      <c r="U3" s="2">
        <v>344</v>
      </c>
      <c r="V3" s="2">
        <v>363</v>
      </c>
      <c r="W3" s="2">
        <v>154</v>
      </c>
      <c r="Y3" s="2">
        <v>13317</v>
      </c>
      <c r="Z3" s="2">
        <v>13791</v>
      </c>
      <c r="AA3" s="2">
        <v>13315</v>
      </c>
      <c r="AC3" s="2">
        <v>159</v>
      </c>
      <c r="AD3" s="2">
        <v>158</v>
      </c>
      <c r="AE3" s="2">
        <v>225</v>
      </c>
      <c r="AG3" s="2">
        <v>2966</v>
      </c>
      <c r="AH3" s="2">
        <v>199</v>
      </c>
      <c r="AI3" s="2">
        <v>541</v>
      </c>
    </row>
    <row r="4" spans="1:39" x14ac:dyDescent="0.2">
      <c r="A4" s="2">
        <v>1926</v>
      </c>
      <c r="B4" s="2">
        <v>1984</v>
      </c>
      <c r="C4" s="2">
        <v>1380</v>
      </c>
      <c r="E4" s="2">
        <v>2566</v>
      </c>
      <c r="F4" s="2">
        <v>2753</v>
      </c>
      <c r="G4" s="2">
        <v>2638</v>
      </c>
      <c r="I4" s="2">
        <v>10473</v>
      </c>
      <c r="J4" s="2">
        <v>11247</v>
      </c>
      <c r="K4" s="2">
        <v>6406</v>
      </c>
      <c r="M4" s="2">
        <v>1143</v>
      </c>
      <c r="N4" s="2">
        <v>1196</v>
      </c>
      <c r="O4" s="2">
        <v>401</v>
      </c>
      <c r="Q4" s="2">
        <v>323</v>
      </c>
      <c r="R4" s="2">
        <v>331</v>
      </c>
      <c r="S4" s="2">
        <v>274</v>
      </c>
      <c r="U4" s="2">
        <v>332</v>
      </c>
      <c r="V4" s="2">
        <v>348</v>
      </c>
      <c r="W4" s="2">
        <v>148</v>
      </c>
      <c r="Y4" s="2">
        <v>9403</v>
      </c>
      <c r="Z4" s="2">
        <v>10093</v>
      </c>
      <c r="AA4" s="2">
        <v>8133</v>
      </c>
      <c r="AC4" s="2">
        <v>183</v>
      </c>
      <c r="AD4" s="2">
        <v>154</v>
      </c>
      <c r="AE4" s="2">
        <v>200</v>
      </c>
      <c r="AG4" s="2">
        <v>10139</v>
      </c>
      <c r="AH4" s="2">
        <v>121</v>
      </c>
      <c r="AI4" s="2">
        <v>292</v>
      </c>
    </row>
    <row r="5" spans="1:39" x14ac:dyDescent="0.2">
      <c r="A5" s="2">
        <v>917</v>
      </c>
      <c r="B5" s="2">
        <v>915</v>
      </c>
      <c r="C5" s="2">
        <v>868</v>
      </c>
      <c r="E5" s="2">
        <v>2301</v>
      </c>
      <c r="F5" s="2">
        <v>2638</v>
      </c>
      <c r="G5" s="2">
        <v>2554</v>
      </c>
      <c r="I5" s="2">
        <v>9190</v>
      </c>
      <c r="J5" s="2">
        <v>11374</v>
      </c>
      <c r="K5" s="2">
        <v>6823</v>
      </c>
      <c r="M5" s="2">
        <v>523</v>
      </c>
      <c r="N5" s="2">
        <v>552</v>
      </c>
      <c r="O5" s="2">
        <v>267</v>
      </c>
      <c r="Q5" s="2">
        <v>377</v>
      </c>
      <c r="R5" s="2">
        <v>331</v>
      </c>
      <c r="S5" s="2">
        <v>360</v>
      </c>
      <c r="U5" s="2">
        <v>346</v>
      </c>
      <c r="V5" s="2">
        <v>373</v>
      </c>
      <c r="W5" s="2">
        <v>205</v>
      </c>
      <c r="Y5" s="2">
        <v>11253</v>
      </c>
      <c r="Z5" s="2">
        <v>12688</v>
      </c>
      <c r="AA5" s="2">
        <v>12218</v>
      </c>
      <c r="AC5" s="2">
        <v>169</v>
      </c>
      <c r="AD5" s="2">
        <v>87.5</v>
      </c>
      <c r="AE5" s="2">
        <v>169</v>
      </c>
      <c r="AG5" s="2">
        <v>11889</v>
      </c>
      <c r="AH5" s="2">
        <v>76.8</v>
      </c>
      <c r="AI5" s="2">
        <v>203</v>
      </c>
    </row>
    <row r="6" spans="1:39" x14ac:dyDescent="0.2">
      <c r="A6" s="2">
        <v>1024</v>
      </c>
      <c r="B6" s="2">
        <v>1393</v>
      </c>
      <c r="C6" s="2">
        <v>1285</v>
      </c>
      <c r="E6" s="2">
        <v>1860</v>
      </c>
      <c r="F6" s="2">
        <v>2519</v>
      </c>
      <c r="G6" s="2">
        <v>2894</v>
      </c>
      <c r="I6" s="2">
        <v>5419</v>
      </c>
      <c r="J6" s="2">
        <v>7639</v>
      </c>
      <c r="K6" s="2">
        <v>4993</v>
      </c>
      <c r="M6" s="2">
        <v>475</v>
      </c>
      <c r="N6" s="2">
        <v>706</v>
      </c>
      <c r="O6" s="2">
        <v>281</v>
      </c>
      <c r="Q6" s="2">
        <v>258</v>
      </c>
      <c r="R6" s="2">
        <v>271</v>
      </c>
      <c r="S6" s="2">
        <v>281</v>
      </c>
      <c r="U6" s="2">
        <v>244</v>
      </c>
      <c r="V6" s="2">
        <v>288</v>
      </c>
      <c r="W6" s="2">
        <v>181</v>
      </c>
      <c r="Y6" s="2">
        <v>8104</v>
      </c>
      <c r="Z6" s="2">
        <v>10871</v>
      </c>
      <c r="AA6" s="2">
        <v>11561</v>
      </c>
      <c r="AC6" s="2">
        <v>190</v>
      </c>
      <c r="AD6" s="2">
        <v>83.6</v>
      </c>
      <c r="AE6" s="2">
        <v>138</v>
      </c>
      <c r="AG6" s="2">
        <v>14922</v>
      </c>
      <c r="AH6" s="2">
        <v>-98.8</v>
      </c>
      <c r="AI6" s="2">
        <v>6.95</v>
      </c>
    </row>
    <row r="7" spans="1:39" x14ac:dyDescent="0.2">
      <c r="A7" s="2">
        <v>828</v>
      </c>
      <c r="B7" s="2">
        <v>804</v>
      </c>
      <c r="C7" s="2">
        <v>733</v>
      </c>
      <c r="E7" s="2">
        <v>3139</v>
      </c>
      <c r="F7" s="2">
        <v>3184</v>
      </c>
      <c r="G7" s="2">
        <v>3331</v>
      </c>
      <c r="I7" s="2">
        <v>12965</v>
      </c>
      <c r="J7" s="2">
        <v>15219</v>
      </c>
      <c r="K7" s="2">
        <v>12070</v>
      </c>
      <c r="M7" s="2">
        <v>572</v>
      </c>
      <c r="N7" s="2">
        <v>547</v>
      </c>
      <c r="O7" s="2">
        <v>144</v>
      </c>
      <c r="Q7" s="2">
        <v>271</v>
      </c>
      <c r="R7" s="2">
        <v>257</v>
      </c>
      <c r="S7" s="2">
        <v>246</v>
      </c>
      <c r="U7" s="2">
        <v>293</v>
      </c>
      <c r="V7" s="2">
        <v>348</v>
      </c>
      <c r="W7" s="2">
        <v>196</v>
      </c>
      <c r="Y7" s="2">
        <v>10136</v>
      </c>
      <c r="Z7" s="2">
        <v>10711</v>
      </c>
      <c r="AA7" s="2">
        <v>10090</v>
      </c>
      <c r="AC7" s="2">
        <v>197</v>
      </c>
      <c r="AD7" s="2">
        <v>166</v>
      </c>
      <c r="AE7" s="2">
        <v>220</v>
      </c>
      <c r="AG7" s="2">
        <v>3417</v>
      </c>
      <c r="AH7" s="2">
        <v>194</v>
      </c>
      <c r="AI7" s="2">
        <v>247</v>
      </c>
    </row>
    <row r="8" spans="1:39" x14ac:dyDescent="0.2">
      <c r="A8" s="2">
        <v>844</v>
      </c>
      <c r="B8" s="2">
        <v>915</v>
      </c>
      <c r="C8" s="2">
        <v>951</v>
      </c>
      <c r="E8" s="2">
        <v>1901</v>
      </c>
      <c r="F8" s="2">
        <v>1951</v>
      </c>
      <c r="G8" s="2">
        <v>1532</v>
      </c>
      <c r="I8" s="2">
        <v>7706</v>
      </c>
      <c r="J8" s="2">
        <v>7881</v>
      </c>
      <c r="K8" s="2">
        <v>4282</v>
      </c>
      <c r="M8" s="2">
        <v>1024</v>
      </c>
      <c r="N8" s="2">
        <v>1095</v>
      </c>
      <c r="O8" s="2">
        <v>586</v>
      </c>
      <c r="Q8" s="2">
        <v>147</v>
      </c>
      <c r="R8" s="2">
        <v>153</v>
      </c>
      <c r="S8" s="2">
        <v>155</v>
      </c>
      <c r="U8" s="2">
        <v>233</v>
      </c>
      <c r="V8" s="2">
        <v>240</v>
      </c>
      <c r="W8" s="2">
        <v>116</v>
      </c>
      <c r="Y8" s="2">
        <v>8193</v>
      </c>
      <c r="Z8" s="2">
        <v>8339</v>
      </c>
      <c r="AA8" s="2">
        <v>6857</v>
      </c>
      <c r="AC8" s="2">
        <v>73.7</v>
      </c>
      <c r="AD8" s="2">
        <v>71.3</v>
      </c>
      <c r="AE8" s="2">
        <v>184</v>
      </c>
      <c r="AG8" s="2">
        <v>5297</v>
      </c>
      <c r="AH8" s="2">
        <v>159</v>
      </c>
      <c r="AI8" s="2">
        <v>304</v>
      </c>
    </row>
    <row r="9" spans="1:39" x14ac:dyDescent="0.2">
      <c r="A9" s="2">
        <v>571</v>
      </c>
      <c r="B9" s="2">
        <v>762</v>
      </c>
      <c r="C9" s="2">
        <v>719</v>
      </c>
      <c r="E9" s="2">
        <v>2841</v>
      </c>
      <c r="F9" s="2">
        <v>2752</v>
      </c>
      <c r="G9" s="2">
        <v>3978</v>
      </c>
      <c r="I9" s="2">
        <v>8057</v>
      </c>
      <c r="J9" s="2">
        <v>8963</v>
      </c>
      <c r="K9" s="2">
        <v>8786</v>
      </c>
      <c r="M9" s="2">
        <v>691</v>
      </c>
      <c r="N9" s="2">
        <v>891</v>
      </c>
      <c r="O9" s="2">
        <v>276</v>
      </c>
      <c r="Q9" s="2">
        <v>218</v>
      </c>
      <c r="R9" s="2">
        <v>248</v>
      </c>
      <c r="S9" s="2">
        <v>164</v>
      </c>
      <c r="U9" s="2">
        <v>217</v>
      </c>
      <c r="V9" s="2">
        <v>256</v>
      </c>
      <c r="W9" s="2">
        <v>193</v>
      </c>
      <c r="Y9" s="2">
        <v>9576</v>
      </c>
      <c r="Z9" s="2">
        <v>10622</v>
      </c>
      <c r="AA9" s="2">
        <v>9661</v>
      </c>
      <c r="AC9" s="2">
        <v>106</v>
      </c>
      <c r="AD9" s="2">
        <v>101</v>
      </c>
      <c r="AE9" s="2">
        <v>192</v>
      </c>
      <c r="AG9" s="2">
        <v>6406</v>
      </c>
      <c r="AH9" s="2">
        <v>499</v>
      </c>
      <c r="AI9" s="2">
        <v>224</v>
      </c>
    </row>
    <row r="10" spans="1:39" x14ac:dyDescent="0.2">
      <c r="A10" s="2">
        <v>872</v>
      </c>
      <c r="B10" s="2">
        <v>932</v>
      </c>
      <c r="C10" s="2">
        <v>1162</v>
      </c>
      <c r="E10" s="2">
        <v>2862</v>
      </c>
      <c r="F10" s="2">
        <v>2784</v>
      </c>
      <c r="G10" s="2">
        <v>2302</v>
      </c>
      <c r="I10" s="2">
        <v>8148</v>
      </c>
      <c r="J10" s="2">
        <v>8677</v>
      </c>
      <c r="K10" s="2">
        <v>3403</v>
      </c>
      <c r="M10" s="2">
        <v>1154</v>
      </c>
      <c r="N10" s="2">
        <v>1241</v>
      </c>
      <c r="O10" s="2">
        <v>458</v>
      </c>
      <c r="Q10" s="2">
        <v>357</v>
      </c>
      <c r="R10" s="2">
        <v>359</v>
      </c>
      <c r="S10" s="2">
        <v>354</v>
      </c>
      <c r="U10" s="2">
        <v>219</v>
      </c>
      <c r="V10" s="2">
        <v>250</v>
      </c>
      <c r="W10" s="2">
        <v>101</v>
      </c>
      <c r="Y10" s="2">
        <v>12250</v>
      </c>
      <c r="Z10" s="2">
        <v>12449</v>
      </c>
      <c r="AA10" s="2">
        <v>8913</v>
      </c>
      <c r="AC10" s="2">
        <v>218</v>
      </c>
      <c r="AD10" s="2">
        <v>208</v>
      </c>
      <c r="AE10" s="2">
        <v>218</v>
      </c>
      <c r="AG10" s="2">
        <v>4391</v>
      </c>
      <c r="AH10" s="2">
        <v>182</v>
      </c>
      <c r="AI10" s="2">
        <v>245</v>
      </c>
    </row>
    <row r="11" spans="1:39" x14ac:dyDescent="0.2">
      <c r="A11" s="2">
        <v>587</v>
      </c>
      <c r="B11" s="2">
        <v>732</v>
      </c>
      <c r="C11" s="2">
        <v>908</v>
      </c>
      <c r="E11" s="2">
        <v>2479</v>
      </c>
      <c r="F11" s="2">
        <v>2360</v>
      </c>
      <c r="G11" s="2">
        <v>1590</v>
      </c>
      <c r="I11" s="2">
        <v>14863</v>
      </c>
      <c r="J11" s="2">
        <v>14756</v>
      </c>
      <c r="K11" s="2">
        <v>6736</v>
      </c>
      <c r="M11" s="2">
        <v>486</v>
      </c>
      <c r="N11" s="2">
        <v>563</v>
      </c>
      <c r="O11" s="2">
        <v>307</v>
      </c>
      <c r="Q11" s="2">
        <v>250</v>
      </c>
      <c r="R11" s="2">
        <v>264</v>
      </c>
      <c r="S11" s="2">
        <v>249</v>
      </c>
      <c r="U11" s="2">
        <v>341</v>
      </c>
      <c r="V11" s="2">
        <v>368</v>
      </c>
      <c r="W11" s="2">
        <v>176</v>
      </c>
      <c r="Y11" s="2">
        <v>9967</v>
      </c>
      <c r="Z11" s="2">
        <v>10410</v>
      </c>
      <c r="AA11" s="2">
        <v>6352</v>
      </c>
      <c r="AC11" s="2">
        <v>102</v>
      </c>
      <c r="AD11" s="2">
        <v>73</v>
      </c>
      <c r="AE11" s="2">
        <v>153</v>
      </c>
      <c r="AG11" s="2">
        <v>4469</v>
      </c>
      <c r="AH11" s="2">
        <v>423</v>
      </c>
      <c r="AI11" s="2">
        <v>588</v>
      </c>
    </row>
    <row r="12" spans="1:39" x14ac:dyDescent="0.2">
      <c r="A12" s="2">
        <v>1021</v>
      </c>
      <c r="B12" s="2">
        <v>1444</v>
      </c>
      <c r="C12" s="2">
        <v>1236</v>
      </c>
      <c r="E12" s="2">
        <v>1895</v>
      </c>
      <c r="F12" s="2">
        <v>2233</v>
      </c>
      <c r="G12" s="2">
        <v>1700</v>
      </c>
      <c r="I12" s="2">
        <v>8826</v>
      </c>
      <c r="J12" s="2">
        <v>10809</v>
      </c>
      <c r="K12" s="2">
        <v>7542</v>
      </c>
      <c r="M12" s="2">
        <v>509</v>
      </c>
      <c r="N12" s="2">
        <v>736</v>
      </c>
      <c r="O12" s="2">
        <v>237</v>
      </c>
      <c r="Q12" s="2">
        <v>203</v>
      </c>
      <c r="R12" s="2">
        <v>238</v>
      </c>
      <c r="S12" s="2">
        <v>229</v>
      </c>
      <c r="U12" s="2">
        <v>319</v>
      </c>
      <c r="V12" s="2">
        <v>363</v>
      </c>
      <c r="W12" s="2">
        <v>219</v>
      </c>
      <c r="Y12" s="2">
        <v>10697</v>
      </c>
      <c r="Z12" s="2">
        <v>12400</v>
      </c>
      <c r="AA12" s="2">
        <v>13148</v>
      </c>
      <c r="AC12" s="2">
        <v>108</v>
      </c>
      <c r="AD12" s="2">
        <v>66.400000000000006</v>
      </c>
      <c r="AE12" s="2">
        <v>141</v>
      </c>
      <c r="AG12" s="2">
        <v>7017</v>
      </c>
      <c r="AH12" s="2">
        <v>219</v>
      </c>
      <c r="AI12" s="2">
        <v>340</v>
      </c>
    </row>
    <row r="13" spans="1:39" x14ac:dyDescent="0.2">
      <c r="A13" s="2">
        <v>490</v>
      </c>
      <c r="B13" s="2">
        <v>712</v>
      </c>
      <c r="C13" s="2">
        <v>632</v>
      </c>
      <c r="E13" s="2">
        <v>2286</v>
      </c>
      <c r="F13" s="2">
        <v>2716</v>
      </c>
      <c r="G13" s="2">
        <v>2601</v>
      </c>
      <c r="I13" s="2">
        <v>10185</v>
      </c>
      <c r="J13" s="2">
        <v>12088</v>
      </c>
      <c r="K13" s="2">
        <v>7735</v>
      </c>
      <c r="M13" s="2">
        <v>421</v>
      </c>
      <c r="N13" s="2">
        <v>633</v>
      </c>
      <c r="O13" s="2">
        <v>265</v>
      </c>
      <c r="Q13" s="2">
        <v>219</v>
      </c>
      <c r="R13" s="2">
        <v>247</v>
      </c>
      <c r="S13" s="2">
        <v>201</v>
      </c>
      <c r="U13" s="2">
        <v>198</v>
      </c>
      <c r="V13" s="2">
        <v>214</v>
      </c>
      <c r="W13" s="2">
        <v>118</v>
      </c>
      <c r="Y13" s="2">
        <v>6266</v>
      </c>
      <c r="Z13" s="2">
        <v>7419</v>
      </c>
      <c r="AA13" s="2">
        <v>6268</v>
      </c>
      <c r="AC13" s="2">
        <v>357</v>
      </c>
      <c r="AD13" s="2">
        <v>264</v>
      </c>
      <c r="AE13" s="2">
        <v>243</v>
      </c>
      <c r="AG13" s="2">
        <v>8419</v>
      </c>
      <c r="AH13" s="2">
        <v>93.2</v>
      </c>
      <c r="AI13" s="2">
        <v>200</v>
      </c>
    </row>
    <row r="14" spans="1:39" x14ac:dyDescent="0.2">
      <c r="A14" s="2">
        <v>776</v>
      </c>
      <c r="B14" s="2">
        <v>949</v>
      </c>
      <c r="C14" s="2">
        <v>754</v>
      </c>
      <c r="E14" s="2">
        <v>3056</v>
      </c>
      <c r="F14" s="2">
        <v>3309</v>
      </c>
      <c r="G14" s="2">
        <v>2814</v>
      </c>
      <c r="I14" s="2">
        <v>7232</v>
      </c>
      <c r="J14" s="2">
        <v>9035</v>
      </c>
      <c r="K14" s="2">
        <v>5177</v>
      </c>
      <c r="M14" s="2">
        <v>558</v>
      </c>
      <c r="N14" s="2">
        <v>753</v>
      </c>
      <c r="O14" s="2">
        <v>202</v>
      </c>
      <c r="Q14" s="2">
        <v>244</v>
      </c>
      <c r="R14" s="2">
        <v>265</v>
      </c>
      <c r="S14" s="2">
        <v>213</v>
      </c>
      <c r="U14" s="2">
        <v>228</v>
      </c>
      <c r="V14" s="2">
        <v>252</v>
      </c>
      <c r="W14" s="2">
        <v>122</v>
      </c>
      <c r="Y14" s="2">
        <v>10267</v>
      </c>
      <c r="Z14" s="2">
        <v>11474</v>
      </c>
      <c r="AA14" s="2">
        <v>10010</v>
      </c>
      <c r="AC14" s="2">
        <v>246</v>
      </c>
      <c r="AD14" s="2">
        <v>163</v>
      </c>
      <c r="AE14" s="2">
        <v>160</v>
      </c>
      <c r="AG14" s="2">
        <v>12537</v>
      </c>
      <c r="AH14" s="2">
        <v>55.5</v>
      </c>
      <c r="AI14" s="2">
        <v>80</v>
      </c>
    </row>
    <row r="15" spans="1:39" x14ac:dyDescent="0.2">
      <c r="A15" s="2">
        <v>614</v>
      </c>
      <c r="B15" s="2">
        <v>540</v>
      </c>
      <c r="C15" s="2">
        <v>439</v>
      </c>
      <c r="E15" s="2">
        <v>2702</v>
      </c>
      <c r="F15" s="2">
        <v>2776</v>
      </c>
      <c r="G15" s="2">
        <v>2472</v>
      </c>
      <c r="I15" s="2">
        <v>5574</v>
      </c>
      <c r="J15" s="2">
        <v>6760</v>
      </c>
      <c r="K15" s="2">
        <v>3767</v>
      </c>
      <c r="M15" s="2">
        <v>800</v>
      </c>
      <c r="N15" s="2">
        <v>785</v>
      </c>
      <c r="O15" s="2">
        <v>198</v>
      </c>
      <c r="Q15" s="2">
        <v>315</v>
      </c>
      <c r="R15" s="2">
        <v>259</v>
      </c>
      <c r="S15" s="2">
        <v>285</v>
      </c>
      <c r="U15" s="2">
        <v>-40.4</v>
      </c>
      <c r="V15" s="2">
        <v>50.5</v>
      </c>
      <c r="W15" s="2">
        <v>-16</v>
      </c>
      <c r="Y15" s="2">
        <v>10883</v>
      </c>
      <c r="Z15" s="2">
        <v>11802</v>
      </c>
      <c r="AA15" s="2">
        <v>12403</v>
      </c>
      <c r="AC15" s="2">
        <v>213</v>
      </c>
      <c r="AD15" s="2">
        <v>184</v>
      </c>
      <c r="AE15" s="2">
        <v>200</v>
      </c>
      <c r="AG15" s="2">
        <v>4108</v>
      </c>
      <c r="AH15" s="2">
        <v>227</v>
      </c>
      <c r="AI15" s="2">
        <v>272</v>
      </c>
    </row>
    <row r="16" spans="1:39" x14ac:dyDescent="0.2">
      <c r="A16" s="2">
        <v>582</v>
      </c>
      <c r="B16" s="2">
        <v>534</v>
      </c>
      <c r="C16" s="2">
        <v>455</v>
      </c>
      <c r="E16" s="2">
        <v>3123</v>
      </c>
      <c r="F16" s="2">
        <v>3257</v>
      </c>
      <c r="G16" s="2">
        <v>2160</v>
      </c>
      <c r="I16" s="2">
        <v>10633</v>
      </c>
      <c r="J16" s="2">
        <v>12787</v>
      </c>
      <c r="K16" s="2">
        <v>6661</v>
      </c>
      <c r="M16" s="2">
        <v>814</v>
      </c>
      <c r="N16" s="2">
        <v>846</v>
      </c>
      <c r="O16" s="2">
        <v>186</v>
      </c>
      <c r="Q16" s="2">
        <v>230</v>
      </c>
      <c r="R16" s="2">
        <v>207</v>
      </c>
      <c r="S16" s="2">
        <v>123</v>
      </c>
      <c r="U16" s="2">
        <v>156</v>
      </c>
      <c r="V16" s="2">
        <v>219</v>
      </c>
      <c r="W16" s="2">
        <v>57.5</v>
      </c>
      <c r="Y16" s="2">
        <v>11012</v>
      </c>
      <c r="Z16" s="2">
        <v>12453</v>
      </c>
      <c r="AA16" s="2">
        <v>9787</v>
      </c>
      <c r="AC16" s="2">
        <v>261</v>
      </c>
      <c r="AD16" s="2">
        <v>240</v>
      </c>
      <c r="AE16" s="2">
        <v>214</v>
      </c>
      <c r="AG16" s="2">
        <v>6016</v>
      </c>
      <c r="AH16" s="2">
        <v>255</v>
      </c>
      <c r="AI16" s="2">
        <v>296</v>
      </c>
    </row>
    <row r="17" spans="1:35" x14ac:dyDescent="0.2">
      <c r="A17" s="2">
        <v>791</v>
      </c>
      <c r="B17" s="2">
        <v>755</v>
      </c>
      <c r="C17" s="2">
        <v>632</v>
      </c>
      <c r="E17" s="2">
        <v>1776</v>
      </c>
      <c r="F17" s="2">
        <v>1796</v>
      </c>
      <c r="G17" s="2">
        <v>1065</v>
      </c>
      <c r="I17" s="2">
        <v>12487</v>
      </c>
      <c r="J17" s="2">
        <v>14833</v>
      </c>
      <c r="K17" s="2">
        <v>7009</v>
      </c>
      <c r="M17" s="2">
        <v>1085</v>
      </c>
      <c r="N17" s="2">
        <v>1127</v>
      </c>
      <c r="O17" s="2">
        <v>390</v>
      </c>
      <c r="Q17" s="2">
        <v>293</v>
      </c>
      <c r="R17" s="2">
        <v>276</v>
      </c>
      <c r="S17" s="2">
        <v>200</v>
      </c>
      <c r="U17" s="2">
        <v>165</v>
      </c>
      <c r="V17" s="2">
        <v>188</v>
      </c>
      <c r="W17" s="2">
        <v>71.900000000000006</v>
      </c>
      <c r="Y17" s="2">
        <v>10491</v>
      </c>
      <c r="Z17" s="2">
        <v>11679</v>
      </c>
      <c r="AA17" s="2">
        <v>6799</v>
      </c>
      <c r="AC17" s="2">
        <v>930</v>
      </c>
      <c r="AD17" s="2">
        <v>472</v>
      </c>
      <c r="AE17" s="2">
        <v>342</v>
      </c>
      <c r="AG17" s="2">
        <v>2930</v>
      </c>
      <c r="AH17" s="2">
        <v>323</v>
      </c>
      <c r="AI17" s="2">
        <v>394</v>
      </c>
    </row>
    <row r="18" spans="1:35" x14ac:dyDescent="0.2">
      <c r="A18" s="2">
        <v>899</v>
      </c>
      <c r="B18" s="2">
        <v>915</v>
      </c>
      <c r="C18" s="2">
        <v>764</v>
      </c>
      <c r="E18" s="2">
        <v>2390</v>
      </c>
      <c r="F18" s="2">
        <v>2434</v>
      </c>
      <c r="G18" s="2">
        <v>2538</v>
      </c>
      <c r="I18" s="2">
        <v>2094</v>
      </c>
      <c r="J18" s="2">
        <v>2537</v>
      </c>
      <c r="K18" s="2">
        <v>1608</v>
      </c>
      <c r="M18" s="2">
        <v>1060</v>
      </c>
      <c r="N18" s="2">
        <v>1163</v>
      </c>
      <c r="O18" s="2">
        <v>391</v>
      </c>
      <c r="Q18" s="2">
        <v>368</v>
      </c>
      <c r="R18" s="2">
        <v>298</v>
      </c>
      <c r="S18" s="2">
        <v>299</v>
      </c>
      <c r="U18" s="2">
        <v>60.7</v>
      </c>
      <c r="V18" s="2">
        <v>63.3</v>
      </c>
      <c r="W18" s="2">
        <v>81</v>
      </c>
      <c r="Y18" s="2">
        <v>8545</v>
      </c>
      <c r="Z18" s="2">
        <v>11156</v>
      </c>
      <c r="AA18" s="2">
        <v>11136</v>
      </c>
      <c r="AC18" s="2">
        <v>223</v>
      </c>
      <c r="AD18" s="2">
        <v>189</v>
      </c>
      <c r="AE18" s="2">
        <v>160</v>
      </c>
      <c r="AG18" s="2">
        <v>11015</v>
      </c>
      <c r="AH18" s="2">
        <v>369</v>
      </c>
      <c r="AI18" s="2">
        <v>386</v>
      </c>
    </row>
    <row r="19" spans="1:35" x14ac:dyDescent="0.2">
      <c r="A19" s="2">
        <v>491</v>
      </c>
      <c r="B19" s="2">
        <v>593</v>
      </c>
      <c r="C19" s="2">
        <v>1104</v>
      </c>
      <c r="E19" s="2">
        <v>2286</v>
      </c>
      <c r="F19" s="2">
        <v>3517</v>
      </c>
      <c r="G19" s="2">
        <v>1398</v>
      </c>
      <c r="I19" s="2">
        <v>17510</v>
      </c>
      <c r="J19" s="2">
        <v>23340</v>
      </c>
      <c r="K19" s="2">
        <v>7855</v>
      </c>
      <c r="M19" s="2">
        <v>600</v>
      </c>
      <c r="N19" s="2">
        <v>735</v>
      </c>
      <c r="O19" s="2">
        <v>254</v>
      </c>
      <c r="Q19" s="2">
        <v>213</v>
      </c>
      <c r="R19" s="2">
        <v>270</v>
      </c>
      <c r="S19" s="2">
        <v>180</v>
      </c>
      <c r="U19" s="2">
        <v>271</v>
      </c>
      <c r="V19" s="2">
        <v>372</v>
      </c>
      <c r="W19" s="2">
        <v>218</v>
      </c>
      <c r="Y19" s="2">
        <v>6878</v>
      </c>
      <c r="Z19" s="2">
        <v>9875</v>
      </c>
      <c r="AA19" s="2">
        <v>9962</v>
      </c>
      <c r="AC19" s="2">
        <v>212</v>
      </c>
      <c r="AD19" s="2">
        <v>105</v>
      </c>
      <c r="AE19" s="2">
        <v>259</v>
      </c>
      <c r="AG19" s="2">
        <v>8054</v>
      </c>
      <c r="AH19" s="2">
        <v>-40.200000000000003</v>
      </c>
      <c r="AI19" s="2">
        <v>657</v>
      </c>
    </row>
    <row r="20" spans="1:35" x14ac:dyDescent="0.2">
      <c r="A20" s="2">
        <v>759</v>
      </c>
      <c r="B20" s="2">
        <v>813</v>
      </c>
      <c r="C20" s="2">
        <v>657</v>
      </c>
      <c r="E20" s="2">
        <v>1651</v>
      </c>
      <c r="F20" s="2">
        <v>2407</v>
      </c>
      <c r="G20" s="2">
        <v>3263</v>
      </c>
      <c r="I20" s="2">
        <v>6504</v>
      </c>
      <c r="J20" s="2">
        <v>6215</v>
      </c>
      <c r="K20" s="2">
        <v>3957</v>
      </c>
      <c r="M20" s="2">
        <v>786</v>
      </c>
      <c r="N20" s="2">
        <v>919</v>
      </c>
      <c r="O20" s="2">
        <v>245</v>
      </c>
      <c r="Q20" s="2">
        <v>193</v>
      </c>
      <c r="R20" s="2">
        <v>190</v>
      </c>
      <c r="S20" s="2">
        <v>214</v>
      </c>
      <c r="U20" s="2">
        <v>144</v>
      </c>
      <c r="V20" s="2">
        <v>150</v>
      </c>
      <c r="W20" s="2">
        <v>102</v>
      </c>
      <c r="Y20" s="2">
        <v>7689</v>
      </c>
      <c r="Z20" s="2">
        <v>9518</v>
      </c>
      <c r="AA20" s="2">
        <v>11451</v>
      </c>
      <c r="AC20" s="2">
        <v>145</v>
      </c>
      <c r="AD20" s="2">
        <v>96.2</v>
      </c>
      <c r="AE20" s="2">
        <v>121</v>
      </c>
      <c r="AG20" s="2">
        <v>16046</v>
      </c>
      <c r="AH20" s="2">
        <v>-8.34</v>
      </c>
      <c r="AI20" s="2">
        <v>-62.1</v>
      </c>
    </row>
    <row r="21" spans="1:35" x14ac:dyDescent="0.2">
      <c r="A21" s="2">
        <v>834</v>
      </c>
      <c r="B21" s="2">
        <v>602</v>
      </c>
      <c r="C21" s="2">
        <v>772</v>
      </c>
      <c r="E21" s="2">
        <v>1108</v>
      </c>
      <c r="F21" s="2">
        <v>2190</v>
      </c>
      <c r="G21" s="2">
        <v>1785</v>
      </c>
      <c r="I21" s="2">
        <v>7217</v>
      </c>
      <c r="J21" s="2">
        <v>4771</v>
      </c>
      <c r="K21" s="2">
        <v>2335</v>
      </c>
      <c r="M21" s="2">
        <v>75</v>
      </c>
      <c r="N21" s="2">
        <v>26.7</v>
      </c>
      <c r="O21" s="2">
        <v>30.6</v>
      </c>
      <c r="Q21" s="2">
        <v>208</v>
      </c>
      <c r="R21" s="2">
        <v>239</v>
      </c>
      <c r="S21" s="2">
        <v>273</v>
      </c>
      <c r="U21" s="2">
        <v>166</v>
      </c>
      <c r="V21" s="2">
        <v>237</v>
      </c>
      <c r="W21" s="2">
        <v>93.2</v>
      </c>
      <c r="Y21" s="2">
        <v>6687</v>
      </c>
      <c r="Z21" s="2">
        <v>5393</v>
      </c>
      <c r="AA21" s="2">
        <v>6594</v>
      </c>
      <c r="AC21" s="2">
        <v>349</v>
      </c>
      <c r="AD21" s="2">
        <v>6.64</v>
      </c>
      <c r="AE21" s="2">
        <v>110</v>
      </c>
      <c r="AG21" s="2">
        <v>15631</v>
      </c>
      <c r="AH21" s="2">
        <v>1013</v>
      </c>
      <c r="AI21" s="2">
        <v>1186</v>
      </c>
    </row>
    <row r="22" spans="1:35" x14ac:dyDescent="0.2">
      <c r="A22" s="2">
        <v>572</v>
      </c>
      <c r="B22" s="2">
        <v>1794</v>
      </c>
      <c r="C22" s="2">
        <v>1930</v>
      </c>
      <c r="E22" s="2">
        <v>1062</v>
      </c>
      <c r="F22" s="2">
        <v>468</v>
      </c>
      <c r="G22" s="2">
        <v>209</v>
      </c>
      <c r="I22" s="2">
        <v>16644</v>
      </c>
      <c r="J22" s="2">
        <v>11338</v>
      </c>
      <c r="K22" s="2">
        <v>13586</v>
      </c>
      <c r="M22" s="2">
        <v>0.96899999999999997</v>
      </c>
      <c r="N22" s="2">
        <v>462</v>
      </c>
      <c r="O22" s="2">
        <v>363</v>
      </c>
      <c r="Q22" s="2">
        <v>524</v>
      </c>
      <c r="R22" s="2">
        <v>621</v>
      </c>
      <c r="S22" s="2">
        <v>548</v>
      </c>
      <c r="U22" s="2">
        <v>282</v>
      </c>
      <c r="V22" s="2">
        <v>177</v>
      </c>
      <c r="W22" s="2">
        <v>137</v>
      </c>
      <c r="Y22" s="2">
        <v>2732</v>
      </c>
      <c r="Z22" s="2">
        <v>6984</v>
      </c>
      <c r="AA22" s="2">
        <v>4034</v>
      </c>
      <c r="AC22" s="2">
        <v>774</v>
      </c>
      <c r="AD22" s="2">
        <v>2231</v>
      </c>
      <c r="AE22" s="2">
        <v>2934</v>
      </c>
      <c r="AG22" s="2">
        <v>19357</v>
      </c>
      <c r="AH22" s="2">
        <v>882</v>
      </c>
      <c r="AI22" s="2">
        <v>1123</v>
      </c>
    </row>
    <row r="23" spans="1:35" x14ac:dyDescent="0.2">
      <c r="A23" s="2">
        <v>1286</v>
      </c>
      <c r="B23" s="2">
        <v>2185</v>
      </c>
      <c r="C23" s="2">
        <v>2208</v>
      </c>
      <c r="E23" s="2">
        <v>856</v>
      </c>
      <c r="F23" s="2">
        <v>709</v>
      </c>
      <c r="G23" s="2">
        <v>2338</v>
      </c>
      <c r="I23" s="2">
        <v>8903</v>
      </c>
      <c r="J23" s="2">
        <v>14596</v>
      </c>
      <c r="K23" s="2">
        <v>8567</v>
      </c>
      <c r="M23" s="2">
        <v>-49.8</v>
      </c>
      <c r="N23" s="2">
        <v>133</v>
      </c>
      <c r="O23" s="2">
        <v>121</v>
      </c>
      <c r="Q23" s="2">
        <v>226</v>
      </c>
      <c r="R23" s="2">
        <v>202</v>
      </c>
      <c r="S23" s="2">
        <v>187</v>
      </c>
      <c r="U23" s="2">
        <v>96.6</v>
      </c>
      <c r="V23" s="2">
        <v>104</v>
      </c>
      <c r="W23" s="2">
        <v>-23.6</v>
      </c>
      <c r="Y23" s="2">
        <v>3495</v>
      </c>
      <c r="Z23" s="2">
        <v>3580</v>
      </c>
      <c r="AA23" s="2">
        <v>2378</v>
      </c>
      <c r="AC23" s="2">
        <v>654</v>
      </c>
      <c r="AD23" s="2">
        <v>455</v>
      </c>
      <c r="AE23" s="2">
        <v>369</v>
      </c>
      <c r="AG23" s="2">
        <v>23971</v>
      </c>
      <c r="AH23" s="2">
        <v>-4.33</v>
      </c>
      <c r="AI23" s="2">
        <v>221</v>
      </c>
    </row>
    <row r="24" spans="1:35" x14ac:dyDescent="0.2">
      <c r="A24" s="2">
        <v>664</v>
      </c>
      <c r="B24" s="2">
        <v>795</v>
      </c>
      <c r="C24" s="2">
        <v>761</v>
      </c>
      <c r="E24" s="2">
        <v>1528</v>
      </c>
      <c r="F24" s="2">
        <v>1976</v>
      </c>
      <c r="G24" s="2">
        <v>1915</v>
      </c>
      <c r="I24" s="2">
        <v>7535</v>
      </c>
      <c r="J24" s="2">
        <v>8451</v>
      </c>
      <c r="K24" s="2">
        <v>7488</v>
      </c>
      <c r="M24" s="2">
        <v>581</v>
      </c>
      <c r="N24" s="2">
        <v>607</v>
      </c>
      <c r="O24" s="2">
        <v>392</v>
      </c>
      <c r="Q24" s="2">
        <v>143</v>
      </c>
      <c r="R24" s="2">
        <v>171</v>
      </c>
      <c r="S24" s="2">
        <v>234</v>
      </c>
      <c r="U24" s="2">
        <v>100</v>
      </c>
      <c r="V24" s="2">
        <v>153</v>
      </c>
      <c r="W24" s="2">
        <v>99.6</v>
      </c>
      <c r="Y24" s="2">
        <v>2324</v>
      </c>
      <c r="Z24" s="2">
        <v>4050</v>
      </c>
      <c r="AA24" s="2">
        <v>2735</v>
      </c>
      <c r="AC24" s="2">
        <v>193</v>
      </c>
      <c r="AD24" s="2">
        <v>137</v>
      </c>
      <c r="AE24" s="2">
        <v>143</v>
      </c>
      <c r="AG24" s="2">
        <v>9537</v>
      </c>
      <c r="AH24" s="2">
        <v>360</v>
      </c>
      <c r="AI24" s="2">
        <v>276</v>
      </c>
    </row>
    <row r="25" spans="1:35" x14ac:dyDescent="0.2">
      <c r="A25" s="2">
        <v>917</v>
      </c>
      <c r="B25" s="2">
        <v>2592</v>
      </c>
      <c r="C25" s="2">
        <v>1507</v>
      </c>
      <c r="E25" s="2">
        <v>1498</v>
      </c>
      <c r="F25" s="2">
        <v>863</v>
      </c>
      <c r="G25" s="2">
        <v>859</v>
      </c>
      <c r="I25" s="2">
        <v>12659</v>
      </c>
      <c r="J25" s="2">
        <v>15120</v>
      </c>
      <c r="K25" s="2">
        <v>5534</v>
      </c>
      <c r="M25" s="2">
        <v>456</v>
      </c>
      <c r="N25" s="2">
        <v>828</v>
      </c>
      <c r="O25" s="2">
        <v>199</v>
      </c>
      <c r="Q25" s="2">
        <v>409</v>
      </c>
      <c r="R25" s="2">
        <v>948</v>
      </c>
      <c r="S25" s="2">
        <v>2620</v>
      </c>
      <c r="U25" s="2">
        <v>1.72</v>
      </c>
      <c r="V25" s="2">
        <v>347</v>
      </c>
      <c r="W25" s="2">
        <v>-46.4</v>
      </c>
      <c r="Y25" s="2">
        <v>3608</v>
      </c>
      <c r="Z25" s="2">
        <v>11140</v>
      </c>
      <c r="AA25" s="2">
        <v>5872</v>
      </c>
      <c r="AC25" s="2">
        <v>319</v>
      </c>
      <c r="AD25" s="2">
        <v>2368</v>
      </c>
      <c r="AE25" s="2">
        <v>520</v>
      </c>
      <c r="AG25" s="2">
        <v>17254</v>
      </c>
      <c r="AH25" s="2">
        <v>1060</v>
      </c>
      <c r="AI25" s="2">
        <v>520</v>
      </c>
    </row>
    <row r="26" spans="1:35" x14ac:dyDescent="0.2">
      <c r="A26" s="2">
        <v>1369</v>
      </c>
      <c r="B26" s="2">
        <v>1924</v>
      </c>
      <c r="C26" s="2">
        <v>1490</v>
      </c>
      <c r="E26" s="2">
        <v>3297</v>
      </c>
      <c r="F26" s="2">
        <v>886</v>
      </c>
      <c r="G26" s="2">
        <v>5359</v>
      </c>
      <c r="I26" s="2">
        <v>8899</v>
      </c>
      <c r="J26" s="2">
        <v>11387</v>
      </c>
      <c r="K26" s="2">
        <v>2014</v>
      </c>
      <c r="M26" s="2">
        <v>126</v>
      </c>
      <c r="N26" s="2">
        <v>157</v>
      </c>
      <c r="O26" s="2">
        <v>82.6</v>
      </c>
      <c r="Q26" s="2">
        <v>321</v>
      </c>
      <c r="R26" s="2">
        <v>340</v>
      </c>
      <c r="S26" s="2">
        <v>302</v>
      </c>
      <c r="U26" s="2">
        <v>212</v>
      </c>
      <c r="V26" s="2">
        <v>248</v>
      </c>
      <c r="W26" s="2">
        <v>115</v>
      </c>
      <c r="Y26" s="2">
        <v>4604</v>
      </c>
      <c r="Z26" s="2">
        <v>4253</v>
      </c>
      <c r="AA26" s="2">
        <v>4484</v>
      </c>
      <c r="AC26" s="2">
        <v>282</v>
      </c>
      <c r="AD26" s="2">
        <v>574</v>
      </c>
      <c r="AE26" s="2">
        <v>406</v>
      </c>
      <c r="AG26" s="2">
        <v>6363</v>
      </c>
      <c r="AH26" s="2">
        <v>-9.2100000000000009</v>
      </c>
      <c r="AI26" s="2">
        <v>177</v>
      </c>
    </row>
    <row r="27" spans="1:35" x14ac:dyDescent="0.2">
      <c r="A27" s="2">
        <v>558</v>
      </c>
      <c r="B27" s="2">
        <v>685</v>
      </c>
      <c r="C27" s="2">
        <v>541</v>
      </c>
      <c r="E27" s="2">
        <v>1151</v>
      </c>
      <c r="F27" s="2">
        <v>1248</v>
      </c>
      <c r="G27" s="2">
        <v>1875</v>
      </c>
      <c r="I27" s="2">
        <v>4758</v>
      </c>
      <c r="J27" s="2">
        <v>5715</v>
      </c>
      <c r="K27" s="2">
        <v>2529</v>
      </c>
      <c r="M27" s="2">
        <v>269</v>
      </c>
      <c r="N27" s="2">
        <v>310</v>
      </c>
      <c r="O27" s="2">
        <v>112</v>
      </c>
      <c r="Q27" s="2">
        <v>230</v>
      </c>
      <c r="R27" s="2">
        <v>212</v>
      </c>
      <c r="S27" s="2">
        <v>234</v>
      </c>
      <c r="U27" s="2">
        <v>176</v>
      </c>
      <c r="V27" s="2">
        <v>183</v>
      </c>
      <c r="W27" s="2">
        <v>157</v>
      </c>
      <c r="Y27" s="2">
        <v>7017</v>
      </c>
      <c r="Z27" s="2">
        <v>7983</v>
      </c>
      <c r="AA27" s="2">
        <v>9387</v>
      </c>
      <c r="AC27" s="2">
        <v>376</v>
      </c>
      <c r="AD27" s="2">
        <v>493</v>
      </c>
      <c r="AE27" s="2">
        <v>212</v>
      </c>
      <c r="AG27" s="2">
        <v>5378</v>
      </c>
      <c r="AH27" s="2">
        <v>47.1</v>
      </c>
      <c r="AI27" s="2">
        <v>134</v>
      </c>
    </row>
    <row r="28" spans="1:35" x14ac:dyDescent="0.2">
      <c r="A28" s="2">
        <v>221</v>
      </c>
      <c r="B28" s="2">
        <v>353</v>
      </c>
      <c r="C28" s="2">
        <v>456</v>
      </c>
      <c r="E28" s="2">
        <v>1367</v>
      </c>
      <c r="F28" s="2">
        <v>3131</v>
      </c>
      <c r="G28" s="2">
        <v>3107</v>
      </c>
      <c r="I28" s="2">
        <v>11153</v>
      </c>
      <c r="J28" s="2">
        <v>12182</v>
      </c>
      <c r="K28" s="2">
        <v>6131</v>
      </c>
      <c r="M28" s="2">
        <v>63.4</v>
      </c>
      <c r="N28" s="2">
        <v>67.900000000000006</v>
      </c>
      <c r="O28" s="2">
        <v>-8.26</v>
      </c>
      <c r="Q28" s="2">
        <v>170</v>
      </c>
      <c r="R28" s="2">
        <v>247</v>
      </c>
      <c r="S28" s="2">
        <v>279</v>
      </c>
      <c r="U28" s="2">
        <v>225</v>
      </c>
      <c r="V28" s="2">
        <v>319</v>
      </c>
      <c r="W28" s="2">
        <v>193</v>
      </c>
      <c r="Y28" s="2">
        <v>4770</v>
      </c>
      <c r="Z28" s="2">
        <v>8440</v>
      </c>
      <c r="AA28" s="2">
        <v>9598</v>
      </c>
      <c r="AC28" s="2">
        <v>235</v>
      </c>
      <c r="AD28" s="2">
        <v>149</v>
      </c>
      <c r="AE28" s="2">
        <v>159</v>
      </c>
      <c r="AG28" s="2">
        <v>4515</v>
      </c>
      <c r="AH28" s="2">
        <v>-75.5</v>
      </c>
      <c r="AI28" s="2">
        <v>-62.5</v>
      </c>
    </row>
    <row r="29" spans="1:35" x14ac:dyDescent="0.2">
      <c r="A29" s="2">
        <v>849</v>
      </c>
      <c r="B29" s="2">
        <v>765</v>
      </c>
      <c r="C29" s="2">
        <v>1126</v>
      </c>
      <c r="E29" s="2">
        <v>2519</v>
      </c>
      <c r="F29" s="2">
        <v>1625</v>
      </c>
      <c r="G29" s="2">
        <v>3656</v>
      </c>
      <c r="I29" s="2">
        <v>7261</v>
      </c>
      <c r="J29" s="2">
        <v>13783</v>
      </c>
      <c r="K29" s="2">
        <v>2630</v>
      </c>
      <c r="M29" s="2">
        <v>227</v>
      </c>
      <c r="N29" s="2">
        <v>246</v>
      </c>
      <c r="O29" s="2">
        <v>136</v>
      </c>
      <c r="Q29" s="2">
        <v>520</v>
      </c>
      <c r="R29" s="2">
        <v>446</v>
      </c>
      <c r="S29" s="2">
        <v>452</v>
      </c>
      <c r="U29" s="2">
        <v>193</v>
      </c>
      <c r="V29" s="2">
        <v>350</v>
      </c>
      <c r="W29" s="2">
        <v>103</v>
      </c>
      <c r="Y29" s="2">
        <v>3464</v>
      </c>
      <c r="Z29" s="2">
        <v>3294</v>
      </c>
      <c r="AA29" s="2">
        <v>4687</v>
      </c>
      <c r="AC29" s="2">
        <v>231</v>
      </c>
      <c r="AD29" s="2">
        <v>150</v>
      </c>
      <c r="AE29" s="2">
        <v>203</v>
      </c>
      <c r="AG29" s="2">
        <v>4866</v>
      </c>
      <c r="AH29" s="2">
        <v>-169</v>
      </c>
      <c r="AI29" s="2">
        <v>424</v>
      </c>
    </row>
    <row r="30" spans="1:35" x14ac:dyDescent="0.2">
      <c r="A30" s="2">
        <v>835</v>
      </c>
      <c r="B30" s="2">
        <v>1154</v>
      </c>
      <c r="C30" s="2">
        <v>989</v>
      </c>
      <c r="E30" s="2">
        <v>4054</v>
      </c>
      <c r="F30" s="2">
        <v>3743</v>
      </c>
      <c r="G30" s="2">
        <v>4950</v>
      </c>
      <c r="I30" s="2">
        <v>7805</v>
      </c>
      <c r="J30" s="2">
        <v>10219</v>
      </c>
      <c r="K30" s="2">
        <v>6861</v>
      </c>
      <c r="M30" s="2">
        <v>140</v>
      </c>
      <c r="N30" s="2">
        <v>254</v>
      </c>
      <c r="O30" s="2">
        <v>142</v>
      </c>
      <c r="Q30" s="2">
        <v>278</v>
      </c>
      <c r="R30" s="2">
        <v>343</v>
      </c>
      <c r="S30" s="2">
        <v>295</v>
      </c>
      <c r="U30" s="2">
        <v>188</v>
      </c>
      <c r="V30" s="2">
        <v>272</v>
      </c>
      <c r="W30" s="2">
        <v>174</v>
      </c>
      <c r="Y30" s="2">
        <v>5727</v>
      </c>
      <c r="Z30" s="2">
        <v>7783</v>
      </c>
      <c r="AA30" s="2">
        <v>7354</v>
      </c>
      <c r="AC30" s="2">
        <v>89.5</v>
      </c>
      <c r="AD30" s="2">
        <v>95</v>
      </c>
      <c r="AE30" s="2">
        <v>97.3</v>
      </c>
      <c r="AG30" s="2">
        <v>5953</v>
      </c>
      <c r="AH30" s="2">
        <v>86</v>
      </c>
      <c r="AI30" s="2">
        <v>78</v>
      </c>
    </row>
    <row r="31" spans="1:35" x14ac:dyDescent="0.2">
      <c r="A31" s="2">
        <v>786</v>
      </c>
      <c r="B31" s="2">
        <v>697</v>
      </c>
      <c r="C31" s="2">
        <v>745</v>
      </c>
      <c r="E31" s="2">
        <v>3141</v>
      </c>
      <c r="F31" s="2">
        <v>3505</v>
      </c>
      <c r="G31" s="2">
        <v>1048</v>
      </c>
      <c r="I31" s="2">
        <v>30347</v>
      </c>
      <c r="J31" s="2">
        <v>15539</v>
      </c>
      <c r="K31" s="2">
        <v>6793</v>
      </c>
      <c r="M31" s="2">
        <v>455</v>
      </c>
      <c r="N31" s="2">
        <v>184</v>
      </c>
      <c r="O31" s="2">
        <v>52.3</v>
      </c>
      <c r="Q31" s="2">
        <v>280</v>
      </c>
      <c r="R31" s="2">
        <v>284</v>
      </c>
      <c r="S31" s="2">
        <v>310</v>
      </c>
      <c r="U31" s="2">
        <v>455</v>
      </c>
      <c r="V31" s="2">
        <v>425</v>
      </c>
      <c r="W31" s="2">
        <v>313</v>
      </c>
      <c r="Y31" s="2">
        <v>7094</v>
      </c>
      <c r="Z31" s="2">
        <v>12698</v>
      </c>
      <c r="AA31" s="2">
        <v>14395</v>
      </c>
      <c r="AC31" s="2">
        <v>197</v>
      </c>
      <c r="AD31" s="2">
        <v>83.9</v>
      </c>
      <c r="AE31" s="2">
        <v>159</v>
      </c>
      <c r="AG31" s="2">
        <v>3039</v>
      </c>
      <c r="AH31" s="2">
        <v>657</v>
      </c>
      <c r="AI31" s="2">
        <v>304</v>
      </c>
    </row>
    <row r="32" spans="1:35" x14ac:dyDescent="0.2">
      <c r="A32" s="2">
        <v>950</v>
      </c>
      <c r="B32" s="2">
        <v>1227</v>
      </c>
      <c r="C32" s="2">
        <v>1124</v>
      </c>
      <c r="E32" s="2">
        <v>1653</v>
      </c>
      <c r="F32" s="2">
        <v>2295</v>
      </c>
      <c r="G32" s="2">
        <v>2574</v>
      </c>
      <c r="I32" s="2">
        <v>13494</v>
      </c>
      <c r="J32" s="2">
        <v>14624</v>
      </c>
      <c r="K32" s="2">
        <v>10879</v>
      </c>
      <c r="M32" s="2">
        <v>58.8</v>
      </c>
      <c r="N32" s="2">
        <v>149</v>
      </c>
      <c r="O32" s="2">
        <v>81.099999999999994</v>
      </c>
      <c r="Q32" s="2">
        <v>293</v>
      </c>
      <c r="R32" s="2">
        <v>370</v>
      </c>
      <c r="S32" s="2">
        <v>287</v>
      </c>
      <c r="U32" s="2">
        <v>290</v>
      </c>
      <c r="V32" s="2">
        <v>443</v>
      </c>
      <c r="W32" s="2">
        <v>242</v>
      </c>
      <c r="Y32" s="2">
        <v>7173</v>
      </c>
      <c r="Z32" s="2">
        <v>9609</v>
      </c>
      <c r="AA32" s="2">
        <v>8956</v>
      </c>
      <c r="AC32" s="2">
        <v>399</v>
      </c>
      <c r="AD32" s="2">
        <v>480</v>
      </c>
      <c r="AE32" s="2">
        <v>259</v>
      </c>
      <c r="AG32" s="2">
        <v>6055</v>
      </c>
      <c r="AH32" s="2">
        <v>202</v>
      </c>
      <c r="AI32" s="2">
        <v>232</v>
      </c>
    </row>
    <row r="33" spans="1:35" x14ac:dyDescent="0.2">
      <c r="A33" s="2">
        <v>1382</v>
      </c>
      <c r="B33" s="2">
        <v>940</v>
      </c>
      <c r="C33" s="2">
        <v>907</v>
      </c>
      <c r="E33" s="2">
        <v>2838</v>
      </c>
      <c r="F33" s="2">
        <v>2271</v>
      </c>
      <c r="G33" s="2">
        <v>2790</v>
      </c>
      <c r="I33" s="2">
        <v>1686</v>
      </c>
      <c r="J33" s="2">
        <v>4846</v>
      </c>
      <c r="K33" s="2">
        <v>918</v>
      </c>
      <c r="M33" s="2">
        <v>936</v>
      </c>
      <c r="N33" s="2">
        <v>562</v>
      </c>
      <c r="O33" s="2">
        <v>135</v>
      </c>
      <c r="Q33" s="2">
        <v>1051</v>
      </c>
      <c r="R33" s="2">
        <v>840</v>
      </c>
      <c r="S33" s="2">
        <v>419</v>
      </c>
      <c r="U33" s="2">
        <v>135</v>
      </c>
      <c r="V33" s="2">
        <v>259</v>
      </c>
      <c r="W33" s="2">
        <v>166</v>
      </c>
      <c r="Y33" s="2">
        <v>10286</v>
      </c>
      <c r="Z33" s="2">
        <v>14345</v>
      </c>
      <c r="AA33" s="2">
        <v>14402</v>
      </c>
      <c r="AC33" s="2">
        <v>345</v>
      </c>
      <c r="AD33" s="2">
        <v>663</v>
      </c>
      <c r="AE33" s="2">
        <v>215</v>
      </c>
      <c r="AG33" s="2">
        <v>5052</v>
      </c>
      <c r="AH33" s="2">
        <v>-47</v>
      </c>
      <c r="AI33" s="2">
        <v>88.9</v>
      </c>
    </row>
    <row r="34" spans="1:35" x14ac:dyDescent="0.2">
      <c r="A34" s="2">
        <v>933</v>
      </c>
      <c r="B34" s="2">
        <v>906</v>
      </c>
      <c r="C34" s="2">
        <v>841</v>
      </c>
      <c r="E34" s="2">
        <v>2088</v>
      </c>
      <c r="F34" s="2">
        <v>2590</v>
      </c>
      <c r="G34" s="2">
        <v>2596</v>
      </c>
      <c r="I34" s="2">
        <v>9394</v>
      </c>
      <c r="J34" s="2">
        <v>10486</v>
      </c>
      <c r="K34" s="2">
        <v>6370</v>
      </c>
      <c r="M34" s="2">
        <v>446</v>
      </c>
      <c r="N34" s="2">
        <v>463</v>
      </c>
      <c r="O34" s="2">
        <v>156</v>
      </c>
      <c r="Q34" s="2">
        <v>230</v>
      </c>
      <c r="R34" s="2">
        <v>239</v>
      </c>
      <c r="S34" s="2">
        <v>221</v>
      </c>
      <c r="U34" s="2">
        <v>312</v>
      </c>
      <c r="V34" s="2">
        <v>356</v>
      </c>
      <c r="W34" s="2">
        <v>192</v>
      </c>
      <c r="Y34" s="2">
        <v>12072</v>
      </c>
      <c r="Z34" s="2">
        <v>12625</v>
      </c>
      <c r="AA34" s="2">
        <v>12370</v>
      </c>
      <c r="AC34" s="2">
        <v>95.2</v>
      </c>
      <c r="AD34" s="2">
        <v>52.7</v>
      </c>
      <c r="AE34" s="2">
        <v>142</v>
      </c>
      <c r="AG34" s="2">
        <v>7522</v>
      </c>
      <c r="AH34" s="2">
        <v>131</v>
      </c>
      <c r="AI34" s="2">
        <v>201</v>
      </c>
    </row>
    <row r="35" spans="1:35" x14ac:dyDescent="0.2">
      <c r="A35" s="2"/>
      <c r="B35" s="2">
        <v>690</v>
      </c>
      <c r="C35" s="2">
        <v>1279</v>
      </c>
      <c r="E35" s="2"/>
      <c r="F35" s="2">
        <v>3556</v>
      </c>
      <c r="G35" s="2">
        <v>2291</v>
      </c>
      <c r="I35" s="2"/>
      <c r="J35" s="2">
        <v>-35.799999999999997</v>
      </c>
      <c r="K35" s="2">
        <v>79.400000000000006</v>
      </c>
      <c r="M35" s="2"/>
      <c r="N35" s="2">
        <v>80.599999999999994</v>
      </c>
      <c r="O35" s="2">
        <v>86.9</v>
      </c>
      <c r="Q35" s="2"/>
      <c r="R35" s="2">
        <v>253</v>
      </c>
      <c r="S35" s="2">
        <v>253</v>
      </c>
      <c r="U35" s="2"/>
      <c r="V35" s="2">
        <v>171</v>
      </c>
      <c r="W35" s="2">
        <v>154</v>
      </c>
      <c r="Y35" s="2"/>
      <c r="Z35" s="2">
        <v>10430</v>
      </c>
      <c r="AA35" s="2">
        <v>12343</v>
      </c>
      <c r="AC35" s="2"/>
      <c r="AD35" s="2">
        <v>-63.2</v>
      </c>
      <c r="AE35" s="2">
        <v>251</v>
      </c>
      <c r="AG35" s="2"/>
      <c r="AH35" s="2">
        <v>286</v>
      </c>
      <c r="AI35" s="2">
        <v>357</v>
      </c>
    </row>
    <row r="36" spans="1:35" x14ac:dyDescent="0.2">
      <c r="A36" s="2">
        <v>1771</v>
      </c>
      <c r="B36" s="2">
        <v>2208</v>
      </c>
      <c r="C36" s="2">
        <v>1855</v>
      </c>
      <c r="E36" s="2">
        <v>2779</v>
      </c>
      <c r="F36" s="2">
        <v>3149</v>
      </c>
      <c r="G36" s="2">
        <v>2775</v>
      </c>
      <c r="I36" s="2">
        <v>16790</v>
      </c>
      <c r="J36" s="2">
        <v>22219</v>
      </c>
      <c r="K36" s="2">
        <v>16276</v>
      </c>
      <c r="M36" s="2">
        <v>237</v>
      </c>
      <c r="N36" s="2">
        <v>174</v>
      </c>
      <c r="O36" s="2">
        <v>99.9</v>
      </c>
      <c r="Q36" s="2">
        <v>326</v>
      </c>
      <c r="R36" s="2">
        <v>367</v>
      </c>
      <c r="S36" s="2">
        <v>299</v>
      </c>
      <c r="U36" s="2">
        <v>381</v>
      </c>
      <c r="V36" s="2">
        <v>469</v>
      </c>
      <c r="W36" s="2">
        <v>286</v>
      </c>
      <c r="Y36" s="2">
        <v>10450</v>
      </c>
      <c r="Z36" s="2">
        <v>13066</v>
      </c>
      <c r="AA36" s="2">
        <v>10829</v>
      </c>
      <c r="AC36" s="2">
        <v>550</v>
      </c>
      <c r="AD36" s="2">
        <v>303</v>
      </c>
      <c r="AE36" s="2">
        <v>290</v>
      </c>
      <c r="AG36" s="2">
        <v>6582</v>
      </c>
      <c r="AH36" s="2">
        <v>85.2</v>
      </c>
      <c r="AI36" s="2">
        <v>260</v>
      </c>
    </row>
    <row r="37" spans="1:35" x14ac:dyDescent="0.2">
      <c r="A37" s="2">
        <v>105</v>
      </c>
      <c r="B37" s="2">
        <v>86.5</v>
      </c>
      <c r="C37" s="2">
        <v>161</v>
      </c>
      <c r="E37" s="2">
        <v>2042</v>
      </c>
      <c r="F37" s="2">
        <v>2908</v>
      </c>
      <c r="G37" s="2">
        <v>2489</v>
      </c>
      <c r="I37" s="2">
        <v>9197</v>
      </c>
      <c r="J37" s="2">
        <v>10061</v>
      </c>
      <c r="K37" s="2">
        <v>2873</v>
      </c>
      <c r="M37" s="2">
        <v>305</v>
      </c>
      <c r="N37" s="2">
        <v>331</v>
      </c>
      <c r="O37" s="2">
        <v>52</v>
      </c>
      <c r="Q37" s="2">
        <v>215</v>
      </c>
      <c r="R37" s="2">
        <v>255</v>
      </c>
      <c r="S37" s="2">
        <v>272</v>
      </c>
      <c r="U37" s="2">
        <v>213</v>
      </c>
      <c r="V37" s="2">
        <v>254</v>
      </c>
      <c r="W37" s="2">
        <v>199</v>
      </c>
      <c r="Y37" s="2">
        <v>7646</v>
      </c>
      <c r="Z37" s="2">
        <v>8481</v>
      </c>
      <c r="AA37" s="2">
        <v>12764</v>
      </c>
      <c r="AC37" s="2">
        <v>97.7</v>
      </c>
      <c r="AD37" s="2">
        <v>101</v>
      </c>
      <c r="AE37" s="2">
        <v>124</v>
      </c>
      <c r="AG37" s="2">
        <v>5640</v>
      </c>
      <c r="AH37" s="2">
        <v>49.4</v>
      </c>
      <c r="AI37" s="2">
        <v>44</v>
      </c>
    </row>
    <row r="38" spans="1:35" x14ac:dyDescent="0.2">
      <c r="A38" s="2">
        <v>922</v>
      </c>
      <c r="B38" s="2">
        <v>1111</v>
      </c>
      <c r="C38" s="2">
        <v>1063</v>
      </c>
      <c r="E38" s="2">
        <v>1627</v>
      </c>
      <c r="F38" s="2">
        <v>3192</v>
      </c>
      <c r="G38" s="2">
        <v>3639</v>
      </c>
      <c r="I38" s="2">
        <v>12575</v>
      </c>
      <c r="J38" s="2">
        <v>15485</v>
      </c>
      <c r="K38" s="2">
        <v>8408</v>
      </c>
      <c r="M38" s="2">
        <v>239</v>
      </c>
      <c r="N38" s="2">
        <v>286</v>
      </c>
      <c r="O38" s="2">
        <v>81.099999999999994</v>
      </c>
      <c r="Q38" s="2">
        <v>255</v>
      </c>
      <c r="R38" s="2">
        <v>283</v>
      </c>
      <c r="S38" s="2">
        <v>276</v>
      </c>
      <c r="U38" s="2">
        <v>388</v>
      </c>
      <c r="V38" s="2">
        <v>488</v>
      </c>
      <c r="W38" s="2">
        <v>315</v>
      </c>
      <c r="Y38" s="2">
        <v>9934</v>
      </c>
      <c r="Z38" s="2">
        <v>11211</v>
      </c>
      <c r="AA38" s="2">
        <v>12707</v>
      </c>
      <c r="AC38" s="2">
        <v>154</v>
      </c>
      <c r="AD38" s="2">
        <v>51.1</v>
      </c>
      <c r="AE38" s="2">
        <v>138</v>
      </c>
      <c r="AG38" s="2">
        <v>13716</v>
      </c>
      <c r="AH38" s="2">
        <v>-4.88</v>
      </c>
      <c r="AI38" s="2">
        <v>21.4</v>
      </c>
    </row>
    <row r="39" spans="1:35" x14ac:dyDescent="0.2">
      <c r="A39" s="2">
        <v>1304</v>
      </c>
      <c r="B39" s="2">
        <v>1546</v>
      </c>
      <c r="C39" s="2">
        <v>1172</v>
      </c>
      <c r="E39" s="2">
        <v>3373</v>
      </c>
      <c r="F39" s="2">
        <v>3640</v>
      </c>
      <c r="G39" s="2">
        <v>6823</v>
      </c>
      <c r="I39" s="2">
        <v>9573</v>
      </c>
      <c r="J39" s="2">
        <v>18662</v>
      </c>
      <c r="K39" s="2">
        <v>8241</v>
      </c>
      <c r="M39" s="2">
        <v>180</v>
      </c>
      <c r="N39" s="2">
        <v>69.2</v>
      </c>
      <c r="O39" s="2">
        <v>17.3</v>
      </c>
      <c r="Q39" s="2">
        <v>466</v>
      </c>
      <c r="R39" s="2">
        <v>358</v>
      </c>
      <c r="S39" s="2">
        <v>274</v>
      </c>
      <c r="U39" s="2">
        <v>258</v>
      </c>
      <c r="V39" s="2">
        <v>349</v>
      </c>
      <c r="W39" s="2">
        <v>93.4</v>
      </c>
      <c r="Y39" s="2">
        <v>12838</v>
      </c>
      <c r="Z39" s="2">
        <v>15639</v>
      </c>
      <c r="AA39" s="2">
        <v>13281</v>
      </c>
      <c r="AC39" s="2">
        <v>628</v>
      </c>
      <c r="AD39" s="2">
        <v>409</v>
      </c>
      <c r="AE39" s="2">
        <v>276</v>
      </c>
      <c r="AG39" s="2">
        <v>11538</v>
      </c>
      <c r="AH39" s="2">
        <v>121</v>
      </c>
      <c r="AI39" s="2">
        <v>132</v>
      </c>
    </row>
    <row r="40" spans="1:35" x14ac:dyDescent="0.2">
      <c r="A40" s="2">
        <v>1742</v>
      </c>
      <c r="B40" s="2">
        <v>2464</v>
      </c>
      <c r="C40" s="2">
        <v>2216</v>
      </c>
      <c r="E40" s="2">
        <v>1577</v>
      </c>
      <c r="F40" s="2">
        <v>1485</v>
      </c>
      <c r="G40" s="2">
        <v>1987</v>
      </c>
      <c r="I40" s="2">
        <v>7310</v>
      </c>
      <c r="J40" s="2">
        <v>8444</v>
      </c>
      <c r="K40" s="2">
        <v>7253</v>
      </c>
      <c r="M40" s="2">
        <v>149</v>
      </c>
      <c r="N40" s="2">
        <v>381</v>
      </c>
      <c r="O40" s="2">
        <v>137</v>
      </c>
      <c r="Q40" s="2">
        <v>265</v>
      </c>
      <c r="R40" s="2">
        <v>335</v>
      </c>
      <c r="S40" s="2">
        <v>513</v>
      </c>
      <c r="U40" s="2">
        <v>156</v>
      </c>
      <c r="V40" s="2">
        <v>257</v>
      </c>
      <c r="W40" s="2">
        <v>136</v>
      </c>
      <c r="Y40" s="2">
        <v>13368</v>
      </c>
      <c r="Z40" s="2">
        <v>15410</v>
      </c>
      <c r="AA40" s="2">
        <v>14389</v>
      </c>
      <c r="AC40" s="2">
        <v>254</v>
      </c>
      <c r="AD40" s="2">
        <v>245</v>
      </c>
      <c r="AE40" s="2">
        <v>222</v>
      </c>
      <c r="AG40" s="2">
        <v>7860</v>
      </c>
      <c r="AH40" s="2">
        <v>148</v>
      </c>
      <c r="AI40" s="2">
        <v>255</v>
      </c>
    </row>
    <row r="41" spans="1:35" x14ac:dyDescent="0.2">
      <c r="A41" s="2">
        <v>671</v>
      </c>
      <c r="B41" s="2">
        <v>1358</v>
      </c>
      <c r="C41" s="2">
        <v>1192</v>
      </c>
      <c r="E41" s="2">
        <v>1056</v>
      </c>
      <c r="F41" s="2">
        <v>2276</v>
      </c>
      <c r="G41" s="2">
        <v>2778</v>
      </c>
      <c r="I41" s="2">
        <v>3115</v>
      </c>
      <c r="J41" s="2">
        <v>7156</v>
      </c>
      <c r="K41" s="2">
        <v>2510</v>
      </c>
      <c r="M41" s="2">
        <v>-73.099999999999994</v>
      </c>
      <c r="N41" s="2">
        <v>145</v>
      </c>
      <c r="O41" s="2">
        <v>32.799999999999997</v>
      </c>
      <c r="Q41" s="2">
        <v>212</v>
      </c>
      <c r="R41" s="2">
        <v>262</v>
      </c>
      <c r="S41" s="2">
        <v>255</v>
      </c>
      <c r="U41" s="2">
        <v>138</v>
      </c>
      <c r="V41" s="2">
        <v>269</v>
      </c>
      <c r="W41" s="2">
        <v>109</v>
      </c>
      <c r="Y41" s="2">
        <v>11532</v>
      </c>
      <c r="Z41" s="2">
        <v>13663</v>
      </c>
      <c r="AA41" s="2">
        <v>13954</v>
      </c>
      <c r="AC41" s="2">
        <v>225</v>
      </c>
      <c r="AD41" s="2">
        <v>75.2</v>
      </c>
      <c r="AE41" s="2">
        <v>172</v>
      </c>
      <c r="AG41" s="2">
        <v>22084</v>
      </c>
      <c r="AH41" s="2">
        <v>-127</v>
      </c>
      <c r="AI41" s="2">
        <v>53.5</v>
      </c>
    </row>
    <row r="42" spans="1:35" x14ac:dyDescent="0.2">
      <c r="A42" s="2">
        <v>1867</v>
      </c>
      <c r="B42" s="2">
        <v>2290</v>
      </c>
      <c r="C42" s="2">
        <v>1658</v>
      </c>
      <c r="E42" s="2">
        <v>1662</v>
      </c>
      <c r="F42" s="2">
        <v>873</v>
      </c>
      <c r="G42" s="2">
        <v>1490</v>
      </c>
      <c r="I42" s="2">
        <v>9302</v>
      </c>
      <c r="J42" s="2">
        <v>11629</v>
      </c>
      <c r="K42" s="2">
        <v>7265</v>
      </c>
      <c r="M42" s="2">
        <v>571</v>
      </c>
      <c r="N42" s="2">
        <v>579</v>
      </c>
      <c r="O42" s="2">
        <v>168</v>
      </c>
      <c r="Q42" s="2">
        <v>333</v>
      </c>
      <c r="R42" s="2">
        <v>377</v>
      </c>
      <c r="S42" s="2">
        <v>287</v>
      </c>
      <c r="U42" s="2">
        <v>247</v>
      </c>
      <c r="V42" s="2">
        <v>295</v>
      </c>
      <c r="W42" s="2">
        <v>194</v>
      </c>
      <c r="Y42" s="2">
        <v>14097</v>
      </c>
      <c r="Z42" s="2">
        <v>17990</v>
      </c>
      <c r="AA42" s="2">
        <v>15383</v>
      </c>
      <c r="AC42" s="2">
        <v>454</v>
      </c>
      <c r="AD42" s="2">
        <v>934</v>
      </c>
      <c r="AE42" s="2">
        <v>421</v>
      </c>
      <c r="AG42" s="2">
        <v>4134</v>
      </c>
      <c r="AH42" s="2">
        <v>529</v>
      </c>
      <c r="AI42" s="2">
        <v>529</v>
      </c>
    </row>
    <row r="43" spans="1:35" x14ac:dyDescent="0.2">
      <c r="A43" s="2">
        <v>1198</v>
      </c>
      <c r="B43" s="2">
        <v>1543</v>
      </c>
      <c r="C43" s="2">
        <v>1299</v>
      </c>
      <c r="E43" s="2">
        <v>2939</v>
      </c>
      <c r="F43" s="2">
        <v>2777</v>
      </c>
      <c r="G43" s="2">
        <v>3997</v>
      </c>
      <c r="I43" s="2">
        <v>10475</v>
      </c>
      <c r="J43" s="2">
        <v>12781</v>
      </c>
      <c r="K43" s="2">
        <v>4834</v>
      </c>
      <c r="M43" s="2">
        <v>376</v>
      </c>
      <c r="N43" s="2">
        <v>472</v>
      </c>
      <c r="O43" s="2">
        <v>136</v>
      </c>
      <c r="Q43" s="2">
        <v>307</v>
      </c>
      <c r="R43" s="2">
        <v>335</v>
      </c>
      <c r="S43" s="2">
        <v>395</v>
      </c>
      <c r="U43" s="2">
        <v>242</v>
      </c>
      <c r="V43" s="2">
        <v>275</v>
      </c>
      <c r="W43" s="2">
        <v>153</v>
      </c>
      <c r="Y43" s="2">
        <v>8331</v>
      </c>
      <c r="Z43" s="2">
        <v>9559</v>
      </c>
      <c r="AA43" s="2">
        <v>10319</v>
      </c>
      <c r="AC43" s="2">
        <v>231</v>
      </c>
      <c r="AD43" s="2">
        <v>250</v>
      </c>
      <c r="AE43" s="2">
        <v>163</v>
      </c>
      <c r="AG43" s="2">
        <v>5170</v>
      </c>
      <c r="AH43" s="2">
        <v>20.5</v>
      </c>
      <c r="AI43" s="2">
        <v>11.5</v>
      </c>
    </row>
    <row r="44" spans="1:35" x14ac:dyDescent="0.2">
      <c r="A44" s="2">
        <v>838</v>
      </c>
      <c r="B44" s="2">
        <v>950</v>
      </c>
      <c r="C44" s="2">
        <v>924</v>
      </c>
      <c r="E44" s="2">
        <v>943</v>
      </c>
      <c r="F44" s="2">
        <v>850</v>
      </c>
      <c r="G44" s="2">
        <v>531</v>
      </c>
      <c r="I44" s="2">
        <v>7481</v>
      </c>
      <c r="J44" s="2">
        <v>7188</v>
      </c>
      <c r="K44" s="2">
        <v>5049</v>
      </c>
      <c r="M44" s="2">
        <v>207</v>
      </c>
      <c r="N44" s="2">
        <v>293</v>
      </c>
      <c r="O44" s="2">
        <v>105</v>
      </c>
      <c r="Q44" s="2">
        <v>212</v>
      </c>
      <c r="R44" s="2">
        <v>190</v>
      </c>
      <c r="S44" s="2">
        <v>185</v>
      </c>
      <c r="U44" s="2">
        <v>189</v>
      </c>
      <c r="V44" s="2">
        <v>196</v>
      </c>
      <c r="W44" s="2">
        <v>96.8</v>
      </c>
      <c r="Y44" s="2">
        <v>5308</v>
      </c>
      <c r="Z44" s="2">
        <v>5884</v>
      </c>
      <c r="AA44" s="2">
        <v>5468</v>
      </c>
      <c r="AC44" s="2">
        <v>235</v>
      </c>
      <c r="AD44" s="2">
        <v>10.199999999999999</v>
      </c>
      <c r="AE44" s="2">
        <v>52.9</v>
      </c>
      <c r="AG44" s="2">
        <v>3931</v>
      </c>
      <c r="AH44" s="2">
        <v>371</v>
      </c>
      <c r="AI44" s="2">
        <v>415</v>
      </c>
    </row>
    <row r="45" spans="1:35" x14ac:dyDescent="0.2">
      <c r="A45" s="2">
        <v>1209</v>
      </c>
      <c r="B45" s="2">
        <v>1659</v>
      </c>
      <c r="C45" s="2">
        <v>1564</v>
      </c>
      <c r="E45" s="2">
        <v>2348</v>
      </c>
      <c r="F45" s="2">
        <v>2154</v>
      </c>
      <c r="G45" s="2">
        <v>2227</v>
      </c>
      <c r="I45" s="2">
        <v>20422</v>
      </c>
      <c r="J45" s="2">
        <v>26089</v>
      </c>
      <c r="K45" s="2">
        <v>24148</v>
      </c>
      <c r="M45" s="2">
        <v>237</v>
      </c>
      <c r="N45" s="2">
        <v>546</v>
      </c>
      <c r="O45" s="2">
        <v>327</v>
      </c>
      <c r="Q45" s="2">
        <v>537</v>
      </c>
      <c r="R45" s="2">
        <v>764</v>
      </c>
      <c r="S45" s="2">
        <v>683</v>
      </c>
      <c r="U45" s="2">
        <v>236</v>
      </c>
      <c r="V45" s="2">
        <v>223</v>
      </c>
      <c r="W45" s="2">
        <v>134</v>
      </c>
      <c r="Y45" s="2">
        <v>4093</v>
      </c>
      <c r="Z45" s="2">
        <v>3414</v>
      </c>
      <c r="AA45" s="2">
        <v>1940</v>
      </c>
      <c r="AC45" s="2">
        <v>339</v>
      </c>
      <c r="AD45" s="2">
        <v>471</v>
      </c>
      <c r="AE45" s="2">
        <v>442</v>
      </c>
      <c r="AG45" s="2">
        <v>5275</v>
      </c>
      <c r="AH45" s="2">
        <v>-272</v>
      </c>
      <c r="AI45" s="2">
        <v>258</v>
      </c>
    </row>
    <row r="46" spans="1:35" x14ac:dyDescent="0.2">
      <c r="A46" s="2">
        <v>1620</v>
      </c>
      <c r="B46" s="2">
        <v>1475</v>
      </c>
      <c r="C46" s="2">
        <v>2535</v>
      </c>
      <c r="E46" s="2">
        <v>832</v>
      </c>
      <c r="F46" s="2">
        <v>347</v>
      </c>
      <c r="G46" s="2">
        <v>1064</v>
      </c>
      <c r="I46" s="2">
        <v>9282</v>
      </c>
      <c r="J46" s="2">
        <v>9357</v>
      </c>
      <c r="K46" s="2">
        <v>8522</v>
      </c>
      <c r="M46" s="2">
        <v>97.7</v>
      </c>
      <c r="N46" s="2">
        <v>108</v>
      </c>
      <c r="O46" s="2">
        <v>171</v>
      </c>
      <c r="Q46" s="2">
        <v>225</v>
      </c>
      <c r="R46" s="2">
        <v>251</v>
      </c>
      <c r="S46" s="2">
        <v>207</v>
      </c>
      <c r="U46" s="2">
        <v>136</v>
      </c>
      <c r="V46" s="2">
        <v>61.4</v>
      </c>
      <c r="W46" s="2">
        <v>-17.399999999999999</v>
      </c>
      <c r="Y46" s="2">
        <v>4208</v>
      </c>
      <c r="Z46" s="2">
        <v>3840</v>
      </c>
      <c r="AA46" s="2">
        <v>2677</v>
      </c>
      <c r="AC46" s="2">
        <v>812</v>
      </c>
      <c r="AD46" s="2">
        <v>570</v>
      </c>
      <c r="AE46" s="2">
        <v>499</v>
      </c>
      <c r="AG46" s="2">
        <v>12345</v>
      </c>
      <c r="AH46" s="2">
        <v>-7795</v>
      </c>
      <c r="AI46" s="2">
        <v>390</v>
      </c>
    </row>
    <row r="47" spans="1:35" x14ac:dyDescent="0.2">
      <c r="A47" s="2">
        <v>675</v>
      </c>
      <c r="B47" s="2">
        <v>785</v>
      </c>
      <c r="C47" s="2">
        <v>745</v>
      </c>
      <c r="E47" s="2">
        <v>688</v>
      </c>
      <c r="F47" s="2">
        <v>1151</v>
      </c>
      <c r="G47" s="2">
        <v>719</v>
      </c>
      <c r="I47" s="2">
        <v>5790</v>
      </c>
      <c r="J47" s="2">
        <v>6385</v>
      </c>
      <c r="K47" s="2">
        <v>5860</v>
      </c>
      <c r="M47" s="2">
        <v>829</v>
      </c>
      <c r="N47" s="2">
        <v>891</v>
      </c>
      <c r="O47" s="2">
        <v>723</v>
      </c>
      <c r="Q47" s="2">
        <v>172</v>
      </c>
      <c r="R47" s="2">
        <v>254</v>
      </c>
      <c r="S47" s="2">
        <v>181</v>
      </c>
      <c r="U47" s="2">
        <v>92.1</v>
      </c>
      <c r="V47" s="2">
        <v>155</v>
      </c>
      <c r="W47" s="2">
        <v>100</v>
      </c>
      <c r="Y47" s="2">
        <v>2975</v>
      </c>
      <c r="Z47" s="2">
        <v>5084</v>
      </c>
      <c r="AA47" s="2">
        <v>3430</v>
      </c>
      <c r="AC47" s="2">
        <v>147</v>
      </c>
      <c r="AD47" s="2">
        <v>120</v>
      </c>
      <c r="AE47" s="2">
        <v>131</v>
      </c>
      <c r="AG47" s="2">
        <v>9847</v>
      </c>
      <c r="AH47" s="2">
        <v>575</v>
      </c>
      <c r="AI47" s="2">
        <v>301</v>
      </c>
    </row>
    <row r="48" spans="1:35" x14ac:dyDescent="0.2">
      <c r="A48" s="2">
        <v>1295</v>
      </c>
      <c r="B48" s="2">
        <v>2602</v>
      </c>
      <c r="C48" s="2">
        <v>2338</v>
      </c>
      <c r="E48" s="2">
        <v>705</v>
      </c>
      <c r="F48" s="2">
        <v>1423</v>
      </c>
      <c r="G48" s="2">
        <v>565</v>
      </c>
      <c r="I48" s="2">
        <v>12592</v>
      </c>
      <c r="J48" s="2">
        <v>16418</v>
      </c>
      <c r="K48" s="2">
        <v>15637</v>
      </c>
      <c r="M48" s="2">
        <v>446</v>
      </c>
      <c r="N48" s="2">
        <v>837</v>
      </c>
      <c r="O48" s="2">
        <v>693</v>
      </c>
      <c r="Q48" s="2">
        <v>267</v>
      </c>
      <c r="R48" s="2">
        <v>462</v>
      </c>
      <c r="S48" s="2">
        <v>546</v>
      </c>
      <c r="U48" s="2">
        <v>119</v>
      </c>
      <c r="V48" s="2">
        <v>221</v>
      </c>
      <c r="W48" s="2">
        <v>89.1</v>
      </c>
      <c r="Y48" s="2">
        <v>2884</v>
      </c>
      <c r="Z48" s="2">
        <v>6370</v>
      </c>
      <c r="AA48" s="2">
        <v>3889</v>
      </c>
      <c r="AC48" s="2">
        <v>346</v>
      </c>
      <c r="AD48" s="2">
        <v>456</v>
      </c>
      <c r="AE48" s="2">
        <v>300</v>
      </c>
      <c r="AG48" s="2">
        <v>10725</v>
      </c>
      <c r="AH48" s="2">
        <v>221</v>
      </c>
      <c r="AI48" s="2">
        <v>329</v>
      </c>
    </row>
    <row r="49" spans="1:35" x14ac:dyDescent="0.2">
      <c r="A49" s="2">
        <v>1847</v>
      </c>
      <c r="B49" s="2">
        <v>2013</v>
      </c>
      <c r="C49" s="2">
        <v>1645</v>
      </c>
      <c r="E49" s="2">
        <v>1536</v>
      </c>
      <c r="F49" s="2">
        <v>809</v>
      </c>
      <c r="G49" s="2">
        <v>1139</v>
      </c>
      <c r="I49" s="2">
        <v>11225</v>
      </c>
      <c r="J49" s="2">
        <v>16628</v>
      </c>
      <c r="K49" s="2">
        <v>6895</v>
      </c>
      <c r="M49" s="2">
        <v>77.900000000000006</v>
      </c>
      <c r="N49" s="2">
        <v>146</v>
      </c>
      <c r="O49" s="2">
        <v>82.1</v>
      </c>
      <c r="Q49" s="2">
        <v>283</v>
      </c>
      <c r="R49" s="2">
        <v>285</v>
      </c>
      <c r="S49" s="2">
        <v>243</v>
      </c>
      <c r="U49" s="2">
        <v>213</v>
      </c>
      <c r="V49" s="2">
        <v>256</v>
      </c>
      <c r="W49" s="2">
        <v>113</v>
      </c>
      <c r="Y49" s="2">
        <v>4136</v>
      </c>
      <c r="Z49" s="2">
        <v>3412</v>
      </c>
      <c r="AA49" s="2">
        <v>2231</v>
      </c>
      <c r="AC49" s="2">
        <v>181</v>
      </c>
      <c r="AD49" s="2">
        <v>218</v>
      </c>
      <c r="AE49" s="2">
        <v>291</v>
      </c>
      <c r="AG49" s="2">
        <v>3196</v>
      </c>
      <c r="AH49" s="2">
        <v>-141</v>
      </c>
      <c r="AI49" s="2">
        <v>69.3</v>
      </c>
    </row>
    <row r="50" spans="1:35" x14ac:dyDescent="0.2">
      <c r="A50" s="2">
        <v>772</v>
      </c>
      <c r="B50" s="2">
        <v>775</v>
      </c>
      <c r="C50" s="2">
        <v>817</v>
      </c>
      <c r="E50" s="2">
        <v>1096</v>
      </c>
      <c r="F50" s="2">
        <v>928</v>
      </c>
      <c r="G50" s="2">
        <v>823</v>
      </c>
      <c r="I50" s="2">
        <v>5610</v>
      </c>
      <c r="J50" s="2">
        <v>6566</v>
      </c>
      <c r="K50" s="2">
        <v>4136</v>
      </c>
      <c r="M50" s="2">
        <v>395</v>
      </c>
      <c r="N50" s="2">
        <v>397</v>
      </c>
      <c r="O50" s="2">
        <v>218</v>
      </c>
      <c r="Q50" s="2">
        <v>249</v>
      </c>
      <c r="R50" s="2">
        <v>223</v>
      </c>
      <c r="S50" s="2">
        <v>235</v>
      </c>
      <c r="U50" s="2">
        <v>189</v>
      </c>
      <c r="V50" s="2">
        <v>181</v>
      </c>
      <c r="W50" s="2">
        <v>109</v>
      </c>
      <c r="Y50" s="2">
        <v>7471</v>
      </c>
      <c r="Z50" s="2">
        <v>7967</v>
      </c>
      <c r="AA50" s="2">
        <v>6880</v>
      </c>
      <c r="AC50" s="2">
        <v>240</v>
      </c>
      <c r="AD50" s="2">
        <v>239</v>
      </c>
      <c r="AE50" s="2">
        <v>284</v>
      </c>
      <c r="AG50" s="2">
        <v>4513</v>
      </c>
      <c r="AH50" s="2">
        <v>24</v>
      </c>
      <c r="AI50" s="2">
        <v>231</v>
      </c>
    </row>
    <row r="51" spans="1:35" x14ac:dyDescent="0.2">
      <c r="A51" s="2">
        <v>416</v>
      </c>
      <c r="B51" s="2">
        <v>557</v>
      </c>
      <c r="C51" s="2">
        <v>668</v>
      </c>
      <c r="E51" s="2">
        <v>1807</v>
      </c>
      <c r="F51" s="2">
        <v>2514</v>
      </c>
      <c r="G51" s="2">
        <v>2775</v>
      </c>
      <c r="I51" s="2">
        <v>12433</v>
      </c>
      <c r="J51" s="2">
        <v>14170</v>
      </c>
      <c r="K51" s="2">
        <v>9396</v>
      </c>
      <c r="M51" s="2">
        <v>86.4</v>
      </c>
      <c r="N51" s="2">
        <v>105</v>
      </c>
      <c r="O51" s="2">
        <v>17.5</v>
      </c>
      <c r="Q51" s="2">
        <v>203</v>
      </c>
      <c r="R51" s="2">
        <v>258</v>
      </c>
      <c r="S51" s="2">
        <v>265</v>
      </c>
      <c r="U51" s="2">
        <v>278</v>
      </c>
      <c r="V51" s="2">
        <v>330</v>
      </c>
      <c r="W51" s="2">
        <v>224</v>
      </c>
      <c r="Y51" s="2">
        <v>6746</v>
      </c>
      <c r="Z51" s="2">
        <v>8534</v>
      </c>
      <c r="AA51" s="2">
        <v>10220</v>
      </c>
      <c r="AC51" s="2">
        <v>202</v>
      </c>
      <c r="AD51" s="2">
        <v>160</v>
      </c>
      <c r="AE51" s="2">
        <v>188</v>
      </c>
      <c r="AG51" s="2">
        <v>4826</v>
      </c>
      <c r="AH51" s="2">
        <v>-112</v>
      </c>
      <c r="AI51" s="2">
        <v>-66.8</v>
      </c>
    </row>
    <row r="52" spans="1:35" x14ac:dyDescent="0.2">
      <c r="A52" s="2">
        <v>957</v>
      </c>
      <c r="B52" s="2">
        <v>1370</v>
      </c>
      <c r="C52" s="2">
        <v>1389</v>
      </c>
      <c r="E52" s="2">
        <v>1515</v>
      </c>
      <c r="F52" s="2">
        <v>944</v>
      </c>
      <c r="G52" s="2">
        <v>2718</v>
      </c>
      <c r="I52" s="2">
        <v>7923</v>
      </c>
      <c r="J52" s="2">
        <v>11260</v>
      </c>
      <c r="K52" s="2">
        <v>4030</v>
      </c>
      <c r="M52" s="2">
        <v>103</v>
      </c>
      <c r="N52" s="2">
        <v>344</v>
      </c>
      <c r="O52" s="2">
        <v>136</v>
      </c>
      <c r="Q52" s="2">
        <v>385</v>
      </c>
      <c r="R52" s="2">
        <v>494</v>
      </c>
      <c r="S52" s="2">
        <v>484</v>
      </c>
      <c r="U52" s="2">
        <v>177</v>
      </c>
      <c r="V52" s="2">
        <v>370</v>
      </c>
      <c r="W52" s="2">
        <v>113</v>
      </c>
      <c r="Y52" s="2">
        <v>6561</v>
      </c>
      <c r="Z52" s="2">
        <v>9897</v>
      </c>
      <c r="AA52" s="2">
        <v>6692</v>
      </c>
      <c r="AC52" s="2">
        <v>202</v>
      </c>
      <c r="AD52" s="2">
        <v>94.8</v>
      </c>
      <c r="AE52" s="2">
        <v>295</v>
      </c>
      <c r="AG52" s="2">
        <v>10256</v>
      </c>
      <c r="AH52" s="2">
        <v>355</v>
      </c>
      <c r="AI52" s="2">
        <v>566</v>
      </c>
    </row>
    <row r="53" spans="1:35" x14ac:dyDescent="0.2">
      <c r="A53" s="2">
        <v>963</v>
      </c>
      <c r="B53" s="2">
        <v>1101</v>
      </c>
      <c r="C53" s="2">
        <v>1091</v>
      </c>
      <c r="E53" s="2">
        <v>2939</v>
      </c>
      <c r="F53" s="2">
        <v>2746</v>
      </c>
      <c r="G53" s="2">
        <v>3685</v>
      </c>
      <c r="I53" s="2">
        <v>9806</v>
      </c>
      <c r="J53" s="2">
        <v>10640</v>
      </c>
      <c r="K53" s="2">
        <v>9653</v>
      </c>
      <c r="M53" s="2">
        <v>149</v>
      </c>
      <c r="N53" s="2">
        <v>230</v>
      </c>
      <c r="O53" s="2">
        <v>163</v>
      </c>
      <c r="Q53" s="2">
        <v>274</v>
      </c>
      <c r="R53" s="2">
        <v>323</v>
      </c>
      <c r="S53" s="2">
        <v>257</v>
      </c>
      <c r="U53" s="2">
        <v>170</v>
      </c>
      <c r="V53" s="2">
        <v>276</v>
      </c>
      <c r="W53" s="2">
        <v>145</v>
      </c>
      <c r="Y53" s="2">
        <v>4700</v>
      </c>
      <c r="Z53" s="2">
        <v>7079</v>
      </c>
      <c r="AA53" s="2">
        <v>4360</v>
      </c>
      <c r="AC53" s="2">
        <v>95.6</v>
      </c>
      <c r="AD53" s="2">
        <v>59.2</v>
      </c>
      <c r="AE53" s="2">
        <v>92.4</v>
      </c>
      <c r="AG53" s="2">
        <v>4072</v>
      </c>
      <c r="AH53" s="2">
        <v>376</v>
      </c>
      <c r="AI53" s="2">
        <v>336</v>
      </c>
    </row>
    <row r="54" spans="1:35" x14ac:dyDescent="0.2">
      <c r="A54" s="2">
        <v>1181</v>
      </c>
      <c r="B54" s="2">
        <v>1212</v>
      </c>
      <c r="C54" s="2">
        <v>1094</v>
      </c>
      <c r="E54" s="2">
        <v>2822</v>
      </c>
      <c r="F54" s="2">
        <v>2502</v>
      </c>
      <c r="G54" s="2">
        <v>1058</v>
      </c>
      <c r="I54" s="2">
        <v>32186</v>
      </c>
      <c r="J54" s="2">
        <v>27294</v>
      </c>
      <c r="K54" s="2">
        <v>12591</v>
      </c>
      <c r="M54" s="2">
        <v>674</v>
      </c>
      <c r="N54" s="2">
        <v>639</v>
      </c>
      <c r="O54" s="2">
        <v>241</v>
      </c>
      <c r="Q54" s="2">
        <v>345</v>
      </c>
      <c r="R54" s="2">
        <v>342</v>
      </c>
      <c r="S54" s="2">
        <v>335</v>
      </c>
      <c r="U54" s="2">
        <v>472</v>
      </c>
      <c r="V54" s="2">
        <v>463</v>
      </c>
      <c r="W54" s="2">
        <v>267</v>
      </c>
      <c r="Y54" s="2">
        <v>7654</v>
      </c>
      <c r="Z54" s="2">
        <v>9639</v>
      </c>
      <c r="AA54" s="2">
        <v>13331</v>
      </c>
      <c r="AC54" s="2">
        <v>299</v>
      </c>
      <c r="AD54" s="2">
        <v>335</v>
      </c>
      <c r="AE54" s="2">
        <v>395</v>
      </c>
      <c r="AG54" s="2">
        <v>4250</v>
      </c>
      <c r="AH54" s="2">
        <v>429</v>
      </c>
      <c r="AI54" s="2">
        <v>717</v>
      </c>
    </row>
    <row r="55" spans="1:35" x14ac:dyDescent="0.2">
      <c r="A55" s="2">
        <v>941</v>
      </c>
      <c r="B55" s="2">
        <v>982</v>
      </c>
      <c r="C55" s="2">
        <v>1014</v>
      </c>
      <c r="E55" s="2">
        <v>2116</v>
      </c>
      <c r="F55" s="2">
        <v>2319</v>
      </c>
      <c r="G55" s="2">
        <v>2460</v>
      </c>
      <c r="I55" s="2">
        <v>13710</v>
      </c>
      <c r="J55" s="2">
        <v>14165</v>
      </c>
      <c r="K55" s="2">
        <v>11603</v>
      </c>
      <c r="M55" s="2">
        <v>90.1</v>
      </c>
      <c r="N55" s="2">
        <v>153</v>
      </c>
      <c r="O55" s="2">
        <v>90.2</v>
      </c>
      <c r="Q55" s="2">
        <v>301</v>
      </c>
      <c r="R55" s="2">
        <v>332</v>
      </c>
      <c r="S55" s="2">
        <v>283</v>
      </c>
      <c r="U55" s="2">
        <v>261</v>
      </c>
      <c r="V55" s="2">
        <v>332</v>
      </c>
      <c r="W55" s="2">
        <v>201</v>
      </c>
      <c r="Y55" s="2">
        <v>7077</v>
      </c>
      <c r="Z55" s="2">
        <v>7962</v>
      </c>
      <c r="AA55" s="2">
        <v>7583</v>
      </c>
      <c r="AC55" s="2">
        <v>271</v>
      </c>
      <c r="AD55" s="2">
        <v>214</v>
      </c>
      <c r="AE55" s="2">
        <v>262</v>
      </c>
      <c r="AG55" s="2">
        <v>4576</v>
      </c>
      <c r="AH55" s="2">
        <v>194</v>
      </c>
      <c r="AI55" s="2">
        <v>236</v>
      </c>
    </row>
    <row r="56" spans="1:35" x14ac:dyDescent="0.2">
      <c r="A56" s="2">
        <v>879</v>
      </c>
      <c r="B56" s="2">
        <v>1025</v>
      </c>
      <c r="C56" s="2">
        <v>1066</v>
      </c>
      <c r="E56" s="2">
        <v>2602</v>
      </c>
      <c r="F56" s="2">
        <v>2360</v>
      </c>
      <c r="G56" s="2">
        <v>2705</v>
      </c>
      <c r="I56" s="2">
        <v>3152</v>
      </c>
      <c r="J56" s="2">
        <v>4866</v>
      </c>
      <c r="K56" s="2">
        <v>1422</v>
      </c>
      <c r="M56" s="2">
        <v>332</v>
      </c>
      <c r="N56" s="2">
        <v>318</v>
      </c>
      <c r="O56" s="2">
        <v>80.3</v>
      </c>
      <c r="Q56" s="2">
        <v>552</v>
      </c>
      <c r="R56" s="2">
        <v>429</v>
      </c>
      <c r="S56" s="2">
        <v>316</v>
      </c>
      <c r="U56" s="2">
        <v>206</v>
      </c>
      <c r="V56" s="2">
        <v>179</v>
      </c>
      <c r="W56" s="2">
        <v>143</v>
      </c>
      <c r="Y56" s="2">
        <v>10509</v>
      </c>
      <c r="Z56" s="2">
        <v>7820</v>
      </c>
      <c r="AA56" s="2">
        <v>11791</v>
      </c>
      <c r="AC56" s="2">
        <v>326</v>
      </c>
      <c r="AD56" s="2">
        <v>312</v>
      </c>
      <c r="AE56" s="2">
        <v>175</v>
      </c>
      <c r="AG56" s="2">
        <v>6786</v>
      </c>
      <c r="AH56" s="2">
        <v>125</v>
      </c>
      <c r="AI56" s="2">
        <v>87.7</v>
      </c>
    </row>
    <row r="57" spans="1:35" x14ac:dyDescent="0.2">
      <c r="A57" s="2">
        <v>1088</v>
      </c>
      <c r="B57" s="2">
        <v>1361</v>
      </c>
      <c r="C57" s="2">
        <v>1140</v>
      </c>
      <c r="E57" s="2">
        <v>1776</v>
      </c>
      <c r="F57" s="2">
        <v>2308</v>
      </c>
      <c r="G57" s="2">
        <v>2545</v>
      </c>
      <c r="I57" s="2">
        <v>7425</v>
      </c>
      <c r="J57" s="2">
        <v>8373</v>
      </c>
      <c r="K57" s="2">
        <v>5625</v>
      </c>
      <c r="M57" s="2">
        <v>464</v>
      </c>
      <c r="N57" s="2">
        <v>634</v>
      </c>
      <c r="O57" s="2">
        <v>223</v>
      </c>
      <c r="Q57" s="2">
        <v>234</v>
      </c>
      <c r="R57" s="2">
        <v>222</v>
      </c>
      <c r="S57" s="2">
        <v>242</v>
      </c>
      <c r="U57" s="2">
        <v>291</v>
      </c>
      <c r="V57" s="2">
        <v>308</v>
      </c>
      <c r="W57" s="2">
        <v>204</v>
      </c>
      <c r="Y57" s="2">
        <v>12194</v>
      </c>
      <c r="Z57" s="2">
        <v>13346</v>
      </c>
      <c r="AA57" s="2">
        <v>13946</v>
      </c>
      <c r="AC57" s="2">
        <v>205</v>
      </c>
      <c r="AD57" s="2">
        <v>62</v>
      </c>
      <c r="AE57" s="2">
        <v>145</v>
      </c>
      <c r="AG57" s="2">
        <v>12880</v>
      </c>
      <c r="AH57" s="2">
        <v>-24.7</v>
      </c>
      <c r="AI57" s="2">
        <v>85.7</v>
      </c>
    </row>
    <row r="58" spans="1:35" x14ac:dyDescent="0.2">
      <c r="A58" s="2"/>
      <c r="B58" s="2"/>
      <c r="C58" s="2">
        <v>1407</v>
      </c>
      <c r="E58" s="2"/>
      <c r="F58" s="2"/>
      <c r="G58" s="2">
        <v>2600</v>
      </c>
      <c r="I58" s="2"/>
      <c r="J58" s="2"/>
      <c r="K58" s="2">
        <v>58.9</v>
      </c>
      <c r="M58" s="2"/>
      <c r="N58" s="2"/>
      <c r="O58" s="2">
        <v>128</v>
      </c>
      <c r="Q58" s="2"/>
      <c r="R58" s="2"/>
      <c r="S58" s="2">
        <v>128</v>
      </c>
      <c r="U58" s="2"/>
      <c r="V58" s="2"/>
      <c r="W58" s="2">
        <v>77.900000000000006</v>
      </c>
      <c r="Y58" s="2"/>
      <c r="Z58" s="2"/>
      <c r="AA58" s="2">
        <v>9263</v>
      </c>
      <c r="AC58" s="2"/>
      <c r="AD58" s="2"/>
      <c r="AE58" s="2">
        <v>152</v>
      </c>
      <c r="AG58" s="2"/>
      <c r="AH58" s="2"/>
      <c r="AI58" s="2">
        <v>358</v>
      </c>
    </row>
    <row r="59" spans="1:35" x14ac:dyDescent="0.2">
      <c r="A59" s="2">
        <v>1259</v>
      </c>
      <c r="B59" s="2">
        <v>1400</v>
      </c>
      <c r="C59" s="2">
        <v>1446</v>
      </c>
      <c r="E59" s="2">
        <v>1973</v>
      </c>
      <c r="F59" s="2">
        <v>1937</v>
      </c>
      <c r="G59" s="2">
        <v>1597</v>
      </c>
      <c r="I59" s="2">
        <v>9321</v>
      </c>
      <c r="J59" s="2">
        <v>12373</v>
      </c>
      <c r="K59" s="2">
        <v>9606</v>
      </c>
      <c r="M59" s="2">
        <v>202</v>
      </c>
      <c r="N59" s="2">
        <v>234</v>
      </c>
      <c r="O59" s="2">
        <v>142</v>
      </c>
      <c r="Q59" s="2">
        <v>342</v>
      </c>
      <c r="R59" s="2">
        <v>367</v>
      </c>
      <c r="S59" s="2">
        <v>333</v>
      </c>
      <c r="U59" s="2">
        <v>225</v>
      </c>
      <c r="V59" s="2">
        <v>296</v>
      </c>
      <c r="W59" s="2">
        <v>151</v>
      </c>
      <c r="Y59" s="2">
        <v>9943</v>
      </c>
      <c r="Z59" s="2">
        <v>10886</v>
      </c>
      <c r="AA59" s="2">
        <v>10223</v>
      </c>
      <c r="AC59" s="2">
        <v>373</v>
      </c>
      <c r="AD59" s="2">
        <v>204</v>
      </c>
      <c r="AE59" s="2">
        <v>273</v>
      </c>
      <c r="AG59" s="2">
        <v>5659</v>
      </c>
      <c r="AH59" s="2">
        <v>-7.89</v>
      </c>
      <c r="AI59" s="2">
        <v>175</v>
      </c>
    </row>
    <row r="60" spans="1:35" x14ac:dyDescent="0.2">
      <c r="A60" s="2">
        <v>74.3</v>
      </c>
      <c r="B60" s="2">
        <v>46.3</v>
      </c>
      <c r="C60" s="2">
        <v>119</v>
      </c>
      <c r="E60" s="2">
        <v>1180</v>
      </c>
      <c r="F60" s="2">
        <v>1410</v>
      </c>
      <c r="G60" s="2">
        <v>3129</v>
      </c>
      <c r="I60" s="2">
        <v>12373</v>
      </c>
      <c r="J60" s="2">
        <v>13468</v>
      </c>
      <c r="K60" s="2">
        <v>8552</v>
      </c>
      <c r="M60" s="2">
        <v>363</v>
      </c>
      <c r="N60" s="2">
        <v>365</v>
      </c>
      <c r="O60" s="2">
        <v>121</v>
      </c>
      <c r="Q60" s="2">
        <v>208</v>
      </c>
      <c r="R60" s="2">
        <v>225</v>
      </c>
      <c r="S60" s="2">
        <v>214</v>
      </c>
      <c r="U60" s="2">
        <v>229</v>
      </c>
      <c r="V60" s="2">
        <v>266</v>
      </c>
      <c r="W60" s="2">
        <v>210</v>
      </c>
      <c r="Y60" s="2">
        <v>7043</v>
      </c>
      <c r="Z60" s="2">
        <v>8126</v>
      </c>
      <c r="AA60" s="2">
        <v>10302</v>
      </c>
      <c r="AC60" s="2">
        <v>95.4</v>
      </c>
      <c r="AD60" s="2">
        <v>82.1</v>
      </c>
      <c r="AE60" s="2">
        <v>97.1</v>
      </c>
      <c r="AG60" s="2">
        <v>2702</v>
      </c>
      <c r="AH60" s="2">
        <v>-28.2</v>
      </c>
      <c r="AI60" s="2">
        <v>464</v>
      </c>
    </row>
    <row r="61" spans="1:35" x14ac:dyDescent="0.2">
      <c r="A61" s="2">
        <v>816</v>
      </c>
      <c r="B61" s="2">
        <v>964</v>
      </c>
      <c r="C61" s="2">
        <v>988</v>
      </c>
      <c r="E61" s="2">
        <v>1810</v>
      </c>
      <c r="F61" s="2">
        <v>1878</v>
      </c>
      <c r="G61" s="2">
        <v>2361</v>
      </c>
      <c r="I61" s="2">
        <v>7079</v>
      </c>
      <c r="J61" s="2">
        <v>8150</v>
      </c>
      <c r="K61" s="2">
        <v>6819</v>
      </c>
      <c r="M61" s="2">
        <v>331</v>
      </c>
      <c r="N61" s="2">
        <v>355</v>
      </c>
      <c r="O61" s="2">
        <v>132</v>
      </c>
      <c r="Q61" s="2">
        <v>196</v>
      </c>
      <c r="R61" s="2">
        <v>214</v>
      </c>
      <c r="S61" s="2">
        <v>195</v>
      </c>
      <c r="U61" s="2">
        <v>252</v>
      </c>
      <c r="V61" s="2">
        <v>300</v>
      </c>
      <c r="W61" s="2">
        <v>211</v>
      </c>
      <c r="Y61" s="2">
        <v>7594</v>
      </c>
      <c r="Z61" s="2">
        <v>8321</v>
      </c>
      <c r="AA61" s="2">
        <v>8788</v>
      </c>
      <c r="AC61" s="2">
        <v>101</v>
      </c>
      <c r="AD61" s="2">
        <v>56</v>
      </c>
      <c r="AE61" s="2">
        <v>125</v>
      </c>
      <c r="AG61" s="2">
        <v>4239</v>
      </c>
      <c r="AH61" s="2">
        <v>214</v>
      </c>
      <c r="AI61" s="2">
        <v>188</v>
      </c>
    </row>
    <row r="62" spans="1:35" x14ac:dyDescent="0.2">
      <c r="A62" s="2">
        <v>924</v>
      </c>
      <c r="B62" s="2">
        <v>1219</v>
      </c>
      <c r="C62" s="2">
        <v>1267</v>
      </c>
      <c r="E62" s="2">
        <v>2938</v>
      </c>
      <c r="F62" s="2">
        <v>3450</v>
      </c>
      <c r="G62" s="2">
        <v>5565</v>
      </c>
      <c r="I62" s="2">
        <v>7125</v>
      </c>
      <c r="J62" s="2">
        <v>13766</v>
      </c>
      <c r="K62" s="2">
        <v>7203</v>
      </c>
      <c r="M62" s="2">
        <v>66</v>
      </c>
      <c r="N62" s="2">
        <v>110</v>
      </c>
      <c r="O62" s="2">
        <v>34.6</v>
      </c>
      <c r="Q62" s="2">
        <v>283</v>
      </c>
      <c r="R62" s="2">
        <v>312</v>
      </c>
      <c r="S62" s="2">
        <v>266</v>
      </c>
      <c r="U62" s="2">
        <v>137</v>
      </c>
      <c r="V62" s="2">
        <v>313</v>
      </c>
      <c r="W62" s="2">
        <v>44.4</v>
      </c>
      <c r="Y62" s="2">
        <v>11266</v>
      </c>
      <c r="Z62" s="2">
        <v>13469</v>
      </c>
      <c r="AA62" s="2">
        <v>12905</v>
      </c>
      <c r="AC62" s="2">
        <v>348</v>
      </c>
      <c r="AD62" s="2">
        <v>119</v>
      </c>
      <c r="AE62" s="2">
        <v>264</v>
      </c>
      <c r="AG62" s="2">
        <v>7911</v>
      </c>
      <c r="AH62" s="2">
        <v>89.8</v>
      </c>
      <c r="AI62" s="2">
        <v>219</v>
      </c>
    </row>
    <row r="63" spans="1:35" x14ac:dyDescent="0.2">
      <c r="A63" s="2">
        <v>2144</v>
      </c>
      <c r="B63" s="2">
        <v>2161</v>
      </c>
      <c r="C63" s="2">
        <v>1934</v>
      </c>
      <c r="E63" s="2">
        <v>1653</v>
      </c>
      <c r="F63" s="2">
        <v>2018</v>
      </c>
      <c r="G63" s="2">
        <v>2154</v>
      </c>
      <c r="I63" s="2">
        <v>5347</v>
      </c>
      <c r="J63" s="2">
        <v>5924</v>
      </c>
      <c r="K63" s="2">
        <v>4399</v>
      </c>
      <c r="M63" s="2">
        <v>287</v>
      </c>
      <c r="N63" s="2">
        <v>528</v>
      </c>
      <c r="O63" s="2">
        <v>157</v>
      </c>
      <c r="Q63" s="2">
        <v>242</v>
      </c>
      <c r="R63" s="2">
        <v>298</v>
      </c>
      <c r="S63" s="2">
        <v>262</v>
      </c>
      <c r="U63" s="2">
        <v>156</v>
      </c>
      <c r="V63" s="2">
        <v>212</v>
      </c>
      <c r="W63" s="2">
        <v>114</v>
      </c>
      <c r="Y63" s="2">
        <v>14095</v>
      </c>
      <c r="Z63" s="2">
        <v>13465</v>
      </c>
      <c r="AA63" s="2">
        <v>12526</v>
      </c>
      <c r="AC63" s="2">
        <v>319</v>
      </c>
      <c r="AD63" s="2">
        <v>221</v>
      </c>
      <c r="AE63" s="2">
        <v>197</v>
      </c>
      <c r="AG63" s="2">
        <v>10983</v>
      </c>
      <c r="AH63" s="2">
        <v>154</v>
      </c>
      <c r="AI63" s="2">
        <v>203</v>
      </c>
    </row>
    <row r="64" spans="1:35" x14ac:dyDescent="0.2">
      <c r="A64" s="2">
        <v>1105</v>
      </c>
      <c r="B64" s="2">
        <v>1399</v>
      </c>
      <c r="C64" s="2">
        <v>1195</v>
      </c>
      <c r="E64" s="2">
        <v>836</v>
      </c>
      <c r="F64" s="2">
        <v>1058</v>
      </c>
      <c r="G64" s="2">
        <v>1624</v>
      </c>
      <c r="I64" s="2">
        <v>2766</v>
      </c>
      <c r="J64" s="2">
        <v>6160</v>
      </c>
      <c r="K64" s="2">
        <v>1878</v>
      </c>
      <c r="M64" s="2">
        <v>7.68</v>
      </c>
      <c r="N64" s="2">
        <v>181</v>
      </c>
      <c r="O64" s="2">
        <v>58.7</v>
      </c>
      <c r="Q64" s="2">
        <v>184</v>
      </c>
      <c r="R64" s="2">
        <v>250</v>
      </c>
      <c r="S64" s="2">
        <v>224</v>
      </c>
      <c r="U64" s="2">
        <v>103</v>
      </c>
      <c r="V64" s="2">
        <v>201</v>
      </c>
      <c r="W64" s="2">
        <v>69.2</v>
      </c>
      <c r="Y64" s="2">
        <v>8702</v>
      </c>
      <c r="Z64" s="2">
        <v>10169</v>
      </c>
      <c r="AA64" s="2">
        <v>10136</v>
      </c>
      <c r="AC64" s="2">
        <v>403</v>
      </c>
      <c r="AD64" s="2">
        <v>145</v>
      </c>
      <c r="AE64" s="2">
        <v>159</v>
      </c>
      <c r="AG64" s="2">
        <v>17233</v>
      </c>
      <c r="AH64" s="2">
        <v>-165</v>
      </c>
      <c r="AI64" s="2">
        <v>183</v>
      </c>
    </row>
    <row r="65" spans="1:35" x14ac:dyDescent="0.2">
      <c r="A65" s="2">
        <v>1153</v>
      </c>
      <c r="B65" s="2">
        <v>1560</v>
      </c>
      <c r="C65" s="2">
        <v>1363</v>
      </c>
      <c r="E65" s="2">
        <v>1045</v>
      </c>
      <c r="F65" s="2">
        <v>1511</v>
      </c>
      <c r="G65" s="2">
        <v>1607</v>
      </c>
      <c r="I65" s="2">
        <v>5574</v>
      </c>
      <c r="J65" s="2">
        <v>6797</v>
      </c>
      <c r="K65" s="2">
        <v>4864</v>
      </c>
      <c r="M65" s="2">
        <v>251</v>
      </c>
      <c r="N65" s="2">
        <v>480</v>
      </c>
      <c r="O65" s="2">
        <v>190</v>
      </c>
      <c r="Q65" s="2">
        <v>229</v>
      </c>
      <c r="R65" s="2">
        <v>246</v>
      </c>
      <c r="S65" s="2">
        <v>232</v>
      </c>
      <c r="U65" s="2">
        <v>153</v>
      </c>
      <c r="V65" s="2">
        <v>194</v>
      </c>
      <c r="W65" s="2">
        <v>113</v>
      </c>
      <c r="Y65" s="2">
        <v>9609</v>
      </c>
      <c r="Z65" s="2">
        <v>10866</v>
      </c>
      <c r="AA65" s="2">
        <v>11509</v>
      </c>
      <c r="AC65" s="2">
        <v>349</v>
      </c>
      <c r="AD65" s="2">
        <v>298</v>
      </c>
      <c r="AE65" s="2">
        <v>268</v>
      </c>
      <c r="AG65" s="2">
        <v>14746</v>
      </c>
      <c r="AH65" s="2">
        <v>283</v>
      </c>
      <c r="AI65" s="2">
        <v>355</v>
      </c>
    </row>
    <row r="66" spans="1:35" x14ac:dyDescent="0.2">
      <c r="A66" s="2">
        <v>491</v>
      </c>
      <c r="B66" s="2">
        <v>534</v>
      </c>
      <c r="C66" s="2">
        <v>654</v>
      </c>
      <c r="E66" s="2">
        <v>2428</v>
      </c>
      <c r="F66" s="2">
        <v>3700</v>
      </c>
      <c r="G66" s="2">
        <v>3934</v>
      </c>
      <c r="I66" s="2">
        <v>7876</v>
      </c>
      <c r="J66" s="2">
        <v>8976</v>
      </c>
      <c r="K66" s="2">
        <v>5377</v>
      </c>
      <c r="M66" s="2">
        <v>177</v>
      </c>
      <c r="N66" s="2">
        <v>383</v>
      </c>
      <c r="O66" s="2">
        <v>210</v>
      </c>
      <c r="Q66" s="2">
        <v>224</v>
      </c>
      <c r="R66" s="2">
        <v>225</v>
      </c>
      <c r="S66" s="2">
        <v>316</v>
      </c>
      <c r="U66" s="2">
        <v>170</v>
      </c>
      <c r="V66" s="2">
        <v>168</v>
      </c>
      <c r="W66" s="2">
        <v>119</v>
      </c>
      <c r="Y66" s="2">
        <v>5313</v>
      </c>
      <c r="Z66" s="2">
        <v>6490</v>
      </c>
      <c r="AA66" s="2">
        <v>7076</v>
      </c>
      <c r="AC66" s="2">
        <v>234</v>
      </c>
      <c r="AD66" s="2">
        <v>157</v>
      </c>
      <c r="AE66" s="2">
        <v>147</v>
      </c>
      <c r="AG66" s="2">
        <v>13887</v>
      </c>
      <c r="AH66" s="2">
        <v>13.1</v>
      </c>
      <c r="AI66" s="2">
        <v>98.8</v>
      </c>
    </row>
  </sheetData>
  <mergeCells count="9">
    <mergeCell ref="Y1:AA1"/>
    <mergeCell ref="AC1:AE1"/>
    <mergeCell ref="AG1:AI1"/>
    <mergeCell ref="A1:C1"/>
    <mergeCell ref="E1:G1"/>
    <mergeCell ref="I1:K1"/>
    <mergeCell ref="M1:O1"/>
    <mergeCell ref="Q1:S1"/>
    <mergeCell ref="U1:W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A7FCC-264F-F94E-AE36-DF5D04CC6B04}">
  <dimension ref="A1:AM66"/>
  <sheetViews>
    <sheetView workbookViewId="0">
      <selection sqref="A1:XFD1"/>
    </sheetView>
  </sheetViews>
  <sheetFormatPr baseColWidth="10" defaultRowHeight="16" x14ac:dyDescent="0.2"/>
  <cols>
    <col min="1" max="16384" width="10.83203125" style="3"/>
  </cols>
  <sheetData>
    <row r="1" spans="1:39" x14ac:dyDescent="0.2">
      <c r="A1" s="33" t="s">
        <v>4</v>
      </c>
      <c r="B1" s="33"/>
      <c r="C1" s="33"/>
      <c r="D1" s="32"/>
      <c r="E1" s="33" t="s">
        <v>5</v>
      </c>
      <c r="F1" s="33"/>
      <c r="G1" s="33"/>
      <c r="H1" s="32"/>
      <c r="I1" s="33" t="s">
        <v>21</v>
      </c>
      <c r="J1" s="33"/>
      <c r="K1" s="33"/>
      <c r="L1" s="32"/>
      <c r="M1" s="33" t="s">
        <v>6</v>
      </c>
      <c r="N1" s="33"/>
      <c r="O1" s="33"/>
      <c r="P1" s="32"/>
      <c r="Q1" s="33" t="s">
        <v>7</v>
      </c>
      <c r="R1" s="33"/>
      <c r="S1" s="33"/>
      <c r="T1" s="32"/>
      <c r="U1" s="33" t="s">
        <v>23</v>
      </c>
      <c r="V1" s="33"/>
      <c r="W1" s="33"/>
      <c r="X1" s="32"/>
      <c r="Y1" s="33" t="s">
        <v>22</v>
      </c>
      <c r="Z1" s="33"/>
      <c r="AA1" s="33"/>
      <c r="AB1" s="32"/>
      <c r="AC1" s="33" t="s">
        <v>8</v>
      </c>
      <c r="AD1" s="33"/>
      <c r="AE1" s="33"/>
      <c r="AF1" s="32"/>
      <c r="AG1" s="33" t="s">
        <v>24</v>
      </c>
      <c r="AH1" s="33"/>
      <c r="AI1" s="33"/>
      <c r="AJ1" s="32"/>
      <c r="AK1" s="31"/>
      <c r="AL1" s="31"/>
      <c r="AM1" s="31"/>
    </row>
    <row r="2" spans="1:39" x14ac:dyDescent="0.2">
      <c r="A2" s="1" t="s">
        <v>239</v>
      </c>
      <c r="B2" s="1" t="s">
        <v>17</v>
      </c>
      <c r="C2" s="1" t="s">
        <v>20</v>
      </c>
      <c r="E2" s="1" t="s">
        <v>239</v>
      </c>
      <c r="F2" s="1" t="s">
        <v>17</v>
      </c>
      <c r="G2" s="1" t="s">
        <v>20</v>
      </c>
      <c r="I2" s="1" t="s">
        <v>239</v>
      </c>
      <c r="J2" s="1" t="s">
        <v>17</v>
      </c>
      <c r="K2" s="1" t="s">
        <v>20</v>
      </c>
      <c r="M2" s="1" t="s">
        <v>239</v>
      </c>
      <c r="N2" s="1" t="s">
        <v>17</v>
      </c>
      <c r="O2" s="1" t="s">
        <v>20</v>
      </c>
      <c r="Q2" s="1" t="s">
        <v>239</v>
      </c>
      <c r="R2" s="1" t="s">
        <v>17</v>
      </c>
      <c r="S2" s="1" t="s">
        <v>20</v>
      </c>
      <c r="U2" s="1" t="s">
        <v>239</v>
      </c>
      <c r="V2" s="1" t="s">
        <v>17</v>
      </c>
      <c r="W2" s="1" t="s">
        <v>20</v>
      </c>
      <c r="Y2" s="1" t="s">
        <v>239</v>
      </c>
      <c r="Z2" s="1" t="s">
        <v>17</v>
      </c>
      <c r="AA2" s="1" t="s">
        <v>20</v>
      </c>
      <c r="AC2" s="1" t="s">
        <v>239</v>
      </c>
      <c r="AD2" s="1" t="s">
        <v>17</v>
      </c>
      <c r="AE2" s="1" t="s">
        <v>20</v>
      </c>
      <c r="AG2" s="1" t="s">
        <v>239</v>
      </c>
      <c r="AH2" s="1" t="s">
        <v>17</v>
      </c>
      <c r="AI2" s="1" t="s">
        <v>20</v>
      </c>
    </row>
    <row r="3" spans="1:39" x14ac:dyDescent="0.2">
      <c r="A3" s="2"/>
      <c r="B3" s="2">
        <v>1234</v>
      </c>
      <c r="C3" s="2">
        <v>1292</v>
      </c>
      <c r="E3" s="2"/>
      <c r="F3" s="2">
        <v>2943</v>
      </c>
      <c r="G3" s="2">
        <v>3048</v>
      </c>
      <c r="I3" s="2"/>
      <c r="J3" s="2">
        <v>13793</v>
      </c>
      <c r="K3" s="2">
        <v>14123</v>
      </c>
      <c r="M3" s="2"/>
      <c r="N3" s="2">
        <v>1050</v>
      </c>
      <c r="O3" s="2">
        <v>1069</v>
      </c>
      <c r="Q3" s="2"/>
      <c r="R3" s="2">
        <v>279</v>
      </c>
      <c r="S3" s="2">
        <v>285</v>
      </c>
      <c r="U3" s="2"/>
      <c r="V3" s="2">
        <v>344</v>
      </c>
      <c r="W3" s="2">
        <v>363</v>
      </c>
      <c r="Y3" s="2"/>
      <c r="Z3" s="2">
        <v>13317</v>
      </c>
      <c r="AA3" s="2">
        <v>13791</v>
      </c>
      <c r="AC3" s="2"/>
      <c r="AD3" s="2">
        <v>159</v>
      </c>
      <c r="AE3" s="2">
        <v>158</v>
      </c>
      <c r="AG3" s="2"/>
      <c r="AH3" s="2">
        <v>2966</v>
      </c>
      <c r="AI3" s="2">
        <v>199</v>
      </c>
    </row>
    <row r="4" spans="1:39" x14ac:dyDescent="0.2">
      <c r="A4" s="2">
        <v>772</v>
      </c>
      <c r="B4" s="2">
        <v>1926</v>
      </c>
      <c r="C4" s="2">
        <v>1984</v>
      </c>
      <c r="E4" s="2">
        <v>110</v>
      </c>
      <c r="F4" s="2">
        <v>2566</v>
      </c>
      <c r="G4" s="2">
        <v>2753</v>
      </c>
      <c r="I4" s="2">
        <v>745</v>
      </c>
      <c r="J4" s="2">
        <v>10473</v>
      </c>
      <c r="K4" s="2">
        <v>11247</v>
      </c>
      <c r="M4" s="2">
        <v>192</v>
      </c>
      <c r="N4" s="2">
        <v>1143</v>
      </c>
      <c r="O4" s="2">
        <v>1196</v>
      </c>
      <c r="Q4" s="2">
        <v>306</v>
      </c>
      <c r="R4" s="2">
        <v>323</v>
      </c>
      <c r="S4" s="2">
        <v>331</v>
      </c>
      <c r="U4" s="2">
        <v>174</v>
      </c>
      <c r="V4" s="2">
        <v>332</v>
      </c>
      <c r="W4" s="2">
        <v>348</v>
      </c>
      <c r="Y4" s="2">
        <v>10257</v>
      </c>
      <c r="Z4" s="2">
        <v>9403</v>
      </c>
      <c r="AA4" s="2">
        <v>10093</v>
      </c>
      <c r="AC4" s="2">
        <v>127</v>
      </c>
      <c r="AD4" s="2">
        <v>183</v>
      </c>
      <c r="AE4" s="2">
        <v>154</v>
      </c>
      <c r="AG4" s="2">
        <v>11357</v>
      </c>
      <c r="AH4" s="2">
        <v>10139</v>
      </c>
      <c r="AI4" s="2">
        <v>121</v>
      </c>
    </row>
    <row r="5" spans="1:39" x14ac:dyDescent="0.2">
      <c r="A5" s="2">
        <v>317</v>
      </c>
      <c r="B5" s="2">
        <v>917</v>
      </c>
      <c r="C5" s="2">
        <v>915</v>
      </c>
      <c r="E5" s="2">
        <v>110</v>
      </c>
      <c r="F5" s="2">
        <v>2301</v>
      </c>
      <c r="G5" s="2">
        <v>2638</v>
      </c>
      <c r="I5" s="2">
        <v>878</v>
      </c>
      <c r="J5" s="2">
        <v>9190</v>
      </c>
      <c r="K5" s="2">
        <v>11374</v>
      </c>
      <c r="M5" s="2">
        <v>29.6</v>
      </c>
      <c r="N5" s="2">
        <v>523</v>
      </c>
      <c r="O5" s="2">
        <v>552</v>
      </c>
      <c r="Q5" s="2">
        <v>2.91</v>
      </c>
      <c r="R5" s="2">
        <v>377</v>
      </c>
      <c r="S5" s="2">
        <v>331</v>
      </c>
      <c r="U5" s="2">
        <v>16.899999999999999</v>
      </c>
      <c r="V5" s="2">
        <v>346</v>
      </c>
      <c r="W5" s="2">
        <v>373</v>
      </c>
      <c r="Y5" s="2">
        <v>5091</v>
      </c>
      <c r="Z5" s="2">
        <v>11253</v>
      </c>
      <c r="AA5" s="2">
        <v>12688</v>
      </c>
      <c r="AC5" s="2">
        <v>66.900000000000006</v>
      </c>
      <c r="AD5" s="2">
        <v>169</v>
      </c>
      <c r="AE5" s="2">
        <v>87.5</v>
      </c>
      <c r="AG5" s="2">
        <v>755</v>
      </c>
      <c r="AH5" s="2">
        <v>11889</v>
      </c>
      <c r="AI5" s="2">
        <v>76.8</v>
      </c>
    </row>
    <row r="6" spans="1:39" x14ac:dyDescent="0.2">
      <c r="A6" s="2">
        <v>250</v>
      </c>
      <c r="B6" s="2">
        <v>1024</v>
      </c>
      <c r="C6" s="2">
        <v>1393</v>
      </c>
      <c r="E6" s="2">
        <v>150</v>
      </c>
      <c r="F6" s="2">
        <v>1860</v>
      </c>
      <c r="G6" s="2">
        <v>2519</v>
      </c>
      <c r="I6" s="2">
        <v>635</v>
      </c>
      <c r="J6" s="2">
        <v>5419</v>
      </c>
      <c r="K6" s="2">
        <v>7639</v>
      </c>
      <c r="M6" s="2">
        <v>4.9700000000000001E-2</v>
      </c>
      <c r="N6" s="2">
        <v>475</v>
      </c>
      <c r="O6" s="2">
        <v>706</v>
      </c>
      <c r="Q6" s="2">
        <v>150</v>
      </c>
      <c r="R6" s="2">
        <v>258</v>
      </c>
      <c r="S6" s="2">
        <v>271</v>
      </c>
      <c r="U6" s="2">
        <v>86.1</v>
      </c>
      <c r="V6" s="2">
        <v>244</v>
      </c>
      <c r="W6" s="2">
        <v>288</v>
      </c>
      <c r="Y6" s="2">
        <v>5270</v>
      </c>
      <c r="Z6" s="2">
        <v>8104</v>
      </c>
      <c r="AA6" s="2">
        <v>10871</v>
      </c>
      <c r="AC6" s="2">
        <v>44.3</v>
      </c>
      <c r="AD6" s="2">
        <v>190</v>
      </c>
      <c r="AE6" s="2">
        <v>83.6</v>
      </c>
      <c r="AG6" s="2">
        <v>10470</v>
      </c>
      <c r="AH6" s="2">
        <v>14922</v>
      </c>
      <c r="AI6" s="2">
        <v>-98.8</v>
      </c>
    </row>
    <row r="7" spans="1:39" x14ac:dyDescent="0.2">
      <c r="A7" s="2"/>
      <c r="B7" s="2">
        <v>828</v>
      </c>
      <c r="C7" s="2">
        <v>804</v>
      </c>
      <c r="E7" s="2"/>
      <c r="F7" s="2">
        <v>3139</v>
      </c>
      <c r="G7" s="2">
        <v>3184</v>
      </c>
      <c r="I7" s="2"/>
      <c r="J7" s="2">
        <v>12965</v>
      </c>
      <c r="K7" s="2">
        <v>15219</v>
      </c>
      <c r="M7" s="2"/>
      <c r="N7" s="2">
        <v>572</v>
      </c>
      <c r="O7" s="2">
        <v>547</v>
      </c>
      <c r="Q7" s="2"/>
      <c r="R7" s="2">
        <v>271</v>
      </c>
      <c r="S7" s="2">
        <v>257</v>
      </c>
      <c r="U7" s="2"/>
      <c r="V7" s="2">
        <v>293</v>
      </c>
      <c r="W7" s="2">
        <v>348</v>
      </c>
      <c r="Y7" s="2"/>
      <c r="Z7" s="2">
        <v>10136</v>
      </c>
      <c r="AA7" s="2">
        <v>10711</v>
      </c>
      <c r="AC7" s="2"/>
      <c r="AD7" s="2">
        <v>197</v>
      </c>
      <c r="AE7" s="2">
        <v>166</v>
      </c>
      <c r="AG7" s="2"/>
      <c r="AH7" s="2">
        <v>3417</v>
      </c>
      <c r="AI7" s="2">
        <v>194</v>
      </c>
    </row>
    <row r="8" spans="1:39" x14ac:dyDescent="0.2">
      <c r="A8" s="2">
        <v>570</v>
      </c>
      <c r="B8" s="2">
        <v>844</v>
      </c>
      <c r="C8" s="2">
        <v>915</v>
      </c>
      <c r="E8" s="2">
        <v>70.599999999999994</v>
      </c>
      <c r="F8" s="2">
        <v>1901</v>
      </c>
      <c r="G8" s="2">
        <v>1951</v>
      </c>
      <c r="I8" s="2">
        <v>218</v>
      </c>
      <c r="J8" s="2">
        <v>7706</v>
      </c>
      <c r="K8" s="2">
        <v>7881</v>
      </c>
      <c r="M8" s="2">
        <v>-80.3</v>
      </c>
      <c r="N8" s="2">
        <v>1024</v>
      </c>
      <c r="O8" s="2">
        <v>1095</v>
      </c>
      <c r="Q8" s="2">
        <v>118</v>
      </c>
      <c r="R8" s="2">
        <v>147</v>
      </c>
      <c r="S8" s="2">
        <v>153</v>
      </c>
      <c r="U8" s="2">
        <v>193</v>
      </c>
      <c r="V8" s="2">
        <v>233</v>
      </c>
      <c r="W8" s="2">
        <v>240</v>
      </c>
      <c r="Y8" s="2">
        <v>15100</v>
      </c>
      <c r="Z8" s="2">
        <v>8193</v>
      </c>
      <c r="AA8" s="2">
        <v>8339</v>
      </c>
      <c r="AC8" s="2">
        <v>144</v>
      </c>
      <c r="AD8" s="2">
        <v>73.7</v>
      </c>
      <c r="AE8" s="2">
        <v>71.3</v>
      </c>
      <c r="AG8" s="2">
        <v>11524</v>
      </c>
      <c r="AH8" s="2">
        <v>5297</v>
      </c>
      <c r="AI8" s="2">
        <v>159</v>
      </c>
    </row>
    <row r="9" spans="1:39" x14ac:dyDescent="0.2">
      <c r="A9" s="2">
        <v>438</v>
      </c>
      <c r="B9" s="2">
        <v>571</v>
      </c>
      <c r="C9" s="2">
        <v>762</v>
      </c>
      <c r="E9" s="2">
        <v>145</v>
      </c>
      <c r="F9" s="2">
        <v>2841</v>
      </c>
      <c r="G9" s="2">
        <v>2752</v>
      </c>
      <c r="I9" s="2">
        <v>855</v>
      </c>
      <c r="J9" s="2">
        <v>8057</v>
      </c>
      <c r="K9" s="2">
        <v>8963</v>
      </c>
      <c r="M9" s="2">
        <v>117</v>
      </c>
      <c r="N9" s="2">
        <v>691</v>
      </c>
      <c r="O9" s="2">
        <v>891</v>
      </c>
      <c r="Q9" s="2">
        <v>256</v>
      </c>
      <c r="R9" s="2">
        <v>218</v>
      </c>
      <c r="S9" s="2">
        <v>248</v>
      </c>
      <c r="U9" s="2">
        <v>114</v>
      </c>
      <c r="V9" s="2">
        <v>217</v>
      </c>
      <c r="W9" s="2">
        <v>256</v>
      </c>
      <c r="Y9" s="2">
        <v>9572</v>
      </c>
      <c r="Z9" s="2">
        <v>9576</v>
      </c>
      <c r="AA9" s="2">
        <v>10622</v>
      </c>
      <c r="AC9" s="2">
        <v>43.9</v>
      </c>
      <c r="AD9" s="2">
        <v>106</v>
      </c>
      <c r="AE9" s="2">
        <v>101</v>
      </c>
      <c r="AG9" s="2">
        <v>16722</v>
      </c>
      <c r="AH9" s="2">
        <v>6406</v>
      </c>
      <c r="AI9" s="2">
        <v>499</v>
      </c>
    </row>
    <row r="10" spans="1:39" x14ac:dyDescent="0.2">
      <c r="A10" s="2"/>
      <c r="B10" s="2">
        <v>872</v>
      </c>
      <c r="C10" s="2">
        <v>932</v>
      </c>
      <c r="E10" s="2"/>
      <c r="F10" s="2">
        <v>2862</v>
      </c>
      <c r="G10" s="2">
        <v>2784</v>
      </c>
      <c r="I10" s="2"/>
      <c r="J10" s="2">
        <v>8148</v>
      </c>
      <c r="K10" s="2">
        <v>8677</v>
      </c>
      <c r="M10" s="2"/>
      <c r="N10" s="2">
        <v>1154</v>
      </c>
      <c r="O10" s="2">
        <v>1241</v>
      </c>
      <c r="Q10" s="2"/>
      <c r="R10" s="2">
        <v>357</v>
      </c>
      <c r="S10" s="2">
        <v>359</v>
      </c>
      <c r="U10" s="2"/>
      <c r="V10" s="2">
        <v>219</v>
      </c>
      <c r="W10" s="2">
        <v>250</v>
      </c>
      <c r="Y10" s="2"/>
      <c r="Z10" s="2">
        <v>12250</v>
      </c>
      <c r="AA10" s="2">
        <v>12449</v>
      </c>
      <c r="AC10" s="2"/>
      <c r="AD10" s="2">
        <v>218</v>
      </c>
      <c r="AE10" s="2">
        <v>208</v>
      </c>
      <c r="AG10" s="2"/>
      <c r="AH10" s="2">
        <v>4391</v>
      </c>
      <c r="AI10" s="2">
        <v>182</v>
      </c>
    </row>
    <row r="11" spans="1:39" x14ac:dyDescent="0.2">
      <c r="A11" s="2">
        <v>361</v>
      </c>
      <c r="B11" s="2">
        <v>587</v>
      </c>
      <c r="C11" s="2">
        <v>732</v>
      </c>
      <c r="E11" s="2">
        <v>75.7</v>
      </c>
      <c r="F11" s="2">
        <v>2479</v>
      </c>
      <c r="G11" s="2">
        <v>2360</v>
      </c>
      <c r="I11" s="2">
        <v>724</v>
      </c>
      <c r="J11" s="2">
        <v>14863</v>
      </c>
      <c r="K11" s="2">
        <v>14756</v>
      </c>
      <c r="M11" s="2">
        <v>194</v>
      </c>
      <c r="N11" s="2">
        <v>486</v>
      </c>
      <c r="O11" s="2">
        <v>563</v>
      </c>
      <c r="Q11" s="2">
        <v>233</v>
      </c>
      <c r="R11" s="2">
        <v>250</v>
      </c>
      <c r="S11" s="2">
        <v>264</v>
      </c>
      <c r="U11" s="2">
        <v>69.099999999999994</v>
      </c>
      <c r="V11" s="2">
        <v>341</v>
      </c>
      <c r="W11" s="2">
        <v>368</v>
      </c>
      <c r="Y11" s="2">
        <v>6950</v>
      </c>
      <c r="Z11" s="2">
        <v>9967</v>
      </c>
      <c r="AA11" s="2">
        <v>10410</v>
      </c>
      <c r="AC11" s="2">
        <v>43.1</v>
      </c>
      <c r="AD11" s="2">
        <v>102</v>
      </c>
      <c r="AE11" s="2">
        <v>73</v>
      </c>
      <c r="AG11" s="2">
        <v>1825</v>
      </c>
      <c r="AH11" s="2">
        <v>4469</v>
      </c>
      <c r="AI11" s="2">
        <v>423</v>
      </c>
    </row>
    <row r="12" spans="1:39" x14ac:dyDescent="0.2">
      <c r="A12" s="2">
        <v>791</v>
      </c>
      <c r="B12" s="2">
        <v>1021</v>
      </c>
      <c r="C12" s="2">
        <v>1444</v>
      </c>
      <c r="E12" s="2">
        <v>41.4</v>
      </c>
      <c r="F12" s="2">
        <v>1895</v>
      </c>
      <c r="G12" s="2">
        <v>2233</v>
      </c>
      <c r="I12" s="2">
        <v>71.599999999999994</v>
      </c>
      <c r="J12" s="2">
        <v>8826</v>
      </c>
      <c r="K12" s="2">
        <v>10809</v>
      </c>
      <c r="M12" s="2">
        <v>16.8</v>
      </c>
      <c r="N12" s="2">
        <v>509</v>
      </c>
      <c r="O12" s="2">
        <v>736</v>
      </c>
      <c r="Q12" s="2">
        <v>181</v>
      </c>
      <c r="R12" s="2">
        <v>203</v>
      </c>
      <c r="S12" s="2">
        <v>238</v>
      </c>
      <c r="U12" s="2">
        <v>103</v>
      </c>
      <c r="V12" s="2">
        <v>319</v>
      </c>
      <c r="W12" s="2">
        <v>363</v>
      </c>
      <c r="Y12" s="2">
        <v>11120</v>
      </c>
      <c r="Z12" s="2">
        <v>10697</v>
      </c>
      <c r="AA12" s="2">
        <v>12400</v>
      </c>
      <c r="AC12" s="2">
        <v>176</v>
      </c>
      <c r="AD12" s="2">
        <v>108</v>
      </c>
      <c r="AE12" s="2">
        <v>66.400000000000006</v>
      </c>
      <c r="AG12" s="2">
        <v>7416</v>
      </c>
      <c r="AH12" s="2">
        <v>7017</v>
      </c>
      <c r="AI12" s="2">
        <v>219</v>
      </c>
    </row>
    <row r="13" spans="1:39" x14ac:dyDescent="0.2">
      <c r="A13" s="2">
        <v>265</v>
      </c>
      <c r="B13" s="2">
        <v>490</v>
      </c>
      <c r="C13" s="2">
        <v>712</v>
      </c>
      <c r="E13" s="2">
        <v>139</v>
      </c>
      <c r="F13" s="2">
        <v>2286</v>
      </c>
      <c r="G13" s="2">
        <v>2716</v>
      </c>
      <c r="I13" s="2">
        <v>703</v>
      </c>
      <c r="J13" s="2">
        <v>10185</v>
      </c>
      <c r="K13" s="2">
        <v>12088</v>
      </c>
      <c r="M13" s="2">
        <v>-81.8</v>
      </c>
      <c r="N13" s="2">
        <v>421</v>
      </c>
      <c r="O13" s="2">
        <v>633</v>
      </c>
      <c r="Q13" s="2">
        <v>-180</v>
      </c>
      <c r="R13" s="2">
        <v>219</v>
      </c>
      <c r="S13" s="2">
        <v>247</v>
      </c>
      <c r="U13" s="2">
        <v>35.5</v>
      </c>
      <c r="V13" s="2">
        <v>198</v>
      </c>
      <c r="W13" s="2">
        <v>214</v>
      </c>
      <c r="Y13" s="2">
        <v>2040</v>
      </c>
      <c r="Z13" s="2">
        <v>6266</v>
      </c>
      <c r="AA13" s="2">
        <v>7419</v>
      </c>
      <c r="AC13" s="2">
        <v>119</v>
      </c>
      <c r="AD13" s="2">
        <v>357</v>
      </c>
      <c r="AE13" s="2">
        <v>264</v>
      </c>
      <c r="AG13" s="2">
        <v>19529</v>
      </c>
      <c r="AH13" s="2">
        <v>8419</v>
      </c>
      <c r="AI13" s="2">
        <v>93.2</v>
      </c>
    </row>
    <row r="14" spans="1:39" x14ac:dyDescent="0.2">
      <c r="A14" s="2">
        <v>658</v>
      </c>
      <c r="B14" s="2">
        <v>776</v>
      </c>
      <c r="C14" s="2">
        <v>949</v>
      </c>
      <c r="E14" s="2">
        <v>27.5</v>
      </c>
      <c r="F14" s="2">
        <v>3056</v>
      </c>
      <c r="G14" s="2">
        <v>3309</v>
      </c>
      <c r="I14" s="2">
        <v>-141</v>
      </c>
      <c r="J14" s="2">
        <v>7232</v>
      </c>
      <c r="K14" s="2">
        <v>9035</v>
      </c>
      <c r="M14" s="2">
        <v>170</v>
      </c>
      <c r="N14" s="2">
        <v>558</v>
      </c>
      <c r="O14" s="2">
        <v>753</v>
      </c>
      <c r="Q14" s="2">
        <v>445</v>
      </c>
      <c r="R14" s="2">
        <v>244</v>
      </c>
      <c r="S14" s="2">
        <v>265</v>
      </c>
      <c r="U14" s="2">
        <v>25.7</v>
      </c>
      <c r="V14" s="2">
        <v>228</v>
      </c>
      <c r="W14" s="2">
        <v>252</v>
      </c>
      <c r="Y14" s="2">
        <v>9364</v>
      </c>
      <c r="Z14" s="2">
        <v>10267</v>
      </c>
      <c r="AA14" s="2">
        <v>11474</v>
      </c>
      <c r="AC14" s="2">
        <v>96.2</v>
      </c>
      <c r="AD14" s="2">
        <v>246</v>
      </c>
      <c r="AE14" s="2">
        <v>163</v>
      </c>
      <c r="AG14" s="2">
        <v>432</v>
      </c>
      <c r="AH14" s="2">
        <v>12537</v>
      </c>
      <c r="AI14" s="2">
        <v>55.5</v>
      </c>
    </row>
    <row r="15" spans="1:39" x14ac:dyDescent="0.2">
      <c r="A15" s="2">
        <v>310</v>
      </c>
      <c r="B15" s="2">
        <v>614</v>
      </c>
      <c r="C15" s="2">
        <v>540</v>
      </c>
      <c r="E15" s="2">
        <v>127</v>
      </c>
      <c r="F15" s="2">
        <v>2702</v>
      </c>
      <c r="G15" s="2">
        <v>2776</v>
      </c>
      <c r="I15" s="2">
        <v>-38.799999999999997</v>
      </c>
      <c r="J15" s="2">
        <v>5574</v>
      </c>
      <c r="K15" s="2">
        <v>6760</v>
      </c>
      <c r="M15" s="2">
        <v>38</v>
      </c>
      <c r="N15" s="2">
        <v>800</v>
      </c>
      <c r="O15" s="2">
        <v>785</v>
      </c>
      <c r="Q15" s="2">
        <v>557</v>
      </c>
      <c r="R15" s="2">
        <v>315</v>
      </c>
      <c r="S15" s="2">
        <v>259</v>
      </c>
      <c r="U15" s="2">
        <v>-268</v>
      </c>
      <c r="V15" s="2">
        <v>-40.4</v>
      </c>
      <c r="W15" s="2">
        <v>50.5</v>
      </c>
      <c r="Y15" s="2">
        <v>11045</v>
      </c>
      <c r="Z15" s="2">
        <v>10883</v>
      </c>
      <c r="AA15" s="2">
        <v>11802</v>
      </c>
      <c r="AC15" s="2">
        <v>250</v>
      </c>
      <c r="AD15" s="2">
        <v>213</v>
      </c>
      <c r="AE15" s="2">
        <v>184</v>
      </c>
      <c r="AG15" s="2">
        <v>5478</v>
      </c>
      <c r="AH15" s="2">
        <v>4108</v>
      </c>
      <c r="AI15" s="2">
        <v>227</v>
      </c>
    </row>
    <row r="16" spans="1:39" x14ac:dyDescent="0.2">
      <c r="A16" s="2">
        <v>389</v>
      </c>
      <c r="B16" s="2">
        <v>582</v>
      </c>
      <c r="C16" s="2">
        <v>534</v>
      </c>
      <c r="E16" s="2">
        <v>128</v>
      </c>
      <c r="F16" s="2">
        <v>3123</v>
      </c>
      <c r="G16" s="2">
        <v>3257</v>
      </c>
      <c r="I16" s="2">
        <v>-68.599999999999994</v>
      </c>
      <c r="J16" s="2">
        <v>10633</v>
      </c>
      <c r="K16" s="2">
        <v>12787</v>
      </c>
      <c r="M16" s="2">
        <v>72.900000000000006</v>
      </c>
      <c r="N16" s="2">
        <v>814</v>
      </c>
      <c r="O16" s="2">
        <v>846</v>
      </c>
      <c r="Q16" s="2">
        <v>152</v>
      </c>
      <c r="R16" s="2">
        <v>230</v>
      </c>
      <c r="S16" s="2">
        <v>207</v>
      </c>
      <c r="U16" s="2">
        <v>53.6</v>
      </c>
      <c r="V16" s="2">
        <v>156</v>
      </c>
      <c r="W16" s="2">
        <v>219</v>
      </c>
      <c r="Y16" s="2">
        <v>12098</v>
      </c>
      <c r="Z16" s="2">
        <v>11012</v>
      </c>
      <c r="AA16" s="2">
        <v>12453</v>
      </c>
      <c r="AC16" s="2">
        <v>208</v>
      </c>
      <c r="AD16" s="2">
        <v>261</v>
      </c>
      <c r="AE16" s="2">
        <v>240</v>
      </c>
      <c r="AG16" s="2">
        <v>4284</v>
      </c>
      <c r="AH16" s="2">
        <v>6016</v>
      </c>
      <c r="AI16" s="2">
        <v>255</v>
      </c>
    </row>
    <row r="17" spans="1:35" x14ac:dyDescent="0.2">
      <c r="A17" s="2">
        <v>455</v>
      </c>
      <c r="B17" s="2">
        <v>791</v>
      </c>
      <c r="C17" s="2">
        <v>755</v>
      </c>
      <c r="E17" s="2">
        <v>124</v>
      </c>
      <c r="F17" s="2">
        <v>1776</v>
      </c>
      <c r="G17" s="2">
        <v>1796</v>
      </c>
      <c r="I17" s="2">
        <v>71.599999999999994</v>
      </c>
      <c r="J17" s="2">
        <v>12487</v>
      </c>
      <c r="K17" s="2">
        <v>14833</v>
      </c>
      <c r="M17" s="2">
        <v>70.900000000000006</v>
      </c>
      <c r="N17" s="2">
        <v>1085</v>
      </c>
      <c r="O17" s="2">
        <v>1127</v>
      </c>
      <c r="Q17" s="2">
        <v>265</v>
      </c>
      <c r="R17" s="2">
        <v>293</v>
      </c>
      <c r="S17" s="2">
        <v>276</v>
      </c>
      <c r="U17" s="2">
        <v>54.9</v>
      </c>
      <c r="V17" s="2">
        <v>165</v>
      </c>
      <c r="W17" s="2">
        <v>188</v>
      </c>
      <c r="Y17" s="2">
        <v>10661</v>
      </c>
      <c r="Z17" s="2">
        <v>10491</v>
      </c>
      <c r="AA17" s="2">
        <v>11679</v>
      </c>
      <c r="AC17" s="2">
        <v>1173</v>
      </c>
      <c r="AD17" s="2">
        <v>930</v>
      </c>
      <c r="AE17" s="2">
        <v>472</v>
      </c>
      <c r="AG17" s="2">
        <v>1293</v>
      </c>
      <c r="AH17" s="2">
        <v>2930</v>
      </c>
      <c r="AI17" s="2">
        <v>323</v>
      </c>
    </row>
    <row r="18" spans="1:35" x14ac:dyDescent="0.2">
      <c r="A18" s="2">
        <v>523</v>
      </c>
      <c r="B18" s="2">
        <v>899</v>
      </c>
      <c r="C18" s="2">
        <v>915</v>
      </c>
      <c r="E18" s="2">
        <v>344</v>
      </c>
      <c r="F18" s="2">
        <v>2390</v>
      </c>
      <c r="G18" s="2">
        <v>2434</v>
      </c>
      <c r="I18" s="2">
        <v>583</v>
      </c>
      <c r="J18" s="2">
        <v>2094</v>
      </c>
      <c r="K18" s="2">
        <v>2537</v>
      </c>
      <c r="M18" s="2">
        <v>235</v>
      </c>
      <c r="N18" s="2">
        <v>1060</v>
      </c>
      <c r="O18" s="2">
        <v>1163</v>
      </c>
      <c r="Q18" s="2">
        <v>294</v>
      </c>
      <c r="R18" s="2">
        <v>368</v>
      </c>
      <c r="S18" s="2">
        <v>298</v>
      </c>
      <c r="U18" s="2">
        <v>91.8</v>
      </c>
      <c r="V18" s="2">
        <v>60.7</v>
      </c>
      <c r="W18" s="2">
        <v>63.3</v>
      </c>
      <c r="Y18" s="2">
        <v>3613</v>
      </c>
      <c r="Z18" s="2">
        <v>8545</v>
      </c>
      <c r="AA18" s="2">
        <v>11156</v>
      </c>
      <c r="AC18" s="2">
        <v>301</v>
      </c>
      <c r="AD18" s="2">
        <v>223</v>
      </c>
      <c r="AE18" s="2">
        <v>189</v>
      </c>
      <c r="AG18" s="2">
        <v>17210</v>
      </c>
      <c r="AH18" s="2">
        <v>11015</v>
      </c>
      <c r="AI18" s="2">
        <v>369</v>
      </c>
    </row>
    <row r="19" spans="1:35" x14ac:dyDescent="0.2">
      <c r="A19" s="2">
        <v>361</v>
      </c>
      <c r="B19" s="2">
        <v>491</v>
      </c>
      <c r="C19" s="2">
        <v>593</v>
      </c>
      <c r="E19" s="2">
        <v>49.6</v>
      </c>
      <c r="F19" s="2">
        <v>2286</v>
      </c>
      <c r="G19" s="2">
        <v>3517</v>
      </c>
      <c r="I19" s="2">
        <v>20.399999999999999</v>
      </c>
      <c r="J19" s="2">
        <v>17510</v>
      </c>
      <c r="K19" s="2">
        <v>23340</v>
      </c>
      <c r="M19" s="2">
        <v>1.72</v>
      </c>
      <c r="N19" s="2">
        <v>600</v>
      </c>
      <c r="O19" s="2">
        <v>735</v>
      </c>
      <c r="Q19" s="2">
        <v>95</v>
      </c>
      <c r="R19" s="2">
        <v>213</v>
      </c>
      <c r="S19" s="2">
        <v>270</v>
      </c>
      <c r="U19" s="2">
        <v>8.26</v>
      </c>
      <c r="V19" s="2">
        <v>271</v>
      </c>
      <c r="W19" s="2">
        <v>372</v>
      </c>
      <c r="Y19" s="2">
        <v>6333</v>
      </c>
      <c r="Z19" s="2">
        <v>6878</v>
      </c>
      <c r="AA19" s="2">
        <v>9875</v>
      </c>
      <c r="AC19" s="2">
        <v>145</v>
      </c>
      <c r="AD19" s="2">
        <v>212</v>
      </c>
      <c r="AE19" s="2">
        <v>105</v>
      </c>
      <c r="AG19" s="2">
        <v>595</v>
      </c>
      <c r="AH19" s="2">
        <v>8054</v>
      </c>
      <c r="AI19" s="2">
        <v>-40.200000000000003</v>
      </c>
    </row>
    <row r="20" spans="1:35" x14ac:dyDescent="0.2">
      <c r="A20" s="2">
        <v>259</v>
      </c>
      <c r="B20" s="2">
        <v>759</v>
      </c>
      <c r="C20" s="2">
        <v>813</v>
      </c>
      <c r="E20" s="2">
        <v>114</v>
      </c>
      <c r="F20" s="2">
        <v>1651</v>
      </c>
      <c r="G20" s="2">
        <v>2407</v>
      </c>
      <c r="I20" s="2">
        <v>22.5</v>
      </c>
      <c r="J20" s="2">
        <v>6504</v>
      </c>
      <c r="K20" s="2">
        <v>6215</v>
      </c>
      <c r="M20" s="2">
        <v>109</v>
      </c>
      <c r="N20" s="2">
        <v>786</v>
      </c>
      <c r="O20" s="2">
        <v>919</v>
      </c>
      <c r="Q20" s="2">
        <v>204</v>
      </c>
      <c r="R20" s="2">
        <v>193</v>
      </c>
      <c r="S20" s="2">
        <v>190</v>
      </c>
      <c r="U20" s="2">
        <v>94.5</v>
      </c>
      <c r="V20" s="2">
        <v>144</v>
      </c>
      <c r="W20" s="2">
        <v>150</v>
      </c>
      <c r="Y20" s="2">
        <v>5022</v>
      </c>
      <c r="Z20" s="2">
        <v>7689</v>
      </c>
      <c r="AA20" s="2">
        <v>9518</v>
      </c>
      <c r="AC20" s="2">
        <v>55.1</v>
      </c>
      <c r="AD20" s="2">
        <v>145</v>
      </c>
      <c r="AE20" s="2">
        <v>96.2</v>
      </c>
      <c r="AG20" s="2">
        <v>785</v>
      </c>
      <c r="AH20" s="2">
        <v>16046</v>
      </c>
      <c r="AI20" s="2">
        <v>-8.34</v>
      </c>
    </row>
    <row r="21" spans="1:35" x14ac:dyDescent="0.2">
      <c r="A21" s="2">
        <v>319</v>
      </c>
      <c r="B21" s="2">
        <v>834</v>
      </c>
      <c r="C21" s="2">
        <v>602</v>
      </c>
      <c r="E21" s="2">
        <v>95.8</v>
      </c>
      <c r="F21" s="2">
        <v>1108</v>
      </c>
      <c r="G21" s="2">
        <v>2190</v>
      </c>
      <c r="I21" s="2">
        <v>335</v>
      </c>
      <c r="J21" s="2">
        <v>7217</v>
      </c>
      <c r="K21" s="2">
        <v>4771</v>
      </c>
      <c r="M21" s="2">
        <v>-46.9</v>
      </c>
      <c r="N21" s="2">
        <v>75</v>
      </c>
      <c r="O21" s="2">
        <v>26.7</v>
      </c>
      <c r="Q21" s="2">
        <v>283</v>
      </c>
      <c r="R21" s="2">
        <v>208</v>
      </c>
      <c r="S21" s="2">
        <v>239</v>
      </c>
      <c r="U21" s="2">
        <v>36.6</v>
      </c>
      <c r="V21" s="2">
        <v>166</v>
      </c>
      <c r="W21" s="2">
        <v>237</v>
      </c>
      <c r="Y21" s="2">
        <v>4378</v>
      </c>
      <c r="Z21" s="2">
        <v>6687</v>
      </c>
      <c r="AA21" s="2">
        <v>5393</v>
      </c>
      <c r="AC21" s="2">
        <v>171</v>
      </c>
      <c r="AD21" s="2">
        <v>349</v>
      </c>
      <c r="AE21" s="2">
        <v>6.64</v>
      </c>
      <c r="AG21" s="2">
        <v>9743</v>
      </c>
      <c r="AH21" s="2">
        <v>15631</v>
      </c>
      <c r="AI21" s="2">
        <v>1013</v>
      </c>
    </row>
    <row r="22" spans="1:35" x14ac:dyDescent="0.2">
      <c r="A22" s="2">
        <v>438</v>
      </c>
      <c r="B22" s="2">
        <v>572</v>
      </c>
      <c r="C22" s="2">
        <v>1794</v>
      </c>
      <c r="E22" s="2">
        <v>71.400000000000006</v>
      </c>
      <c r="F22" s="2">
        <v>1062</v>
      </c>
      <c r="G22" s="2">
        <v>468</v>
      </c>
      <c r="I22" s="2">
        <v>643</v>
      </c>
      <c r="J22" s="2">
        <v>16644</v>
      </c>
      <c r="K22" s="2">
        <v>11338</v>
      </c>
      <c r="M22" s="2">
        <v>-76.3</v>
      </c>
      <c r="N22" s="2">
        <v>0.96899999999999997</v>
      </c>
      <c r="O22" s="2">
        <v>462</v>
      </c>
      <c r="Q22" s="2">
        <v>491</v>
      </c>
      <c r="R22" s="2">
        <v>524</v>
      </c>
      <c r="S22" s="2">
        <v>621</v>
      </c>
      <c r="U22" s="2">
        <v>49.8</v>
      </c>
      <c r="V22" s="2">
        <v>282</v>
      </c>
      <c r="W22" s="2">
        <v>177</v>
      </c>
      <c r="Y22" s="2">
        <v>2889</v>
      </c>
      <c r="Z22" s="2">
        <v>2732</v>
      </c>
      <c r="AA22" s="2">
        <v>6984</v>
      </c>
      <c r="AC22" s="2">
        <v>439</v>
      </c>
      <c r="AD22" s="2">
        <v>774</v>
      </c>
      <c r="AE22" s="2">
        <v>2231</v>
      </c>
      <c r="AG22" s="2">
        <v>11278</v>
      </c>
      <c r="AH22" s="2">
        <v>19357</v>
      </c>
      <c r="AI22" s="2">
        <v>882</v>
      </c>
    </row>
    <row r="23" spans="1:35" x14ac:dyDescent="0.2">
      <c r="A23" s="2">
        <v>747</v>
      </c>
      <c r="B23" s="2">
        <v>1286</v>
      </c>
      <c r="C23" s="2">
        <v>2185</v>
      </c>
      <c r="E23" s="2">
        <v>106</v>
      </c>
      <c r="F23" s="2">
        <v>856</v>
      </c>
      <c r="G23" s="2">
        <v>709</v>
      </c>
      <c r="I23" s="2">
        <v>397</v>
      </c>
      <c r="J23" s="2">
        <v>8903</v>
      </c>
      <c r="K23" s="2">
        <v>14596</v>
      </c>
      <c r="M23" s="2">
        <v>9.58</v>
      </c>
      <c r="N23" s="2">
        <v>-49.8</v>
      </c>
      <c r="O23" s="2">
        <v>133</v>
      </c>
      <c r="Q23" s="2">
        <v>200</v>
      </c>
      <c r="R23" s="2">
        <v>226</v>
      </c>
      <c r="S23" s="2">
        <v>202</v>
      </c>
      <c r="U23" s="2">
        <v>9.42</v>
      </c>
      <c r="V23" s="2">
        <v>96.6</v>
      </c>
      <c r="W23" s="2">
        <v>104</v>
      </c>
      <c r="Y23" s="2">
        <v>2937</v>
      </c>
      <c r="Z23" s="2">
        <v>3495</v>
      </c>
      <c r="AA23" s="2">
        <v>3580</v>
      </c>
      <c r="AC23" s="2">
        <v>304</v>
      </c>
      <c r="AD23" s="2">
        <v>654</v>
      </c>
      <c r="AE23" s="2">
        <v>455</v>
      </c>
      <c r="AG23" s="2">
        <v>7164</v>
      </c>
      <c r="AH23" s="2">
        <v>23971</v>
      </c>
      <c r="AI23" s="2">
        <v>-4.33</v>
      </c>
    </row>
    <row r="24" spans="1:35" x14ac:dyDescent="0.2">
      <c r="A24" s="2">
        <v>326</v>
      </c>
      <c r="B24" s="2">
        <v>664</v>
      </c>
      <c r="C24" s="2">
        <v>795</v>
      </c>
      <c r="E24" s="2">
        <v>138</v>
      </c>
      <c r="F24" s="2">
        <v>1528</v>
      </c>
      <c r="G24" s="2">
        <v>1976</v>
      </c>
      <c r="I24" s="2">
        <v>452</v>
      </c>
      <c r="J24" s="2">
        <v>7535</v>
      </c>
      <c r="K24" s="2">
        <v>8451</v>
      </c>
      <c r="M24" s="2">
        <v>15.2</v>
      </c>
      <c r="N24" s="2">
        <v>581</v>
      </c>
      <c r="O24" s="2">
        <v>607</v>
      </c>
      <c r="Q24" s="2">
        <v>212</v>
      </c>
      <c r="R24" s="2">
        <v>143</v>
      </c>
      <c r="S24" s="2">
        <v>171</v>
      </c>
      <c r="U24" s="2">
        <v>53.4</v>
      </c>
      <c r="V24" s="2">
        <v>100</v>
      </c>
      <c r="W24" s="2">
        <v>153</v>
      </c>
      <c r="Y24" s="2">
        <v>3003</v>
      </c>
      <c r="Z24" s="2">
        <v>2324</v>
      </c>
      <c r="AA24" s="2">
        <v>4050</v>
      </c>
      <c r="AC24" s="2">
        <v>176</v>
      </c>
      <c r="AD24" s="2">
        <v>193</v>
      </c>
      <c r="AE24" s="2">
        <v>137</v>
      </c>
      <c r="AG24" s="2">
        <v>8138</v>
      </c>
      <c r="AH24" s="2">
        <v>9537</v>
      </c>
      <c r="AI24" s="2">
        <v>360</v>
      </c>
    </row>
    <row r="25" spans="1:35" x14ac:dyDescent="0.2">
      <c r="A25" s="2">
        <v>633</v>
      </c>
      <c r="B25" s="2">
        <v>917</v>
      </c>
      <c r="C25" s="2">
        <v>2592</v>
      </c>
      <c r="E25" s="2">
        <v>122</v>
      </c>
      <c r="F25" s="2">
        <v>1498</v>
      </c>
      <c r="G25" s="2">
        <v>863</v>
      </c>
      <c r="I25" s="2">
        <v>219</v>
      </c>
      <c r="J25" s="2">
        <v>12659</v>
      </c>
      <c r="K25" s="2">
        <v>15120</v>
      </c>
      <c r="M25" s="2">
        <v>82.7</v>
      </c>
      <c r="N25" s="2">
        <v>456</v>
      </c>
      <c r="O25" s="2">
        <v>828</v>
      </c>
      <c r="Q25" s="2">
        <v>457</v>
      </c>
      <c r="R25" s="2">
        <v>409</v>
      </c>
      <c r="S25" s="2">
        <v>948</v>
      </c>
      <c r="U25" s="2">
        <v>2.4500000000000002</v>
      </c>
      <c r="V25" s="2">
        <v>1.72</v>
      </c>
      <c r="W25" s="2">
        <v>347</v>
      </c>
      <c r="Y25" s="2">
        <v>3808</v>
      </c>
      <c r="Z25" s="2">
        <v>3608</v>
      </c>
      <c r="AA25" s="2">
        <v>11140</v>
      </c>
      <c r="AC25" s="2">
        <v>311</v>
      </c>
      <c r="AD25" s="2">
        <v>319</v>
      </c>
      <c r="AE25" s="2">
        <v>2368</v>
      </c>
      <c r="AG25" s="2">
        <v>4521</v>
      </c>
      <c r="AH25" s="2">
        <v>17254</v>
      </c>
      <c r="AI25" s="2">
        <v>1060</v>
      </c>
    </row>
    <row r="26" spans="1:35" x14ac:dyDescent="0.2">
      <c r="A26" s="2">
        <v>1481</v>
      </c>
      <c r="B26" s="2">
        <v>1369</v>
      </c>
      <c r="C26" s="2">
        <v>1924</v>
      </c>
      <c r="E26" s="2">
        <v>380</v>
      </c>
      <c r="F26" s="2">
        <v>3297</v>
      </c>
      <c r="G26" s="2">
        <v>886</v>
      </c>
      <c r="I26" s="2">
        <v>531</v>
      </c>
      <c r="J26" s="2">
        <v>8899</v>
      </c>
      <c r="K26" s="2">
        <v>11387</v>
      </c>
      <c r="M26" s="2">
        <v>-37</v>
      </c>
      <c r="N26" s="2">
        <v>126</v>
      </c>
      <c r="O26" s="2">
        <v>157</v>
      </c>
      <c r="Q26" s="2">
        <v>373</v>
      </c>
      <c r="R26" s="2">
        <v>321</v>
      </c>
      <c r="S26" s="2">
        <v>340</v>
      </c>
      <c r="U26" s="2">
        <v>99.5</v>
      </c>
      <c r="V26" s="2">
        <v>212</v>
      </c>
      <c r="W26" s="2">
        <v>248</v>
      </c>
      <c r="Y26" s="2">
        <v>6465</v>
      </c>
      <c r="Z26" s="2">
        <v>4604</v>
      </c>
      <c r="AA26" s="2">
        <v>4253</v>
      </c>
      <c r="AC26" s="2">
        <v>984</v>
      </c>
      <c r="AD26" s="2">
        <v>282</v>
      </c>
      <c r="AE26" s="2">
        <v>574</v>
      </c>
      <c r="AG26" s="2">
        <v>12644</v>
      </c>
      <c r="AH26" s="2">
        <v>6363</v>
      </c>
      <c r="AI26" s="2">
        <v>-9.2100000000000009</v>
      </c>
    </row>
    <row r="27" spans="1:35" x14ac:dyDescent="0.2">
      <c r="A27" s="2">
        <v>309</v>
      </c>
      <c r="B27" s="2">
        <v>558</v>
      </c>
      <c r="C27" s="2">
        <v>685</v>
      </c>
      <c r="E27" s="2">
        <v>103</v>
      </c>
      <c r="F27" s="2">
        <v>1151</v>
      </c>
      <c r="G27" s="2">
        <v>1248</v>
      </c>
      <c r="I27" s="2">
        <v>214</v>
      </c>
      <c r="J27" s="2">
        <v>4758</v>
      </c>
      <c r="K27" s="2">
        <v>5715</v>
      </c>
      <c r="M27" s="2">
        <v>36</v>
      </c>
      <c r="N27" s="2">
        <v>269</v>
      </c>
      <c r="O27" s="2">
        <v>310</v>
      </c>
      <c r="Q27" s="2">
        <v>273</v>
      </c>
      <c r="R27" s="2">
        <v>230</v>
      </c>
      <c r="S27" s="2">
        <v>212</v>
      </c>
      <c r="U27" s="2">
        <v>113</v>
      </c>
      <c r="V27" s="2">
        <v>176</v>
      </c>
      <c r="W27" s="2">
        <v>183</v>
      </c>
      <c r="Y27" s="2">
        <v>7309</v>
      </c>
      <c r="Z27" s="2">
        <v>7017</v>
      </c>
      <c r="AA27" s="2">
        <v>7983</v>
      </c>
      <c r="AC27" s="2">
        <v>198</v>
      </c>
      <c r="AD27" s="2">
        <v>376</v>
      </c>
      <c r="AE27" s="2">
        <v>493</v>
      </c>
      <c r="AG27" s="2">
        <v>2219</v>
      </c>
      <c r="AH27" s="2">
        <v>5378</v>
      </c>
      <c r="AI27" s="2">
        <v>47.1</v>
      </c>
    </row>
    <row r="28" spans="1:35" x14ac:dyDescent="0.2">
      <c r="A28" s="2">
        <v>296</v>
      </c>
      <c r="B28" s="2">
        <v>221</v>
      </c>
      <c r="C28" s="2">
        <v>353</v>
      </c>
      <c r="E28" s="2">
        <v>108</v>
      </c>
      <c r="F28" s="2">
        <v>1367</v>
      </c>
      <c r="G28" s="2">
        <v>3131</v>
      </c>
      <c r="I28" s="2">
        <v>574</v>
      </c>
      <c r="J28" s="2">
        <v>11153</v>
      </c>
      <c r="K28" s="2">
        <v>12182</v>
      </c>
      <c r="M28" s="2">
        <v>-30.7</v>
      </c>
      <c r="N28" s="2">
        <v>63.4</v>
      </c>
      <c r="O28" s="2">
        <v>67.900000000000006</v>
      </c>
      <c r="Q28" s="2">
        <v>347</v>
      </c>
      <c r="R28" s="2">
        <v>170</v>
      </c>
      <c r="S28" s="2">
        <v>247</v>
      </c>
      <c r="U28" s="2">
        <v>132</v>
      </c>
      <c r="V28" s="2">
        <v>225</v>
      </c>
      <c r="W28" s="2">
        <v>319</v>
      </c>
      <c r="Y28" s="2">
        <v>6336</v>
      </c>
      <c r="Z28" s="2">
        <v>4770</v>
      </c>
      <c r="AA28" s="2">
        <v>8440</v>
      </c>
      <c r="AC28" s="2">
        <v>269</v>
      </c>
      <c r="AD28" s="2">
        <v>235</v>
      </c>
      <c r="AE28" s="2">
        <v>149</v>
      </c>
      <c r="AG28" s="2">
        <v>2100</v>
      </c>
      <c r="AH28" s="2">
        <v>4515</v>
      </c>
      <c r="AI28" s="2">
        <v>-75.5</v>
      </c>
    </row>
    <row r="29" spans="1:35" x14ac:dyDescent="0.2">
      <c r="A29" s="2">
        <v>864</v>
      </c>
      <c r="B29" s="2">
        <v>849</v>
      </c>
      <c r="C29" s="2">
        <v>765</v>
      </c>
      <c r="E29" s="2">
        <v>326</v>
      </c>
      <c r="F29" s="2">
        <v>2519</v>
      </c>
      <c r="G29" s="2">
        <v>1625</v>
      </c>
      <c r="I29" s="2">
        <v>115</v>
      </c>
      <c r="J29" s="2">
        <v>7261</v>
      </c>
      <c r="K29" s="2">
        <v>13783</v>
      </c>
      <c r="M29" s="2">
        <v>27.6</v>
      </c>
      <c r="N29" s="2">
        <v>227</v>
      </c>
      <c r="O29" s="2">
        <v>246</v>
      </c>
      <c r="Q29" s="2">
        <v>395</v>
      </c>
      <c r="R29" s="2">
        <v>520</v>
      </c>
      <c r="S29" s="2">
        <v>446</v>
      </c>
      <c r="U29" s="2">
        <v>50.7</v>
      </c>
      <c r="V29" s="2">
        <v>193</v>
      </c>
      <c r="W29" s="2">
        <v>350</v>
      </c>
      <c r="Y29" s="2">
        <v>3175</v>
      </c>
      <c r="Z29" s="2">
        <v>3464</v>
      </c>
      <c r="AA29" s="2">
        <v>3294</v>
      </c>
      <c r="AC29" s="2">
        <v>277</v>
      </c>
      <c r="AD29" s="2">
        <v>231</v>
      </c>
      <c r="AE29" s="2">
        <v>150</v>
      </c>
      <c r="AG29" s="2">
        <v>6177</v>
      </c>
      <c r="AH29" s="2">
        <v>4866</v>
      </c>
      <c r="AI29" s="2">
        <v>-169</v>
      </c>
    </row>
    <row r="30" spans="1:35" x14ac:dyDescent="0.2">
      <c r="A30" s="2">
        <v>456</v>
      </c>
      <c r="B30" s="2">
        <v>835</v>
      </c>
      <c r="C30" s="2">
        <v>1154</v>
      </c>
      <c r="E30" s="2">
        <v>65.900000000000006</v>
      </c>
      <c r="F30" s="2">
        <v>4054</v>
      </c>
      <c r="G30" s="2">
        <v>3743</v>
      </c>
      <c r="I30" s="2">
        <v>440</v>
      </c>
      <c r="J30" s="2">
        <v>7805</v>
      </c>
      <c r="K30" s="2">
        <v>10219</v>
      </c>
      <c r="M30" s="2">
        <v>44.3</v>
      </c>
      <c r="N30" s="2">
        <v>140</v>
      </c>
      <c r="O30" s="2">
        <v>254</v>
      </c>
      <c r="Q30" s="2">
        <v>474</v>
      </c>
      <c r="R30" s="2">
        <v>278</v>
      </c>
      <c r="S30" s="2">
        <v>343</v>
      </c>
      <c r="U30" s="2">
        <v>190</v>
      </c>
      <c r="V30" s="2">
        <v>188</v>
      </c>
      <c r="W30" s="2">
        <v>272</v>
      </c>
      <c r="Y30" s="2">
        <v>13375</v>
      </c>
      <c r="Z30" s="2">
        <v>5727</v>
      </c>
      <c r="AA30" s="2">
        <v>7783</v>
      </c>
      <c r="AC30" s="2">
        <v>207</v>
      </c>
      <c r="AD30" s="2">
        <v>89.5</v>
      </c>
      <c r="AE30" s="2">
        <v>95</v>
      </c>
      <c r="AG30" s="2">
        <v>2025</v>
      </c>
      <c r="AH30" s="2">
        <v>5953</v>
      </c>
      <c r="AI30" s="2">
        <v>86</v>
      </c>
    </row>
    <row r="31" spans="1:35" x14ac:dyDescent="0.2">
      <c r="A31" s="2">
        <v>524</v>
      </c>
      <c r="B31" s="2">
        <v>786</v>
      </c>
      <c r="C31" s="2">
        <v>697</v>
      </c>
      <c r="E31" s="2">
        <v>77.099999999999994</v>
      </c>
      <c r="F31" s="2">
        <v>3141</v>
      </c>
      <c r="G31" s="2">
        <v>3505</v>
      </c>
      <c r="I31" s="2">
        <v>777</v>
      </c>
      <c r="J31" s="2">
        <v>30347</v>
      </c>
      <c r="K31" s="2">
        <v>15539</v>
      </c>
      <c r="M31" s="2">
        <v>11</v>
      </c>
      <c r="N31" s="2">
        <v>455</v>
      </c>
      <c r="O31" s="2">
        <v>184</v>
      </c>
      <c r="Q31" s="2">
        <v>280</v>
      </c>
      <c r="R31" s="2">
        <v>280</v>
      </c>
      <c r="S31" s="2">
        <v>284</v>
      </c>
      <c r="U31" s="2">
        <v>156</v>
      </c>
      <c r="V31" s="2">
        <v>455</v>
      </c>
      <c r="W31" s="2">
        <v>425</v>
      </c>
      <c r="Y31" s="2">
        <v>10099</v>
      </c>
      <c r="Z31" s="2">
        <v>7094</v>
      </c>
      <c r="AA31" s="2">
        <v>12698</v>
      </c>
      <c r="AC31" s="2">
        <v>291</v>
      </c>
      <c r="AD31" s="2">
        <v>197</v>
      </c>
      <c r="AE31" s="2">
        <v>83.9</v>
      </c>
      <c r="AG31" s="2">
        <v>3147</v>
      </c>
      <c r="AH31" s="2">
        <v>3039</v>
      </c>
      <c r="AI31" s="2">
        <v>657</v>
      </c>
    </row>
    <row r="32" spans="1:35" x14ac:dyDescent="0.2">
      <c r="A32" s="2">
        <v>342</v>
      </c>
      <c r="B32" s="2">
        <v>950</v>
      </c>
      <c r="C32" s="2">
        <v>1227</v>
      </c>
      <c r="E32" s="2">
        <v>116</v>
      </c>
      <c r="F32" s="2">
        <v>1653</v>
      </c>
      <c r="G32" s="2">
        <v>2295</v>
      </c>
      <c r="I32" s="2">
        <v>244</v>
      </c>
      <c r="J32" s="2">
        <v>13494</v>
      </c>
      <c r="K32" s="2">
        <v>14624</v>
      </c>
      <c r="M32" s="2">
        <v>23.1</v>
      </c>
      <c r="N32" s="2">
        <v>58.8</v>
      </c>
      <c r="O32" s="2">
        <v>149</v>
      </c>
      <c r="Q32" s="2">
        <v>297</v>
      </c>
      <c r="R32" s="2">
        <v>293</v>
      </c>
      <c r="S32" s="2">
        <v>370</v>
      </c>
      <c r="U32" s="2">
        <v>164</v>
      </c>
      <c r="V32" s="2">
        <v>290</v>
      </c>
      <c r="W32" s="2">
        <v>443</v>
      </c>
      <c r="Y32" s="2">
        <v>10945</v>
      </c>
      <c r="Z32" s="2">
        <v>7173</v>
      </c>
      <c r="AA32" s="2">
        <v>9609</v>
      </c>
      <c r="AC32" s="2">
        <v>268</v>
      </c>
      <c r="AD32" s="2">
        <v>399</v>
      </c>
      <c r="AE32" s="2">
        <v>480</v>
      </c>
      <c r="AG32" s="2">
        <v>3577</v>
      </c>
      <c r="AH32" s="2">
        <v>6055</v>
      </c>
      <c r="AI32" s="2">
        <v>202</v>
      </c>
    </row>
    <row r="33" spans="1:35" x14ac:dyDescent="0.2">
      <c r="A33" s="2">
        <v>536</v>
      </c>
      <c r="B33" s="2">
        <v>1382</v>
      </c>
      <c r="C33" s="2">
        <v>940</v>
      </c>
      <c r="E33" s="2">
        <v>131</v>
      </c>
      <c r="F33" s="2">
        <v>2838</v>
      </c>
      <c r="G33" s="2">
        <v>2271</v>
      </c>
      <c r="I33" s="2">
        <v>-10.9</v>
      </c>
      <c r="J33" s="2">
        <v>1686</v>
      </c>
      <c r="K33" s="2">
        <v>4846</v>
      </c>
      <c r="M33" s="2">
        <v>69.5</v>
      </c>
      <c r="N33" s="2">
        <v>936</v>
      </c>
      <c r="O33" s="2">
        <v>562</v>
      </c>
      <c r="Q33" s="2">
        <v>543</v>
      </c>
      <c r="R33" s="2">
        <v>1051</v>
      </c>
      <c r="S33" s="2">
        <v>840</v>
      </c>
      <c r="U33" s="2">
        <v>118</v>
      </c>
      <c r="V33" s="2">
        <v>135</v>
      </c>
      <c r="W33" s="2">
        <v>259</v>
      </c>
      <c r="Y33" s="2">
        <v>11206</v>
      </c>
      <c r="Z33" s="2">
        <v>10286</v>
      </c>
      <c r="AA33" s="2">
        <v>14345</v>
      </c>
      <c r="AC33" s="2">
        <v>496</v>
      </c>
      <c r="AD33" s="2">
        <v>345</v>
      </c>
      <c r="AE33" s="2">
        <v>663</v>
      </c>
      <c r="AG33" s="2">
        <v>3450</v>
      </c>
      <c r="AH33" s="2">
        <v>5052</v>
      </c>
      <c r="AI33" s="2">
        <v>-47</v>
      </c>
    </row>
    <row r="34" spans="1:35" x14ac:dyDescent="0.2">
      <c r="A34" s="2">
        <v>327</v>
      </c>
      <c r="B34" s="2">
        <v>933</v>
      </c>
      <c r="C34" s="2">
        <v>906</v>
      </c>
      <c r="E34" s="2">
        <v>109</v>
      </c>
      <c r="F34" s="2">
        <v>2088</v>
      </c>
      <c r="G34" s="2">
        <v>2590</v>
      </c>
      <c r="I34" s="2">
        <v>4.74</v>
      </c>
      <c r="J34" s="2">
        <v>9394</v>
      </c>
      <c r="K34" s="2">
        <v>10486</v>
      </c>
      <c r="M34" s="2">
        <v>6.25</v>
      </c>
      <c r="N34" s="2">
        <v>446</v>
      </c>
      <c r="O34" s="2">
        <v>463</v>
      </c>
      <c r="Q34" s="2">
        <v>280</v>
      </c>
      <c r="R34" s="2">
        <v>230</v>
      </c>
      <c r="S34" s="2">
        <v>239</v>
      </c>
      <c r="U34" s="2">
        <v>156</v>
      </c>
      <c r="V34" s="2">
        <v>312</v>
      </c>
      <c r="W34" s="2">
        <v>356</v>
      </c>
      <c r="Y34" s="2">
        <v>14067</v>
      </c>
      <c r="Z34" s="2">
        <v>12072</v>
      </c>
      <c r="AA34" s="2">
        <v>12625</v>
      </c>
      <c r="AC34" s="2">
        <v>133</v>
      </c>
      <c r="AD34" s="2">
        <v>95.2</v>
      </c>
      <c r="AE34" s="2">
        <v>52.7</v>
      </c>
      <c r="AG34" s="2">
        <v>2124</v>
      </c>
      <c r="AH34" s="2">
        <v>7522</v>
      </c>
      <c r="AI34" s="2">
        <v>131</v>
      </c>
    </row>
    <row r="35" spans="1:35" x14ac:dyDescent="0.2">
      <c r="A35" s="2">
        <v>558</v>
      </c>
      <c r="B35" s="2"/>
      <c r="C35" s="2">
        <v>690</v>
      </c>
      <c r="E35" s="2">
        <v>111</v>
      </c>
      <c r="F35" s="2"/>
      <c r="G35" s="2">
        <v>3556</v>
      </c>
      <c r="I35" s="2">
        <v>-31.4</v>
      </c>
      <c r="J35" s="2"/>
      <c r="K35" s="2">
        <v>-35.799999999999997</v>
      </c>
      <c r="M35" s="2">
        <v>17.600000000000001</v>
      </c>
      <c r="N35" s="2"/>
      <c r="O35" s="2">
        <v>80.599999999999994</v>
      </c>
      <c r="Q35" s="2">
        <v>202</v>
      </c>
      <c r="R35" s="2"/>
      <c r="S35" s="2">
        <v>253</v>
      </c>
      <c r="U35" s="2">
        <v>137</v>
      </c>
      <c r="V35" s="2"/>
      <c r="W35" s="2">
        <v>171</v>
      </c>
      <c r="Y35" s="2">
        <v>8708</v>
      </c>
      <c r="Z35" s="2"/>
      <c r="AA35" s="2">
        <v>10430</v>
      </c>
      <c r="AC35" s="2">
        <v>158</v>
      </c>
      <c r="AD35" s="2"/>
      <c r="AE35" s="2">
        <v>-63.2</v>
      </c>
      <c r="AG35" s="2">
        <v>4733</v>
      </c>
      <c r="AH35" s="2"/>
      <c r="AI35" s="2">
        <v>286</v>
      </c>
    </row>
    <row r="36" spans="1:35" x14ac:dyDescent="0.2">
      <c r="A36" s="2">
        <v>384</v>
      </c>
      <c r="B36" s="2">
        <v>1771</v>
      </c>
      <c r="C36" s="2">
        <v>2208</v>
      </c>
      <c r="E36" s="2">
        <v>110</v>
      </c>
      <c r="F36" s="2">
        <v>2779</v>
      </c>
      <c r="G36" s="2">
        <v>3149</v>
      </c>
      <c r="I36" s="2">
        <v>134</v>
      </c>
      <c r="J36" s="2">
        <v>16790</v>
      </c>
      <c r="K36" s="2">
        <v>22219</v>
      </c>
      <c r="M36" s="2">
        <v>21.4</v>
      </c>
      <c r="N36" s="2">
        <v>237</v>
      </c>
      <c r="O36" s="2">
        <v>174</v>
      </c>
      <c r="Q36" s="2">
        <v>255</v>
      </c>
      <c r="R36" s="2">
        <v>326</v>
      </c>
      <c r="S36" s="2">
        <v>367</v>
      </c>
      <c r="U36" s="2">
        <v>91.2</v>
      </c>
      <c r="V36" s="2">
        <v>381</v>
      </c>
      <c r="W36" s="2">
        <v>469</v>
      </c>
      <c r="Y36" s="2">
        <v>13244</v>
      </c>
      <c r="Z36" s="2">
        <v>10450</v>
      </c>
      <c r="AA36" s="2">
        <v>13066</v>
      </c>
      <c r="AC36" s="2">
        <v>261</v>
      </c>
      <c r="AD36" s="2">
        <v>550</v>
      </c>
      <c r="AE36" s="2">
        <v>303</v>
      </c>
      <c r="AG36" s="2">
        <v>2066</v>
      </c>
      <c r="AH36" s="2">
        <v>6582</v>
      </c>
      <c r="AI36" s="2">
        <v>85.2</v>
      </c>
    </row>
    <row r="37" spans="1:35" x14ac:dyDescent="0.2">
      <c r="A37" s="2">
        <v>130</v>
      </c>
      <c r="B37" s="2">
        <v>105</v>
      </c>
      <c r="C37" s="2">
        <v>86.5</v>
      </c>
      <c r="E37" s="2">
        <v>93.6</v>
      </c>
      <c r="F37" s="2">
        <v>2042</v>
      </c>
      <c r="G37" s="2">
        <v>2908</v>
      </c>
      <c r="I37" s="2">
        <v>181</v>
      </c>
      <c r="J37" s="2">
        <v>9197</v>
      </c>
      <c r="K37" s="2">
        <v>10061</v>
      </c>
      <c r="M37" s="2">
        <v>16.399999999999999</v>
      </c>
      <c r="N37" s="2">
        <v>305</v>
      </c>
      <c r="O37" s="2">
        <v>331</v>
      </c>
      <c r="Q37" s="2">
        <v>212</v>
      </c>
      <c r="R37" s="2">
        <v>215</v>
      </c>
      <c r="S37" s="2">
        <v>255</v>
      </c>
      <c r="U37" s="2">
        <v>109</v>
      </c>
      <c r="V37" s="2">
        <v>213</v>
      </c>
      <c r="W37" s="2">
        <v>254</v>
      </c>
      <c r="Y37" s="2">
        <v>9108</v>
      </c>
      <c r="Z37" s="2">
        <v>7646</v>
      </c>
      <c r="AA37" s="2">
        <v>8481</v>
      </c>
      <c r="AC37" s="2">
        <v>130</v>
      </c>
      <c r="AD37" s="2">
        <v>97.7</v>
      </c>
      <c r="AE37" s="2">
        <v>101</v>
      </c>
      <c r="AG37" s="2">
        <v>3529</v>
      </c>
      <c r="AH37" s="2">
        <v>5640</v>
      </c>
      <c r="AI37" s="2">
        <v>49.4</v>
      </c>
    </row>
    <row r="38" spans="1:35" x14ac:dyDescent="0.2">
      <c r="A38" s="2">
        <v>728</v>
      </c>
      <c r="B38" s="2">
        <v>922</v>
      </c>
      <c r="C38" s="2">
        <v>1111</v>
      </c>
      <c r="E38" s="2">
        <v>158</v>
      </c>
      <c r="F38" s="2">
        <v>1627</v>
      </c>
      <c r="G38" s="2">
        <v>3192</v>
      </c>
      <c r="I38" s="2">
        <v>499</v>
      </c>
      <c r="J38" s="2">
        <v>12575</v>
      </c>
      <c r="K38" s="2">
        <v>15485</v>
      </c>
      <c r="M38" s="2">
        <v>25.5</v>
      </c>
      <c r="N38" s="2">
        <v>239</v>
      </c>
      <c r="O38" s="2">
        <v>286</v>
      </c>
      <c r="Q38" s="2">
        <v>221</v>
      </c>
      <c r="R38" s="2">
        <v>255</v>
      </c>
      <c r="S38" s="2">
        <v>283</v>
      </c>
      <c r="U38" s="2">
        <v>236</v>
      </c>
      <c r="V38" s="2">
        <v>388</v>
      </c>
      <c r="W38" s="2">
        <v>488</v>
      </c>
      <c r="Y38" s="2">
        <v>13262</v>
      </c>
      <c r="Z38" s="2">
        <v>9934</v>
      </c>
      <c r="AA38" s="2">
        <v>11211</v>
      </c>
      <c r="AC38" s="2">
        <v>234</v>
      </c>
      <c r="AD38" s="2">
        <v>154</v>
      </c>
      <c r="AE38" s="2">
        <v>51.1</v>
      </c>
      <c r="AG38" s="2">
        <v>1460</v>
      </c>
      <c r="AH38" s="2">
        <v>13716</v>
      </c>
      <c r="AI38" s="2">
        <v>-4.88</v>
      </c>
    </row>
    <row r="39" spans="1:35" x14ac:dyDescent="0.2">
      <c r="A39" s="2">
        <v>502</v>
      </c>
      <c r="B39" s="2">
        <v>1304</v>
      </c>
      <c r="C39" s="2">
        <v>1546</v>
      </c>
      <c r="E39" s="2">
        <v>159</v>
      </c>
      <c r="F39" s="2">
        <v>3373</v>
      </c>
      <c r="G39" s="2">
        <v>3640</v>
      </c>
      <c r="I39" s="2">
        <v>-34.4</v>
      </c>
      <c r="J39" s="2">
        <v>9573</v>
      </c>
      <c r="K39" s="2">
        <v>18662</v>
      </c>
      <c r="M39" s="2">
        <v>-51.7</v>
      </c>
      <c r="N39" s="2">
        <v>180</v>
      </c>
      <c r="O39" s="2">
        <v>69.2</v>
      </c>
      <c r="Q39" s="2">
        <v>396</v>
      </c>
      <c r="R39" s="2">
        <v>466</v>
      </c>
      <c r="S39" s="2">
        <v>358</v>
      </c>
      <c r="U39" s="2">
        <v>-184</v>
      </c>
      <c r="V39" s="2">
        <v>258</v>
      </c>
      <c r="W39" s="2">
        <v>349</v>
      </c>
      <c r="Y39" s="2">
        <v>19941</v>
      </c>
      <c r="Z39" s="2">
        <v>12838</v>
      </c>
      <c r="AA39" s="2">
        <v>15639</v>
      </c>
      <c r="AC39" s="2">
        <v>603</v>
      </c>
      <c r="AD39" s="2">
        <v>628</v>
      </c>
      <c r="AE39" s="2">
        <v>409</v>
      </c>
      <c r="AG39" s="2">
        <v>3355</v>
      </c>
      <c r="AH39" s="2">
        <v>11538</v>
      </c>
      <c r="AI39" s="2">
        <v>121</v>
      </c>
    </row>
    <row r="40" spans="1:35" x14ac:dyDescent="0.2">
      <c r="A40" s="2">
        <v>381</v>
      </c>
      <c r="B40" s="2">
        <v>1742</v>
      </c>
      <c r="C40" s="2">
        <v>2464</v>
      </c>
      <c r="E40" s="2">
        <v>56.4</v>
      </c>
      <c r="F40" s="2">
        <v>1577</v>
      </c>
      <c r="G40" s="2">
        <v>1485</v>
      </c>
      <c r="I40" s="2">
        <v>325</v>
      </c>
      <c r="J40" s="2">
        <v>7310</v>
      </c>
      <c r="K40" s="2">
        <v>8444</v>
      </c>
      <c r="M40" s="2">
        <v>-5.21</v>
      </c>
      <c r="N40" s="2">
        <v>149</v>
      </c>
      <c r="O40" s="2">
        <v>381</v>
      </c>
      <c r="Q40" s="2">
        <v>80.099999999999994</v>
      </c>
      <c r="R40" s="2">
        <v>265</v>
      </c>
      <c r="S40" s="2">
        <v>335</v>
      </c>
      <c r="U40" s="2">
        <v>36.9</v>
      </c>
      <c r="V40" s="2">
        <v>156</v>
      </c>
      <c r="W40" s="2">
        <v>257</v>
      </c>
      <c r="Y40" s="2">
        <v>8191</v>
      </c>
      <c r="Z40" s="2">
        <v>13368</v>
      </c>
      <c r="AA40" s="2">
        <v>15410</v>
      </c>
      <c r="AC40" s="2">
        <v>239</v>
      </c>
      <c r="AD40" s="2">
        <v>254</v>
      </c>
      <c r="AE40" s="2">
        <v>245</v>
      </c>
      <c r="AG40" s="2">
        <v>3836</v>
      </c>
      <c r="AH40" s="2">
        <v>7860</v>
      </c>
      <c r="AI40" s="2">
        <v>148</v>
      </c>
    </row>
    <row r="41" spans="1:35" x14ac:dyDescent="0.2">
      <c r="A41" s="2">
        <v>506</v>
      </c>
      <c r="B41" s="2">
        <v>671</v>
      </c>
      <c r="C41" s="2">
        <v>1358</v>
      </c>
      <c r="E41" s="2">
        <v>256</v>
      </c>
      <c r="F41" s="2">
        <v>1056</v>
      </c>
      <c r="G41" s="2">
        <v>2276</v>
      </c>
      <c r="I41" s="2">
        <v>1087</v>
      </c>
      <c r="J41" s="2">
        <v>3115</v>
      </c>
      <c r="K41" s="2">
        <v>7156</v>
      </c>
      <c r="M41" s="2">
        <v>-161</v>
      </c>
      <c r="N41" s="2">
        <v>-73.099999999999994</v>
      </c>
      <c r="O41" s="2">
        <v>145</v>
      </c>
      <c r="Q41" s="2">
        <v>179</v>
      </c>
      <c r="R41" s="2">
        <v>212</v>
      </c>
      <c r="S41" s="2">
        <v>262</v>
      </c>
      <c r="U41" s="2">
        <v>58</v>
      </c>
      <c r="V41" s="2">
        <v>138</v>
      </c>
      <c r="W41" s="2">
        <v>269</v>
      </c>
      <c r="Y41" s="2">
        <v>10076</v>
      </c>
      <c r="Z41" s="2">
        <v>11532</v>
      </c>
      <c r="AA41" s="2">
        <v>13663</v>
      </c>
      <c r="AC41" s="2">
        <v>133</v>
      </c>
      <c r="AD41" s="2">
        <v>225</v>
      </c>
      <c r="AE41" s="2">
        <v>75.2</v>
      </c>
      <c r="AG41" s="2">
        <v>25610</v>
      </c>
      <c r="AH41" s="2">
        <v>22084</v>
      </c>
      <c r="AI41" s="2">
        <v>-127</v>
      </c>
    </row>
    <row r="42" spans="1:35" x14ac:dyDescent="0.2">
      <c r="A42" s="2">
        <v>430</v>
      </c>
      <c r="B42" s="2">
        <v>1867</v>
      </c>
      <c r="C42" s="2">
        <v>2290</v>
      </c>
      <c r="E42" s="2">
        <v>131</v>
      </c>
      <c r="F42" s="2">
        <v>1662</v>
      </c>
      <c r="G42" s="2">
        <v>873</v>
      </c>
      <c r="I42" s="2">
        <v>168</v>
      </c>
      <c r="J42" s="2">
        <v>9302</v>
      </c>
      <c r="K42" s="2">
        <v>11629</v>
      </c>
      <c r="M42" s="2">
        <v>12.8</v>
      </c>
      <c r="N42" s="2">
        <v>571</v>
      </c>
      <c r="O42" s="2">
        <v>579</v>
      </c>
      <c r="Q42" s="2">
        <v>298</v>
      </c>
      <c r="R42" s="2">
        <v>333</v>
      </c>
      <c r="S42" s="2">
        <v>377</v>
      </c>
      <c r="U42" s="2">
        <v>101</v>
      </c>
      <c r="V42" s="2">
        <v>247</v>
      </c>
      <c r="W42" s="2">
        <v>295</v>
      </c>
      <c r="Y42" s="2">
        <v>12244</v>
      </c>
      <c r="Z42" s="2">
        <v>14097</v>
      </c>
      <c r="AA42" s="2">
        <v>17990</v>
      </c>
      <c r="AC42" s="2">
        <v>486</v>
      </c>
      <c r="AD42" s="2">
        <v>454</v>
      </c>
      <c r="AE42" s="2">
        <v>934</v>
      </c>
      <c r="AG42" s="2">
        <v>1041</v>
      </c>
      <c r="AH42" s="2">
        <v>4134</v>
      </c>
      <c r="AI42" s="2">
        <v>529</v>
      </c>
    </row>
    <row r="43" spans="1:35" x14ac:dyDescent="0.2">
      <c r="A43" s="2">
        <v>378</v>
      </c>
      <c r="B43" s="2">
        <v>1198</v>
      </c>
      <c r="C43" s="2">
        <v>1543</v>
      </c>
      <c r="E43" s="2">
        <v>77.900000000000006</v>
      </c>
      <c r="F43" s="2">
        <v>2939</v>
      </c>
      <c r="G43" s="2">
        <v>2777</v>
      </c>
      <c r="I43" s="2">
        <v>75.900000000000006</v>
      </c>
      <c r="J43" s="2">
        <v>10475</v>
      </c>
      <c r="K43" s="2">
        <v>12781</v>
      </c>
      <c r="M43" s="2">
        <v>-10</v>
      </c>
      <c r="N43" s="2">
        <v>376</v>
      </c>
      <c r="O43" s="2">
        <v>472</v>
      </c>
      <c r="Q43" s="2">
        <v>465</v>
      </c>
      <c r="R43" s="2">
        <v>307</v>
      </c>
      <c r="S43" s="2">
        <v>335</v>
      </c>
      <c r="U43" s="2">
        <v>89.5</v>
      </c>
      <c r="V43" s="2">
        <v>242</v>
      </c>
      <c r="W43" s="2">
        <v>275</v>
      </c>
      <c r="Y43" s="2">
        <v>7681</v>
      </c>
      <c r="Z43" s="2">
        <v>8331</v>
      </c>
      <c r="AA43" s="2">
        <v>9559</v>
      </c>
      <c r="AC43" s="2">
        <v>158</v>
      </c>
      <c r="AD43" s="2">
        <v>231</v>
      </c>
      <c r="AE43" s="2">
        <v>250</v>
      </c>
      <c r="AG43" s="2">
        <v>2097</v>
      </c>
      <c r="AH43" s="2">
        <v>5170</v>
      </c>
      <c r="AI43" s="2">
        <v>20.5</v>
      </c>
    </row>
    <row r="44" spans="1:35" x14ac:dyDescent="0.2">
      <c r="A44" s="2">
        <v>629</v>
      </c>
      <c r="B44" s="2">
        <v>838</v>
      </c>
      <c r="C44" s="2">
        <v>950</v>
      </c>
      <c r="E44" s="2">
        <v>104</v>
      </c>
      <c r="F44" s="2">
        <v>943</v>
      </c>
      <c r="G44" s="2">
        <v>850</v>
      </c>
      <c r="I44" s="2">
        <v>845</v>
      </c>
      <c r="J44" s="2">
        <v>7481</v>
      </c>
      <c r="K44" s="2">
        <v>7188</v>
      </c>
      <c r="M44" s="2">
        <v>6.25</v>
      </c>
      <c r="N44" s="2">
        <v>207</v>
      </c>
      <c r="O44" s="2">
        <v>293</v>
      </c>
      <c r="Q44" s="2">
        <v>272</v>
      </c>
      <c r="R44" s="2">
        <v>212</v>
      </c>
      <c r="S44" s="2">
        <v>190</v>
      </c>
      <c r="U44" s="2">
        <v>58.3</v>
      </c>
      <c r="V44" s="2">
        <v>189</v>
      </c>
      <c r="W44" s="2">
        <v>196</v>
      </c>
      <c r="Y44" s="2">
        <v>6325</v>
      </c>
      <c r="Z44" s="2">
        <v>5308</v>
      </c>
      <c r="AA44" s="2">
        <v>5884</v>
      </c>
      <c r="AC44" s="2">
        <v>96.5</v>
      </c>
      <c r="AD44" s="2">
        <v>235</v>
      </c>
      <c r="AE44" s="2">
        <v>10.199999999999999</v>
      </c>
      <c r="AG44" s="2">
        <v>4008</v>
      </c>
      <c r="AH44" s="2">
        <v>3931</v>
      </c>
      <c r="AI44" s="2">
        <v>371</v>
      </c>
    </row>
    <row r="45" spans="1:35" x14ac:dyDescent="0.2">
      <c r="A45" s="2">
        <v>568</v>
      </c>
      <c r="B45" s="2">
        <v>1209</v>
      </c>
      <c r="C45" s="2">
        <v>1659</v>
      </c>
      <c r="E45" s="2">
        <v>25.2</v>
      </c>
      <c r="F45" s="2">
        <v>2348</v>
      </c>
      <c r="G45" s="2">
        <v>2154</v>
      </c>
      <c r="I45" s="2">
        <v>475</v>
      </c>
      <c r="J45" s="2">
        <v>20422</v>
      </c>
      <c r="K45" s="2">
        <v>26089</v>
      </c>
      <c r="M45" s="2">
        <v>-39.799999999999997</v>
      </c>
      <c r="N45" s="2">
        <v>237</v>
      </c>
      <c r="O45" s="2">
        <v>546</v>
      </c>
      <c r="Q45" s="2">
        <v>553</v>
      </c>
      <c r="R45" s="2">
        <v>537</v>
      </c>
      <c r="S45" s="2">
        <v>764</v>
      </c>
      <c r="U45" s="2">
        <v>58.4</v>
      </c>
      <c r="V45" s="2">
        <v>236</v>
      </c>
      <c r="W45" s="2">
        <v>223</v>
      </c>
      <c r="Y45" s="2">
        <v>3510</v>
      </c>
      <c r="Z45" s="2">
        <v>4093</v>
      </c>
      <c r="AA45" s="2">
        <v>3414</v>
      </c>
      <c r="AC45" s="2">
        <v>411</v>
      </c>
      <c r="AD45" s="2">
        <v>339</v>
      </c>
      <c r="AE45" s="2">
        <v>471</v>
      </c>
      <c r="AG45" s="2">
        <v>5045</v>
      </c>
      <c r="AH45" s="2">
        <v>5275</v>
      </c>
      <c r="AI45" s="2">
        <v>-272</v>
      </c>
    </row>
    <row r="46" spans="1:35" x14ac:dyDescent="0.2">
      <c r="A46" s="2">
        <v>1815</v>
      </c>
      <c r="B46" s="2">
        <v>1620</v>
      </c>
      <c r="C46" s="2">
        <v>1475</v>
      </c>
      <c r="E46" s="2">
        <v>162</v>
      </c>
      <c r="F46" s="2">
        <v>832</v>
      </c>
      <c r="G46" s="2">
        <v>347</v>
      </c>
      <c r="I46" s="2">
        <v>859</v>
      </c>
      <c r="J46" s="2">
        <v>9282</v>
      </c>
      <c r="K46" s="2">
        <v>9357</v>
      </c>
      <c r="M46" s="2">
        <v>101</v>
      </c>
      <c r="N46" s="2">
        <v>97.7</v>
      </c>
      <c r="O46" s="2">
        <v>108</v>
      </c>
      <c r="Q46" s="2">
        <v>214</v>
      </c>
      <c r="R46" s="2">
        <v>225</v>
      </c>
      <c r="S46" s="2">
        <v>251</v>
      </c>
      <c r="U46" s="2">
        <v>3.34</v>
      </c>
      <c r="V46" s="2">
        <v>136</v>
      </c>
      <c r="W46" s="2">
        <v>61.4</v>
      </c>
      <c r="Y46" s="2">
        <v>2599</v>
      </c>
      <c r="Z46" s="2">
        <v>4208</v>
      </c>
      <c r="AA46" s="2">
        <v>3840</v>
      </c>
      <c r="AC46" s="2">
        <v>489</v>
      </c>
      <c r="AD46" s="2">
        <v>812</v>
      </c>
      <c r="AE46" s="2">
        <v>570</v>
      </c>
      <c r="AG46" s="2">
        <v>4641</v>
      </c>
      <c r="AH46" s="2">
        <v>12345</v>
      </c>
      <c r="AI46" s="2">
        <v>-7795</v>
      </c>
    </row>
    <row r="47" spans="1:35" x14ac:dyDescent="0.2">
      <c r="A47" s="2">
        <v>353</v>
      </c>
      <c r="B47" s="2">
        <v>675</v>
      </c>
      <c r="C47" s="2">
        <v>785</v>
      </c>
      <c r="E47" s="2">
        <v>110</v>
      </c>
      <c r="F47" s="2">
        <v>688</v>
      </c>
      <c r="G47" s="2">
        <v>1151</v>
      </c>
      <c r="I47" s="2">
        <v>1028</v>
      </c>
      <c r="J47" s="2">
        <v>5790</v>
      </c>
      <c r="K47" s="2">
        <v>6385</v>
      </c>
      <c r="M47" s="2">
        <v>-57.2</v>
      </c>
      <c r="N47" s="2">
        <v>829</v>
      </c>
      <c r="O47" s="2">
        <v>891</v>
      </c>
      <c r="Q47" s="2">
        <v>151</v>
      </c>
      <c r="R47" s="2">
        <v>172</v>
      </c>
      <c r="S47" s="2">
        <v>254</v>
      </c>
      <c r="U47" s="2">
        <v>46</v>
      </c>
      <c r="V47" s="2">
        <v>92.1</v>
      </c>
      <c r="W47" s="2">
        <v>155</v>
      </c>
      <c r="Y47" s="2">
        <v>2222</v>
      </c>
      <c r="Z47" s="2">
        <v>2975</v>
      </c>
      <c r="AA47" s="2">
        <v>5084</v>
      </c>
      <c r="AC47" s="2">
        <v>165</v>
      </c>
      <c r="AD47" s="2">
        <v>147</v>
      </c>
      <c r="AE47" s="2">
        <v>120</v>
      </c>
      <c r="AG47" s="2">
        <v>22616</v>
      </c>
      <c r="AH47" s="2">
        <v>9847</v>
      </c>
      <c r="AI47" s="2">
        <v>575</v>
      </c>
    </row>
    <row r="48" spans="1:35" x14ac:dyDescent="0.2">
      <c r="A48" s="2">
        <v>804</v>
      </c>
      <c r="B48" s="2">
        <v>1295</v>
      </c>
      <c r="C48" s="2">
        <v>2602</v>
      </c>
      <c r="E48" s="2">
        <v>44.2</v>
      </c>
      <c r="F48" s="2">
        <v>705</v>
      </c>
      <c r="G48" s="2">
        <v>1423</v>
      </c>
      <c r="I48" s="2">
        <v>375</v>
      </c>
      <c r="J48" s="2">
        <v>12592</v>
      </c>
      <c r="K48" s="2">
        <v>16418</v>
      </c>
      <c r="M48" s="2">
        <v>146</v>
      </c>
      <c r="N48" s="2">
        <v>446</v>
      </c>
      <c r="O48" s="2">
        <v>837</v>
      </c>
      <c r="Q48" s="2">
        <v>519</v>
      </c>
      <c r="R48" s="2">
        <v>267</v>
      </c>
      <c r="S48" s="2">
        <v>462</v>
      </c>
      <c r="U48" s="2">
        <v>66.5</v>
      </c>
      <c r="V48" s="2">
        <v>119</v>
      </c>
      <c r="W48" s="2">
        <v>221</v>
      </c>
      <c r="Y48" s="2">
        <v>5035</v>
      </c>
      <c r="Z48" s="2">
        <v>2884</v>
      </c>
      <c r="AA48" s="2">
        <v>6370</v>
      </c>
      <c r="AC48" s="2">
        <v>299</v>
      </c>
      <c r="AD48" s="2">
        <v>346</v>
      </c>
      <c r="AE48" s="2">
        <v>456</v>
      </c>
      <c r="AG48" s="2">
        <v>4855</v>
      </c>
      <c r="AH48" s="2">
        <v>10725</v>
      </c>
      <c r="AI48" s="2">
        <v>221</v>
      </c>
    </row>
    <row r="49" spans="1:35" x14ac:dyDescent="0.2">
      <c r="A49" s="2">
        <v>1114</v>
      </c>
      <c r="B49" s="2">
        <v>1847</v>
      </c>
      <c r="C49" s="2">
        <v>2013</v>
      </c>
      <c r="E49" s="2">
        <v>322</v>
      </c>
      <c r="F49" s="2">
        <v>1536</v>
      </c>
      <c r="G49" s="2">
        <v>809</v>
      </c>
      <c r="I49" s="2">
        <v>590</v>
      </c>
      <c r="J49" s="2">
        <v>11225</v>
      </c>
      <c r="K49" s="2">
        <v>16628</v>
      </c>
      <c r="M49" s="2">
        <v>18.3</v>
      </c>
      <c r="N49" s="2">
        <v>77.900000000000006</v>
      </c>
      <c r="O49" s="2">
        <v>146</v>
      </c>
      <c r="Q49" s="2">
        <v>249</v>
      </c>
      <c r="R49" s="2">
        <v>283</v>
      </c>
      <c r="S49" s="2">
        <v>285</v>
      </c>
      <c r="U49" s="2">
        <v>72.2</v>
      </c>
      <c r="V49" s="2">
        <v>213</v>
      </c>
      <c r="W49" s="2">
        <v>256</v>
      </c>
      <c r="Y49" s="2">
        <v>2536</v>
      </c>
      <c r="Z49" s="2">
        <v>4136</v>
      </c>
      <c r="AA49" s="2">
        <v>3412</v>
      </c>
      <c r="AC49" s="2">
        <v>277</v>
      </c>
      <c r="AD49" s="2">
        <v>181</v>
      </c>
      <c r="AE49" s="2">
        <v>218</v>
      </c>
      <c r="AG49" s="2">
        <v>5243</v>
      </c>
      <c r="AH49" s="2">
        <v>3196</v>
      </c>
      <c r="AI49" s="2">
        <v>-141</v>
      </c>
    </row>
    <row r="50" spans="1:35" x14ac:dyDescent="0.2">
      <c r="A50" s="2">
        <v>558</v>
      </c>
      <c r="B50" s="2">
        <v>772</v>
      </c>
      <c r="C50" s="2">
        <v>775</v>
      </c>
      <c r="E50" s="2">
        <v>144</v>
      </c>
      <c r="F50" s="2">
        <v>1096</v>
      </c>
      <c r="G50" s="2">
        <v>928</v>
      </c>
      <c r="I50" s="2">
        <v>519</v>
      </c>
      <c r="J50" s="2">
        <v>5610</v>
      </c>
      <c r="K50" s="2">
        <v>6566</v>
      </c>
      <c r="M50" s="2">
        <v>118</v>
      </c>
      <c r="N50" s="2">
        <v>395</v>
      </c>
      <c r="O50" s="2">
        <v>397</v>
      </c>
      <c r="Q50" s="2">
        <v>213</v>
      </c>
      <c r="R50" s="2">
        <v>249</v>
      </c>
      <c r="S50" s="2">
        <v>223</v>
      </c>
      <c r="U50" s="2">
        <v>88.1</v>
      </c>
      <c r="V50" s="2">
        <v>189</v>
      </c>
      <c r="W50" s="2">
        <v>181</v>
      </c>
      <c r="Y50" s="2">
        <v>3585</v>
      </c>
      <c r="Z50" s="2">
        <v>7471</v>
      </c>
      <c r="AA50" s="2">
        <v>7967</v>
      </c>
      <c r="AC50" s="2">
        <v>329</v>
      </c>
      <c r="AD50" s="2">
        <v>240</v>
      </c>
      <c r="AE50" s="2">
        <v>239</v>
      </c>
      <c r="AG50" s="2">
        <v>5827</v>
      </c>
      <c r="AH50" s="2">
        <v>4513</v>
      </c>
      <c r="AI50" s="2">
        <v>24</v>
      </c>
    </row>
    <row r="51" spans="1:35" x14ac:dyDescent="0.2">
      <c r="A51" s="2">
        <v>354</v>
      </c>
      <c r="B51" s="2">
        <v>416</v>
      </c>
      <c r="C51" s="2">
        <v>557</v>
      </c>
      <c r="E51" s="2">
        <v>45.3</v>
      </c>
      <c r="F51" s="2">
        <v>1807</v>
      </c>
      <c r="G51" s="2">
        <v>2514</v>
      </c>
      <c r="I51" s="2">
        <v>434</v>
      </c>
      <c r="J51" s="2">
        <v>12433</v>
      </c>
      <c r="K51" s="2">
        <v>14170</v>
      </c>
      <c r="M51" s="2">
        <v>-27</v>
      </c>
      <c r="N51" s="2">
        <v>86.4</v>
      </c>
      <c r="O51" s="2">
        <v>105</v>
      </c>
      <c r="Q51" s="2">
        <v>431</v>
      </c>
      <c r="R51" s="2">
        <v>203</v>
      </c>
      <c r="S51" s="2">
        <v>258</v>
      </c>
      <c r="U51" s="2">
        <v>106</v>
      </c>
      <c r="V51" s="2">
        <v>278</v>
      </c>
      <c r="W51" s="2">
        <v>330</v>
      </c>
      <c r="Y51" s="2">
        <v>6577</v>
      </c>
      <c r="Z51" s="2">
        <v>6746</v>
      </c>
      <c r="AA51" s="2">
        <v>8534</v>
      </c>
      <c r="AC51" s="2">
        <v>338</v>
      </c>
      <c r="AD51" s="2">
        <v>202</v>
      </c>
      <c r="AE51" s="2">
        <v>160</v>
      </c>
      <c r="AG51" s="2">
        <v>2750</v>
      </c>
      <c r="AH51" s="2">
        <v>4826</v>
      </c>
      <c r="AI51" s="2">
        <v>-112</v>
      </c>
    </row>
    <row r="52" spans="1:35" x14ac:dyDescent="0.2">
      <c r="A52" s="2">
        <v>1024</v>
      </c>
      <c r="B52" s="2">
        <v>957</v>
      </c>
      <c r="C52" s="2">
        <v>1370</v>
      </c>
      <c r="E52" s="2">
        <v>326</v>
      </c>
      <c r="F52" s="2">
        <v>1515</v>
      </c>
      <c r="G52" s="2">
        <v>944</v>
      </c>
      <c r="I52" s="2">
        <v>337</v>
      </c>
      <c r="J52" s="2">
        <v>7923</v>
      </c>
      <c r="K52" s="2">
        <v>11260</v>
      </c>
      <c r="M52" s="2">
        <v>-22.6</v>
      </c>
      <c r="N52" s="2">
        <v>103</v>
      </c>
      <c r="O52" s="2">
        <v>344</v>
      </c>
      <c r="Q52" s="2">
        <v>415</v>
      </c>
      <c r="R52" s="2">
        <v>385</v>
      </c>
      <c r="S52" s="2">
        <v>494</v>
      </c>
      <c r="U52" s="2">
        <v>47.6</v>
      </c>
      <c r="V52" s="2">
        <v>177</v>
      </c>
      <c r="W52" s="2">
        <v>370</v>
      </c>
      <c r="Y52" s="2">
        <v>2677</v>
      </c>
      <c r="Z52" s="2">
        <v>6561</v>
      </c>
      <c r="AA52" s="2">
        <v>9897</v>
      </c>
      <c r="AC52" s="2">
        <v>273</v>
      </c>
      <c r="AD52" s="2">
        <v>202</v>
      </c>
      <c r="AE52" s="2">
        <v>94.8</v>
      </c>
      <c r="AG52" s="2">
        <v>13385</v>
      </c>
      <c r="AH52" s="2">
        <v>10256</v>
      </c>
      <c r="AI52" s="2">
        <v>355</v>
      </c>
    </row>
    <row r="53" spans="1:35" x14ac:dyDescent="0.2">
      <c r="A53" s="2">
        <v>344</v>
      </c>
      <c r="B53" s="2">
        <v>963</v>
      </c>
      <c r="C53" s="2">
        <v>1101</v>
      </c>
      <c r="E53" s="2">
        <v>142</v>
      </c>
      <c r="F53" s="2">
        <v>2939</v>
      </c>
      <c r="G53" s="2">
        <v>2746</v>
      </c>
      <c r="I53" s="2">
        <v>348</v>
      </c>
      <c r="J53" s="2">
        <v>9806</v>
      </c>
      <c r="K53" s="2">
        <v>10640</v>
      </c>
      <c r="M53" s="2">
        <v>-65.599999999999994</v>
      </c>
      <c r="N53" s="2">
        <v>149</v>
      </c>
      <c r="O53" s="2">
        <v>230</v>
      </c>
      <c r="Q53" s="2">
        <v>337</v>
      </c>
      <c r="R53" s="2">
        <v>274</v>
      </c>
      <c r="S53" s="2">
        <v>323</v>
      </c>
      <c r="U53" s="2">
        <v>165</v>
      </c>
      <c r="V53" s="2">
        <v>170</v>
      </c>
      <c r="W53" s="2">
        <v>276</v>
      </c>
      <c r="Y53" s="2">
        <v>10216</v>
      </c>
      <c r="Z53" s="2">
        <v>4700</v>
      </c>
      <c r="AA53" s="2">
        <v>7079</v>
      </c>
      <c r="AC53" s="2">
        <v>258</v>
      </c>
      <c r="AD53" s="2">
        <v>95.6</v>
      </c>
      <c r="AE53" s="2">
        <v>59.2</v>
      </c>
      <c r="AG53" s="2">
        <v>1068</v>
      </c>
      <c r="AH53" s="2">
        <v>4072</v>
      </c>
      <c r="AI53" s="2">
        <v>376</v>
      </c>
    </row>
    <row r="54" spans="1:35" x14ac:dyDescent="0.2">
      <c r="A54" s="2">
        <v>611</v>
      </c>
      <c r="B54" s="2">
        <v>1181</v>
      </c>
      <c r="C54" s="2">
        <v>1212</v>
      </c>
      <c r="E54" s="2">
        <v>89.5</v>
      </c>
      <c r="F54" s="2">
        <v>2822</v>
      </c>
      <c r="G54" s="2">
        <v>2502</v>
      </c>
      <c r="I54" s="2">
        <v>765</v>
      </c>
      <c r="J54" s="2">
        <v>32186</v>
      </c>
      <c r="K54" s="2">
        <v>27294</v>
      </c>
      <c r="M54" s="2">
        <v>66.599999999999994</v>
      </c>
      <c r="N54" s="2">
        <v>674</v>
      </c>
      <c r="O54" s="2">
        <v>639</v>
      </c>
      <c r="Q54" s="2">
        <v>379</v>
      </c>
      <c r="R54" s="2">
        <v>345</v>
      </c>
      <c r="S54" s="2">
        <v>342</v>
      </c>
      <c r="U54" s="2">
        <v>90</v>
      </c>
      <c r="V54" s="2">
        <v>472</v>
      </c>
      <c r="W54" s="2">
        <v>463</v>
      </c>
      <c r="Y54" s="2">
        <v>11200</v>
      </c>
      <c r="Z54" s="2">
        <v>7654</v>
      </c>
      <c r="AA54" s="2">
        <v>9639</v>
      </c>
      <c r="AC54" s="2">
        <v>365</v>
      </c>
      <c r="AD54" s="2">
        <v>299</v>
      </c>
      <c r="AE54" s="2">
        <v>335</v>
      </c>
      <c r="AG54" s="2">
        <v>5870</v>
      </c>
      <c r="AH54" s="2">
        <v>4250</v>
      </c>
      <c r="AI54" s="2">
        <v>429</v>
      </c>
    </row>
    <row r="55" spans="1:35" x14ac:dyDescent="0.2">
      <c r="A55" s="2">
        <v>412</v>
      </c>
      <c r="B55" s="2">
        <v>941</v>
      </c>
      <c r="C55" s="2">
        <v>982</v>
      </c>
      <c r="E55" s="2">
        <v>92.2</v>
      </c>
      <c r="F55" s="2">
        <v>2116</v>
      </c>
      <c r="G55" s="2">
        <v>2319</v>
      </c>
      <c r="I55" s="2">
        <v>733</v>
      </c>
      <c r="J55" s="2">
        <v>13710</v>
      </c>
      <c r="K55" s="2">
        <v>14165</v>
      </c>
      <c r="M55" s="2">
        <v>-14.4</v>
      </c>
      <c r="N55" s="2">
        <v>90.1</v>
      </c>
      <c r="O55" s="2">
        <v>153</v>
      </c>
      <c r="Q55" s="2">
        <v>246</v>
      </c>
      <c r="R55" s="2">
        <v>301</v>
      </c>
      <c r="S55" s="2">
        <v>332</v>
      </c>
      <c r="U55" s="2">
        <v>6.31</v>
      </c>
      <c r="V55" s="2">
        <v>261</v>
      </c>
      <c r="W55" s="2">
        <v>332</v>
      </c>
      <c r="Y55" s="2">
        <v>6354</v>
      </c>
      <c r="Z55" s="2">
        <v>7077</v>
      </c>
      <c r="AA55" s="2">
        <v>7962</v>
      </c>
      <c r="AC55" s="2">
        <v>282</v>
      </c>
      <c r="AD55" s="2">
        <v>271</v>
      </c>
      <c r="AE55" s="2">
        <v>214</v>
      </c>
      <c r="AG55" s="2">
        <v>2918</v>
      </c>
      <c r="AH55" s="2">
        <v>4576</v>
      </c>
      <c r="AI55" s="2">
        <v>194</v>
      </c>
    </row>
    <row r="56" spans="1:35" x14ac:dyDescent="0.2">
      <c r="A56" s="2">
        <v>641</v>
      </c>
      <c r="B56" s="2">
        <v>879</v>
      </c>
      <c r="C56" s="2">
        <v>1025</v>
      </c>
      <c r="E56" s="2">
        <v>199</v>
      </c>
      <c r="F56" s="2">
        <v>2602</v>
      </c>
      <c r="G56" s="2">
        <v>2360</v>
      </c>
      <c r="I56" s="2">
        <v>102</v>
      </c>
      <c r="J56" s="2">
        <v>3152</v>
      </c>
      <c r="K56" s="2">
        <v>4866</v>
      </c>
      <c r="M56" s="2">
        <v>50.1</v>
      </c>
      <c r="N56" s="2">
        <v>332</v>
      </c>
      <c r="O56" s="2">
        <v>318</v>
      </c>
      <c r="Q56" s="2">
        <v>428</v>
      </c>
      <c r="R56" s="2">
        <v>552</v>
      </c>
      <c r="S56" s="2">
        <v>429</v>
      </c>
      <c r="U56" s="2">
        <v>125</v>
      </c>
      <c r="V56" s="2">
        <v>206</v>
      </c>
      <c r="W56" s="2">
        <v>179</v>
      </c>
      <c r="Y56" s="2">
        <v>9655</v>
      </c>
      <c r="Z56" s="2">
        <v>10509</v>
      </c>
      <c r="AA56" s="2">
        <v>7820</v>
      </c>
      <c r="AC56" s="2">
        <v>342</v>
      </c>
      <c r="AD56" s="2">
        <v>326</v>
      </c>
      <c r="AE56" s="2">
        <v>312</v>
      </c>
      <c r="AG56" s="2">
        <v>3141</v>
      </c>
      <c r="AH56" s="2">
        <v>6786</v>
      </c>
      <c r="AI56" s="2">
        <v>125</v>
      </c>
    </row>
    <row r="57" spans="1:35" x14ac:dyDescent="0.2">
      <c r="A57" s="2">
        <v>302</v>
      </c>
      <c r="B57" s="2">
        <v>1088</v>
      </c>
      <c r="C57" s="2">
        <v>1361</v>
      </c>
      <c r="E57" s="2">
        <v>45.1</v>
      </c>
      <c r="F57" s="2">
        <v>1776</v>
      </c>
      <c r="G57" s="2">
        <v>2308</v>
      </c>
      <c r="I57" s="2">
        <v>-128</v>
      </c>
      <c r="J57" s="2">
        <v>7425</v>
      </c>
      <c r="K57" s="2">
        <v>8373</v>
      </c>
      <c r="M57" s="2">
        <v>-26.6</v>
      </c>
      <c r="N57" s="2">
        <v>464</v>
      </c>
      <c r="O57" s="2">
        <v>634</v>
      </c>
      <c r="Q57" s="2">
        <v>367</v>
      </c>
      <c r="R57" s="2">
        <v>234</v>
      </c>
      <c r="S57" s="2">
        <v>222</v>
      </c>
      <c r="U57" s="2">
        <v>161</v>
      </c>
      <c r="V57" s="2">
        <v>291</v>
      </c>
      <c r="W57" s="2">
        <v>308</v>
      </c>
      <c r="Y57" s="2">
        <v>11151</v>
      </c>
      <c r="Z57" s="2">
        <v>12194</v>
      </c>
      <c r="AA57" s="2">
        <v>13346</v>
      </c>
      <c r="AC57" s="2">
        <v>214</v>
      </c>
      <c r="AD57" s="2">
        <v>205</v>
      </c>
      <c r="AE57" s="2">
        <v>62</v>
      </c>
      <c r="AG57" s="2">
        <v>3797</v>
      </c>
      <c r="AH57" s="2">
        <v>12880</v>
      </c>
      <c r="AI57" s="2">
        <v>-24.7</v>
      </c>
    </row>
    <row r="58" spans="1:35" x14ac:dyDescent="0.2">
      <c r="A58" s="2">
        <v>623</v>
      </c>
      <c r="B58" s="2"/>
      <c r="C58" s="2"/>
      <c r="E58" s="2">
        <v>283</v>
      </c>
      <c r="F58" s="2"/>
      <c r="G58" s="2"/>
      <c r="I58" s="2">
        <v>5.83</v>
      </c>
      <c r="J58" s="2"/>
      <c r="K58" s="2"/>
      <c r="M58" s="2">
        <v>32.6</v>
      </c>
      <c r="N58" s="2"/>
      <c r="O58" s="2"/>
      <c r="Q58" s="2">
        <v>125</v>
      </c>
      <c r="R58" s="2"/>
      <c r="S58" s="2"/>
      <c r="U58" s="2">
        <v>81.2</v>
      </c>
      <c r="V58" s="2"/>
      <c r="W58" s="2"/>
      <c r="Y58" s="2">
        <v>4687</v>
      </c>
      <c r="Z58" s="2"/>
      <c r="AA58" s="2"/>
      <c r="AC58" s="2">
        <v>140</v>
      </c>
      <c r="AD58" s="2"/>
      <c r="AE58" s="2"/>
      <c r="AG58" s="2">
        <v>22157</v>
      </c>
      <c r="AH58" s="2"/>
      <c r="AI58" s="2"/>
    </row>
    <row r="59" spans="1:35" x14ac:dyDescent="0.2">
      <c r="A59" s="2">
        <v>980</v>
      </c>
      <c r="B59" s="2">
        <v>1259</v>
      </c>
      <c r="C59" s="2">
        <v>1400</v>
      </c>
      <c r="E59" s="2">
        <v>65</v>
      </c>
      <c r="F59" s="2">
        <v>1973</v>
      </c>
      <c r="G59" s="2">
        <v>1937</v>
      </c>
      <c r="I59" s="2">
        <v>334</v>
      </c>
      <c r="J59" s="2">
        <v>9321</v>
      </c>
      <c r="K59" s="2">
        <v>12373</v>
      </c>
      <c r="M59" s="2">
        <v>397</v>
      </c>
      <c r="N59" s="2">
        <v>202</v>
      </c>
      <c r="O59" s="2">
        <v>234</v>
      </c>
      <c r="Q59" s="2">
        <v>375</v>
      </c>
      <c r="R59" s="2">
        <v>342</v>
      </c>
      <c r="S59" s="2">
        <v>367</v>
      </c>
      <c r="U59" s="2">
        <v>119</v>
      </c>
      <c r="V59" s="2">
        <v>225</v>
      </c>
      <c r="W59" s="2">
        <v>296</v>
      </c>
      <c r="Y59" s="2">
        <v>2621</v>
      </c>
      <c r="Z59" s="2">
        <v>9943</v>
      </c>
      <c r="AA59" s="2">
        <v>10886</v>
      </c>
      <c r="AC59" s="2">
        <v>16.399999999999999</v>
      </c>
      <c r="AD59" s="2">
        <v>373</v>
      </c>
      <c r="AE59" s="2">
        <v>204</v>
      </c>
      <c r="AG59" s="2">
        <v>3465</v>
      </c>
      <c r="AH59" s="2">
        <v>5659</v>
      </c>
      <c r="AI59" s="2">
        <v>-7.89</v>
      </c>
    </row>
    <row r="60" spans="1:35" x14ac:dyDescent="0.2">
      <c r="A60" s="2">
        <v>112</v>
      </c>
      <c r="B60" s="2">
        <v>74.3</v>
      </c>
      <c r="C60" s="2">
        <v>46.3</v>
      </c>
      <c r="E60" s="2">
        <v>137</v>
      </c>
      <c r="F60" s="2">
        <v>1180</v>
      </c>
      <c r="G60" s="2">
        <v>1410</v>
      </c>
      <c r="I60" s="2">
        <v>316</v>
      </c>
      <c r="J60" s="2">
        <v>12373</v>
      </c>
      <c r="K60" s="2">
        <v>13468</v>
      </c>
      <c r="M60" s="2">
        <v>-48.9</v>
      </c>
      <c r="N60" s="2">
        <v>363</v>
      </c>
      <c r="O60" s="2">
        <v>365</v>
      </c>
      <c r="Q60" s="2">
        <v>274</v>
      </c>
      <c r="R60" s="2">
        <v>208</v>
      </c>
      <c r="S60" s="2">
        <v>225</v>
      </c>
      <c r="U60" s="2">
        <v>139</v>
      </c>
      <c r="V60" s="2">
        <v>229</v>
      </c>
      <c r="W60" s="2">
        <v>266</v>
      </c>
      <c r="Y60" s="2">
        <v>14447</v>
      </c>
      <c r="Z60" s="2">
        <v>7043</v>
      </c>
      <c r="AA60" s="2">
        <v>8126</v>
      </c>
      <c r="AC60" s="2">
        <v>187</v>
      </c>
      <c r="AD60" s="2">
        <v>95.4</v>
      </c>
      <c r="AE60" s="2">
        <v>82.1</v>
      </c>
      <c r="AG60" s="2">
        <v>6735</v>
      </c>
      <c r="AH60" s="2">
        <v>2702</v>
      </c>
      <c r="AI60" s="2">
        <v>-28.2</v>
      </c>
    </row>
    <row r="61" spans="1:35" x14ac:dyDescent="0.2">
      <c r="A61" s="2">
        <v>495</v>
      </c>
      <c r="B61" s="2">
        <v>816</v>
      </c>
      <c r="C61" s="2">
        <v>964</v>
      </c>
      <c r="E61" s="2">
        <v>234</v>
      </c>
      <c r="F61" s="2">
        <v>1810</v>
      </c>
      <c r="G61" s="2">
        <v>1878</v>
      </c>
      <c r="I61" s="2">
        <v>981</v>
      </c>
      <c r="J61" s="2">
        <v>7079</v>
      </c>
      <c r="K61" s="2">
        <v>8150</v>
      </c>
      <c r="M61" s="2">
        <v>43.8</v>
      </c>
      <c r="N61" s="2">
        <v>331</v>
      </c>
      <c r="O61" s="2">
        <v>355</v>
      </c>
      <c r="Q61" s="2">
        <v>37.799999999999997</v>
      </c>
      <c r="R61" s="2">
        <v>196</v>
      </c>
      <c r="S61" s="2">
        <v>214</v>
      </c>
      <c r="U61" s="2">
        <v>66.599999999999994</v>
      </c>
      <c r="V61" s="2">
        <v>252</v>
      </c>
      <c r="W61" s="2">
        <v>300</v>
      </c>
      <c r="Y61" s="2">
        <v>3388</v>
      </c>
      <c r="Z61" s="2">
        <v>7594</v>
      </c>
      <c r="AA61" s="2">
        <v>8321</v>
      </c>
      <c r="AC61" s="2">
        <v>66</v>
      </c>
      <c r="AD61" s="2">
        <v>101</v>
      </c>
      <c r="AE61" s="2">
        <v>56</v>
      </c>
      <c r="AG61" s="2">
        <v>8291</v>
      </c>
      <c r="AH61" s="2">
        <v>4239</v>
      </c>
      <c r="AI61" s="2">
        <v>214</v>
      </c>
    </row>
    <row r="62" spans="1:35" x14ac:dyDescent="0.2">
      <c r="A62" s="2">
        <v>493</v>
      </c>
      <c r="B62" s="2">
        <v>924</v>
      </c>
      <c r="C62" s="2">
        <v>1219</v>
      </c>
      <c r="E62" s="2">
        <v>169</v>
      </c>
      <c r="F62" s="2">
        <v>2938</v>
      </c>
      <c r="G62" s="2">
        <v>3450</v>
      </c>
      <c r="I62" s="2">
        <v>1214</v>
      </c>
      <c r="J62" s="2">
        <v>7125</v>
      </c>
      <c r="K62" s="2">
        <v>13766</v>
      </c>
      <c r="M62" s="2">
        <v>29.2</v>
      </c>
      <c r="N62" s="2">
        <v>66</v>
      </c>
      <c r="O62" s="2">
        <v>110</v>
      </c>
      <c r="Q62" s="2">
        <v>394</v>
      </c>
      <c r="R62" s="2">
        <v>283</v>
      </c>
      <c r="S62" s="2">
        <v>312</v>
      </c>
      <c r="U62" s="2">
        <v>-227</v>
      </c>
      <c r="V62" s="2">
        <v>137</v>
      </c>
      <c r="W62" s="2">
        <v>313</v>
      </c>
      <c r="Y62" s="2">
        <v>13316</v>
      </c>
      <c r="Z62" s="2">
        <v>11266</v>
      </c>
      <c r="AA62" s="2">
        <v>13469</v>
      </c>
      <c r="AC62" s="2">
        <v>805</v>
      </c>
      <c r="AD62" s="2">
        <v>348</v>
      </c>
      <c r="AE62" s="2">
        <v>119</v>
      </c>
      <c r="AG62" s="2">
        <v>12228</v>
      </c>
      <c r="AH62" s="2">
        <v>7911</v>
      </c>
      <c r="AI62" s="2">
        <v>89.8</v>
      </c>
    </row>
    <row r="63" spans="1:35" x14ac:dyDescent="0.2">
      <c r="A63" s="2">
        <v>672</v>
      </c>
      <c r="B63" s="2">
        <v>2144</v>
      </c>
      <c r="C63" s="2">
        <v>2161</v>
      </c>
      <c r="E63" s="2">
        <v>151</v>
      </c>
      <c r="F63" s="2">
        <v>1653</v>
      </c>
      <c r="G63" s="2">
        <v>2018</v>
      </c>
      <c r="I63" s="2">
        <v>1082</v>
      </c>
      <c r="J63" s="2">
        <v>5347</v>
      </c>
      <c r="K63" s="2">
        <v>5924</v>
      </c>
      <c r="M63" s="2">
        <v>9.9</v>
      </c>
      <c r="N63" s="2">
        <v>287</v>
      </c>
      <c r="O63" s="2">
        <v>528</v>
      </c>
      <c r="Q63" s="2">
        <v>269</v>
      </c>
      <c r="R63" s="2">
        <v>242</v>
      </c>
      <c r="S63" s="2">
        <v>298</v>
      </c>
      <c r="U63" s="2">
        <v>47.8</v>
      </c>
      <c r="V63" s="2">
        <v>156</v>
      </c>
      <c r="W63" s="2">
        <v>212</v>
      </c>
      <c r="Y63" s="2">
        <v>9126</v>
      </c>
      <c r="Z63" s="2">
        <v>14095</v>
      </c>
      <c r="AA63" s="2">
        <v>13465</v>
      </c>
      <c r="AC63" s="2">
        <v>161</v>
      </c>
      <c r="AD63" s="2">
        <v>319</v>
      </c>
      <c r="AE63" s="2">
        <v>221</v>
      </c>
      <c r="AG63" s="2">
        <v>10684</v>
      </c>
      <c r="AH63" s="2">
        <v>10983</v>
      </c>
      <c r="AI63" s="2">
        <v>154</v>
      </c>
    </row>
    <row r="64" spans="1:35" x14ac:dyDescent="0.2">
      <c r="A64" s="2">
        <v>937</v>
      </c>
      <c r="B64" s="2">
        <v>1105</v>
      </c>
      <c r="C64" s="2">
        <v>1399</v>
      </c>
      <c r="E64" s="2">
        <v>296</v>
      </c>
      <c r="F64" s="2">
        <v>836</v>
      </c>
      <c r="G64" s="2">
        <v>1058</v>
      </c>
      <c r="I64" s="2">
        <v>1074</v>
      </c>
      <c r="J64" s="2">
        <v>2766</v>
      </c>
      <c r="K64" s="2">
        <v>6160</v>
      </c>
      <c r="M64" s="2">
        <v>7.24</v>
      </c>
      <c r="N64" s="2">
        <v>7.68</v>
      </c>
      <c r="O64" s="2">
        <v>181</v>
      </c>
      <c r="Q64" s="2">
        <v>253</v>
      </c>
      <c r="R64" s="2">
        <v>184</v>
      </c>
      <c r="S64" s="2">
        <v>250</v>
      </c>
      <c r="U64" s="2">
        <v>49.5</v>
      </c>
      <c r="V64" s="2">
        <v>103</v>
      </c>
      <c r="W64" s="2">
        <v>201</v>
      </c>
      <c r="Y64" s="2">
        <v>9508</v>
      </c>
      <c r="Z64" s="2">
        <v>8702</v>
      </c>
      <c r="AA64" s="2">
        <v>10169</v>
      </c>
      <c r="AC64" s="2">
        <v>180</v>
      </c>
      <c r="AD64" s="2">
        <v>403</v>
      </c>
      <c r="AE64" s="2">
        <v>145</v>
      </c>
      <c r="AG64" s="2">
        <v>4128</v>
      </c>
      <c r="AH64" s="2">
        <v>17233</v>
      </c>
      <c r="AI64" s="2">
        <v>-165</v>
      </c>
    </row>
    <row r="65" spans="1:35" x14ac:dyDescent="0.2">
      <c r="A65" s="2">
        <v>501</v>
      </c>
      <c r="B65" s="2">
        <v>1153</v>
      </c>
      <c r="C65" s="2">
        <v>1560</v>
      </c>
      <c r="E65" s="2">
        <v>299</v>
      </c>
      <c r="F65" s="2">
        <v>1045</v>
      </c>
      <c r="G65" s="2">
        <v>1511</v>
      </c>
      <c r="I65" s="2">
        <v>1102</v>
      </c>
      <c r="J65" s="2">
        <v>5574</v>
      </c>
      <c r="K65" s="2">
        <v>6797</v>
      </c>
      <c r="M65" s="2">
        <v>36.5</v>
      </c>
      <c r="N65" s="2">
        <v>251</v>
      </c>
      <c r="O65" s="2">
        <v>480</v>
      </c>
      <c r="Q65" s="2">
        <v>156</v>
      </c>
      <c r="R65" s="2">
        <v>229</v>
      </c>
      <c r="S65" s="2">
        <v>246</v>
      </c>
      <c r="U65" s="2">
        <v>45.8</v>
      </c>
      <c r="V65" s="2">
        <v>153</v>
      </c>
      <c r="W65" s="2">
        <v>194</v>
      </c>
      <c r="Y65" s="2">
        <v>6111</v>
      </c>
      <c r="Z65" s="2">
        <v>9609</v>
      </c>
      <c r="AA65" s="2">
        <v>10866</v>
      </c>
      <c r="AC65" s="2">
        <v>151</v>
      </c>
      <c r="AD65" s="2">
        <v>349</v>
      </c>
      <c r="AE65" s="2">
        <v>298</v>
      </c>
      <c r="AG65" s="2">
        <v>3338</v>
      </c>
      <c r="AH65" s="2">
        <v>14746</v>
      </c>
      <c r="AI65" s="2">
        <v>283</v>
      </c>
    </row>
    <row r="66" spans="1:35" x14ac:dyDescent="0.2">
      <c r="A66" s="2">
        <v>357</v>
      </c>
      <c r="B66" s="2">
        <v>491</v>
      </c>
      <c r="C66" s="2">
        <v>534</v>
      </c>
      <c r="E66" s="2">
        <v>156</v>
      </c>
      <c r="F66" s="2">
        <v>2428</v>
      </c>
      <c r="G66" s="2">
        <v>3700</v>
      </c>
      <c r="I66" s="2">
        <v>194</v>
      </c>
      <c r="J66" s="2">
        <v>7876</v>
      </c>
      <c r="K66" s="2">
        <v>8976</v>
      </c>
      <c r="M66" s="2">
        <v>30.3</v>
      </c>
      <c r="N66" s="2">
        <v>177</v>
      </c>
      <c r="O66" s="2">
        <v>383</v>
      </c>
      <c r="Q66" s="2">
        <v>394</v>
      </c>
      <c r="R66" s="2">
        <v>224</v>
      </c>
      <c r="S66" s="2">
        <v>225</v>
      </c>
      <c r="U66" s="2">
        <v>100</v>
      </c>
      <c r="V66" s="2">
        <v>170</v>
      </c>
      <c r="W66" s="2">
        <v>168</v>
      </c>
      <c r="Y66" s="2">
        <v>5613</v>
      </c>
      <c r="Z66" s="2">
        <v>5313</v>
      </c>
      <c r="AA66" s="2">
        <v>6490</v>
      </c>
      <c r="AC66" s="2">
        <v>154</v>
      </c>
      <c r="AD66" s="2">
        <v>234</v>
      </c>
      <c r="AE66" s="2">
        <v>157</v>
      </c>
      <c r="AG66" s="2">
        <v>4796</v>
      </c>
      <c r="AH66" s="2">
        <v>13887</v>
      </c>
      <c r="AI66" s="2">
        <v>13.1</v>
      </c>
    </row>
  </sheetData>
  <mergeCells count="9">
    <mergeCell ref="Y1:AA1"/>
    <mergeCell ref="AC1:AE1"/>
    <mergeCell ref="AG1:AI1"/>
    <mergeCell ref="A1:C1"/>
    <mergeCell ref="E1:G1"/>
    <mergeCell ref="I1:K1"/>
    <mergeCell ref="M1:O1"/>
    <mergeCell ref="Q1:S1"/>
    <mergeCell ref="U1:W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BDF2C-6862-AE42-9722-2E5058A60B26}">
  <dimension ref="A1:AM66"/>
  <sheetViews>
    <sheetView workbookViewId="0">
      <selection activeCell="L32" sqref="L32"/>
    </sheetView>
  </sheetViews>
  <sheetFormatPr baseColWidth="10" defaultRowHeight="16" x14ac:dyDescent="0.2"/>
  <cols>
    <col min="1" max="16384" width="10.83203125" style="3"/>
  </cols>
  <sheetData>
    <row r="1" spans="1:39" x14ac:dyDescent="0.2">
      <c r="A1" s="33" t="s">
        <v>4</v>
      </c>
      <c r="B1" s="33"/>
      <c r="C1" s="33"/>
      <c r="D1" s="32"/>
      <c r="E1" s="33" t="s">
        <v>5</v>
      </c>
      <c r="F1" s="33"/>
      <c r="G1" s="33"/>
      <c r="H1" s="32"/>
      <c r="I1" s="33" t="s">
        <v>21</v>
      </c>
      <c r="J1" s="33"/>
      <c r="K1" s="33"/>
      <c r="L1" s="32"/>
      <c r="M1" s="33" t="s">
        <v>6</v>
      </c>
      <c r="N1" s="33"/>
      <c r="O1" s="33"/>
      <c r="P1" s="32"/>
      <c r="Q1" s="33" t="s">
        <v>7</v>
      </c>
      <c r="R1" s="33"/>
      <c r="S1" s="33"/>
      <c r="T1" s="32"/>
      <c r="U1" s="33" t="s">
        <v>23</v>
      </c>
      <c r="V1" s="33"/>
      <c r="W1" s="33"/>
      <c r="X1" s="32"/>
      <c r="Y1" s="33" t="s">
        <v>22</v>
      </c>
      <c r="Z1" s="33"/>
      <c r="AA1" s="33"/>
      <c r="AB1" s="32"/>
      <c r="AC1" s="33" t="s">
        <v>8</v>
      </c>
      <c r="AD1" s="33"/>
      <c r="AE1" s="33"/>
      <c r="AF1" s="32"/>
      <c r="AG1" s="33" t="s">
        <v>24</v>
      </c>
      <c r="AH1" s="33"/>
      <c r="AI1" s="33"/>
      <c r="AJ1" s="32"/>
      <c r="AK1" s="31"/>
      <c r="AL1" s="31"/>
      <c r="AM1" s="31"/>
    </row>
    <row r="2" spans="1:39" x14ac:dyDescent="0.2">
      <c r="A2" s="1" t="s">
        <v>25</v>
      </c>
      <c r="B2" s="1" t="s">
        <v>11</v>
      </c>
      <c r="C2" s="1" t="s">
        <v>12</v>
      </c>
      <c r="E2" s="1" t="s">
        <v>25</v>
      </c>
      <c r="F2" s="1" t="s">
        <v>11</v>
      </c>
      <c r="G2" s="1" t="s">
        <v>12</v>
      </c>
      <c r="I2" s="1" t="s">
        <v>25</v>
      </c>
      <c r="J2" s="1" t="s">
        <v>11</v>
      </c>
      <c r="K2" s="1" t="s">
        <v>12</v>
      </c>
      <c r="M2" s="1" t="s">
        <v>25</v>
      </c>
      <c r="N2" s="1" t="s">
        <v>11</v>
      </c>
      <c r="O2" s="1" t="s">
        <v>12</v>
      </c>
      <c r="Q2" s="1" t="s">
        <v>25</v>
      </c>
      <c r="R2" s="1" t="s">
        <v>11</v>
      </c>
      <c r="S2" s="1" t="s">
        <v>12</v>
      </c>
      <c r="U2" s="1" t="s">
        <v>25</v>
      </c>
      <c r="V2" s="1" t="s">
        <v>11</v>
      </c>
      <c r="W2" s="1" t="s">
        <v>12</v>
      </c>
      <c r="Y2" s="1" t="s">
        <v>25</v>
      </c>
      <c r="Z2" s="1" t="s">
        <v>11</v>
      </c>
      <c r="AA2" s="1" t="s">
        <v>12</v>
      </c>
      <c r="AC2" s="1" t="s">
        <v>25</v>
      </c>
      <c r="AD2" s="1" t="s">
        <v>11</v>
      </c>
      <c r="AE2" s="1" t="s">
        <v>12</v>
      </c>
      <c r="AG2" s="1" t="s">
        <v>25</v>
      </c>
      <c r="AH2" s="1" t="s">
        <v>11</v>
      </c>
      <c r="AI2" s="1" t="s">
        <v>12</v>
      </c>
    </row>
    <row r="3" spans="1:39" x14ac:dyDescent="0.2">
      <c r="A3" s="2">
        <v>1334</v>
      </c>
      <c r="B3" s="2">
        <v>1035</v>
      </c>
      <c r="C3" s="2">
        <v>1013</v>
      </c>
      <c r="E3" s="2">
        <v>973</v>
      </c>
      <c r="F3" s="2">
        <v>527</v>
      </c>
      <c r="G3" s="2">
        <v>2550</v>
      </c>
      <c r="I3" s="2">
        <v>46.6</v>
      </c>
      <c r="J3" s="2">
        <v>8917</v>
      </c>
      <c r="K3" s="2">
        <v>5726</v>
      </c>
      <c r="M3" s="2">
        <v>332</v>
      </c>
      <c r="N3" s="2">
        <v>595</v>
      </c>
      <c r="O3" s="2">
        <v>269</v>
      </c>
      <c r="Q3" s="2">
        <v>166</v>
      </c>
      <c r="R3" s="2">
        <v>218</v>
      </c>
      <c r="S3" s="2">
        <v>254</v>
      </c>
      <c r="U3" s="2">
        <v>110</v>
      </c>
      <c r="V3" s="2">
        <v>162</v>
      </c>
      <c r="W3" s="2">
        <v>154</v>
      </c>
      <c r="Y3" s="2">
        <v>4527</v>
      </c>
      <c r="Z3" s="2">
        <v>10995</v>
      </c>
      <c r="AA3" s="2">
        <v>13315</v>
      </c>
      <c r="AC3" s="2">
        <v>430</v>
      </c>
      <c r="AD3" s="2">
        <v>193</v>
      </c>
      <c r="AE3" s="2">
        <v>225</v>
      </c>
      <c r="AG3" s="2">
        <v>-43.7</v>
      </c>
      <c r="AH3" s="2">
        <v>3462</v>
      </c>
      <c r="AI3" s="2">
        <v>541</v>
      </c>
    </row>
    <row r="4" spans="1:39" x14ac:dyDescent="0.2">
      <c r="A4" s="2">
        <v>1347</v>
      </c>
      <c r="B4" s="2">
        <v>1488</v>
      </c>
      <c r="C4" s="2">
        <v>1380</v>
      </c>
      <c r="E4" s="2">
        <v>1158</v>
      </c>
      <c r="F4" s="2">
        <v>1275</v>
      </c>
      <c r="G4" s="2">
        <v>2638</v>
      </c>
      <c r="I4" s="2">
        <v>47.5</v>
      </c>
      <c r="J4" s="2">
        <v>5479</v>
      </c>
      <c r="K4" s="2">
        <v>6406</v>
      </c>
      <c r="M4" s="2">
        <v>701</v>
      </c>
      <c r="N4" s="2">
        <v>521</v>
      </c>
      <c r="O4" s="2">
        <v>401</v>
      </c>
      <c r="Q4" s="2">
        <v>830</v>
      </c>
      <c r="R4" s="2">
        <v>196</v>
      </c>
      <c r="S4" s="2">
        <v>274</v>
      </c>
      <c r="U4" s="2">
        <v>227</v>
      </c>
      <c r="V4" s="2">
        <v>96.7</v>
      </c>
      <c r="W4" s="2">
        <v>148</v>
      </c>
      <c r="Y4" s="2">
        <v>5353</v>
      </c>
      <c r="Z4" s="2">
        <v>6067</v>
      </c>
      <c r="AA4" s="2">
        <v>8133</v>
      </c>
      <c r="AC4" s="2">
        <v>343</v>
      </c>
      <c r="AD4" s="2">
        <v>202</v>
      </c>
      <c r="AE4" s="2">
        <v>200</v>
      </c>
      <c r="AG4" s="2">
        <v>-2.46</v>
      </c>
      <c r="AH4" s="2">
        <v>3404</v>
      </c>
      <c r="AI4" s="2">
        <v>292</v>
      </c>
    </row>
    <row r="5" spans="1:39" x14ac:dyDescent="0.2">
      <c r="A5" s="2">
        <v>1374</v>
      </c>
      <c r="B5" s="2">
        <v>956</v>
      </c>
      <c r="C5" s="2">
        <v>868</v>
      </c>
      <c r="E5" s="2">
        <v>946</v>
      </c>
      <c r="F5" s="2">
        <v>1508</v>
      </c>
      <c r="G5" s="2">
        <v>2554</v>
      </c>
      <c r="I5" s="2">
        <v>72.3</v>
      </c>
      <c r="J5" s="2">
        <v>5595</v>
      </c>
      <c r="K5" s="2">
        <v>6823</v>
      </c>
      <c r="M5" s="2">
        <v>766</v>
      </c>
      <c r="N5" s="2">
        <v>380</v>
      </c>
      <c r="O5" s="2">
        <v>267</v>
      </c>
      <c r="Q5" s="2">
        <v>643</v>
      </c>
      <c r="R5" s="2">
        <v>387</v>
      </c>
      <c r="S5" s="2">
        <v>360</v>
      </c>
      <c r="U5" s="2">
        <v>201</v>
      </c>
      <c r="V5" s="2">
        <v>164</v>
      </c>
      <c r="W5" s="2">
        <v>205</v>
      </c>
      <c r="Y5" s="2">
        <v>6025</v>
      </c>
      <c r="Z5" s="2">
        <v>9318</v>
      </c>
      <c r="AA5" s="2">
        <v>12218</v>
      </c>
      <c r="AC5" s="2">
        <v>404</v>
      </c>
      <c r="AD5" s="2">
        <v>136</v>
      </c>
      <c r="AE5" s="2">
        <v>169</v>
      </c>
      <c r="AG5" s="2">
        <v>1.83</v>
      </c>
      <c r="AH5" s="2">
        <v>3256</v>
      </c>
      <c r="AI5" s="2">
        <v>203</v>
      </c>
    </row>
    <row r="6" spans="1:39" x14ac:dyDescent="0.2">
      <c r="A6" s="2">
        <v>985</v>
      </c>
      <c r="B6" s="2">
        <v>1061</v>
      </c>
      <c r="C6" s="2">
        <v>1285</v>
      </c>
      <c r="E6" s="2">
        <v>1108</v>
      </c>
      <c r="F6" s="2">
        <v>1807</v>
      </c>
      <c r="G6" s="2">
        <v>2894</v>
      </c>
      <c r="I6" s="2">
        <v>71.5</v>
      </c>
      <c r="J6" s="2">
        <v>4208</v>
      </c>
      <c r="K6" s="2">
        <v>4993</v>
      </c>
      <c r="M6" s="2">
        <v>532</v>
      </c>
      <c r="N6" s="2">
        <v>255</v>
      </c>
      <c r="O6" s="2">
        <v>281</v>
      </c>
      <c r="Q6" s="2">
        <v>488</v>
      </c>
      <c r="R6" s="2">
        <v>236</v>
      </c>
      <c r="S6" s="2">
        <v>281</v>
      </c>
      <c r="U6" s="2">
        <v>205</v>
      </c>
      <c r="V6" s="2">
        <v>150</v>
      </c>
      <c r="W6" s="2">
        <v>181</v>
      </c>
      <c r="Y6" s="2">
        <v>6076</v>
      </c>
      <c r="Z6" s="2">
        <v>7347</v>
      </c>
      <c r="AA6" s="2">
        <v>11561</v>
      </c>
      <c r="AC6" s="2">
        <v>263</v>
      </c>
      <c r="AD6" s="2">
        <v>132</v>
      </c>
      <c r="AE6" s="2">
        <v>138</v>
      </c>
      <c r="AG6" s="2">
        <v>-165</v>
      </c>
      <c r="AH6" s="2">
        <v>5449</v>
      </c>
      <c r="AI6" s="2">
        <v>6.95</v>
      </c>
    </row>
    <row r="7" spans="1:39" x14ac:dyDescent="0.2">
      <c r="A7" s="2">
        <v>526</v>
      </c>
      <c r="B7" s="2">
        <v>756</v>
      </c>
      <c r="C7" s="2">
        <v>733</v>
      </c>
      <c r="E7" s="2">
        <v>-22.4</v>
      </c>
      <c r="F7" s="2">
        <v>2379</v>
      </c>
      <c r="G7" s="2">
        <v>3331</v>
      </c>
      <c r="I7" s="2">
        <v>75</v>
      </c>
      <c r="J7" s="2">
        <v>9628</v>
      </c>
      <c r="K7" s="2">
        <v>12070</v>
      </c>
      <c r="M7" s="2">
        <v>-41.7</v>
      </c>
      <c r="N7" s="2">
        <v>216</v>
      </c>
      <c r="O7" s="2">
        <v>144</v>
      </c>
      <c r="Q7" s="2">
        <v>175</v>
      </c>
      <c r="R7" s="2">
        <v>253</v>
      </c>
      <c r="S7" s="2">
        <v>246</v>
      </c>
      <c r="U7" s="2">
        <v>207</v>
      </c>
      <c r="V7" s="2">
        <v>196</v>
      </c>
      <c r="W7" s="2">
        <v>196</v>
      </c>
      <c r="Y7" s="2">
        <v>9670</v>
      </c>
      <c r="Z7" s="2">
        <v>8321</v>
      </c>
      <c r="AA7" s="2">
        <v>10090</v>
      </c>
      <c r="AC7" s="2">
        <v>154</v>
      </c>
      <c r="AD7" s="2">
        <v>172</v>
      </c>
      <c r="AE7" s="2">
        <v>220</v>
      </c>
      <c r="AG7" s="2">
        <v>-4.5199999999999996</v>
      </c>
      <c r="AH7" s="2">
        <v>4324</v>
      </c>
      <c r="AI7" s="2">
        <v>247</v>
      </c>
    </row>
    <row r="8" spans="1:39" x14ac:dyDescent="0.2">
      <c r="A8" s="2">
        <v>943</v>
      </c>
      <c r="B8" s="2">
        <v>704</v>
      </c>
      <c r="C8" s="2">
        <v>951</v>
      </c>
      <c r="E8" s="2">
        <v>521</v>
      </c>
      <c r="F8" s="2">
        <v>1061</v>
      </c>
      <c r="G8" s="2">
        <v>1532</v>
      </c>
      <c r="I8" s="2">
        <v>78.8</v>
      </c>
      <c r="J8" s="2">
        <v>5255</v>
      </c>
      <c r="K8" s="2">
        <v>4282</v>
      </c>
      <c r="M8" s="2">
        <v>347</v>
      </c>
      <c r="N8" s="2">
        <v>732</v>
      </c>
      <c r="O8" s="2">
        <v>586</v>
      </c>
      <c r="Q8" s="2">
        <v>270</v>
      </c>
      <c r="R8" s="2">
        <v>121</v>
      </c>
      <c r="S8" s="2">
        <v>155</v>
      </c>
      <c r="U8" s="2">
        <v>206</v>
      </c>
      <c r="V8" s="2">
        <v>109</v>
      </c>
      <c r="W8" s="2">
        <v>116</v>
      </c>
      <c r="Y8" s="2">
        <v>9664</v>
      </c>
      <c r="Z8" s="2">
        <v>4877</v>
      </c>
      <c r="AA8" s="2">
        <v>6857</v>
      </c>
      <c r="AC8" s="2">
        <v>314</v>
      </c>
      <c r="AD8" s="2">
        <v>112</v>
      </c>
      <c r="AE8" s="2">
        <v>184</v>
      </c>
      <c r="AG8" s="2">
        <v>-73.599999999999994</v>
      </c>
      <c r="AH8" s="2">
        <v>2511</v>
      </c>
      <c r="AI8" s="2">
        <v>304</v>
      </c>
    </row>
    <row r="9" spans="1:39" x14ac:dyDescent="0.2">
      <c r="A9" s="2"/>
      <c r="B9" s="2">
        <v>552</v>
      </c>
      <c r="C9" s="2">
        <v>719</v>
      </c>
      <c r="E9" s="2"/>
      <c r="F9" s="2">
        <v>1964</v>
      </c>
      <c r="G9" s="2">
        <v>3978</v>
      </c>
      <c r="I9" s="2"/>
      <c r="J9" s="2">
        <v>4643</v>
      </c>
      <c r="K9" s="2">
        <v>8786</v>
      </c>
      <c r="M9" s="2"/>
      <c r="N9" s="2">
        <v>147</v>
      </c>
      <c r="O9" s="2">
        <v>276</v>
      </c>
      <c r="Q9" s="2"/>
      <c r="R9" s="2">
        <v>218</v>
      </c>
      <c r="S9" s="2">
        <v>164</v>
      </c>
      <c r="U9" s="2"/>
      <c r="V9" s="2">
        <v>127</v>
      </c>
      <c r="W9" s="2">
        <v>193</v>
      </c>
      <c r="Y9" s="2"/>
      <c r="Z9" s="2">
        <v>9042</v>
      </c>
      <c r="AA9" s="2">
        <v>9661</v>
      </c>
      <c r="AC9" s="2"/>
      <c r="AD9" s="2">
        <v>113</v>
      </c>
      <c r="AE9" s="2">
        <v>192</v>
      </c>
      <c r="AG9" s="2"/>
      <c r="AH9" s="2">
        <v>8957</v>
      </c>
      <c r="AI9" s="2">
        <v>224</v>
      </c>
    </row>
    <row r="10" spans="1:39" x14ac:dyDescent="0.2">
      <c r="A10" s="2">
        <v>1349</v>
      </c>
      <c r="B10" s="2">
        <v>877</v>
      </c>
      <c r="C10" s="2">
        <v>1162</v>
      </c>
      <c r="E10" s="2">
        <v>1116</v>
      </c>
      <c r="F10" s="2">
        <v>2522</v>
      </c>
      <c r="G10" s="2">
        <v>2302</v>
      </c>
      <c r="I10" s="2">
        <v>-136</v>
      </c>
      <c r="J10" s="2">
        <v>4411</v>
      </c>
      <c r="K10" s="2">
        <v>3403</v>
      </c>
      <c r="M10" s="2">
        <v>428</v>
      </c>
      <c r="N10" s="2">
        <v>662</v>
      </c>
      <c r="O10" s="2">
        <v>458</v>
      </c>
      <c r="Q10" s="2">
        <v>472</v>
      </c>
      <c r="R10" s="2">
        <v>402</v>
      </c>
      <c r="S10" s="2">
        <v>354</v>
      </c>
      <c r="U10" s="2">
        <v>98.4</v>
      </c>
      <c r="V10" s="2">
        <v>183</v>
      </c>
      <c r="W10" s="2">
        <v>101</v>
      </c>
      <c r="Y10" s="2">
        <v>4368</v>
      </c>
      <c r="Z10" s="2">
        <v>17406</v>
      </c>
      <c r="AA10" s="2">
        <v>8913</v>
      </c>
      <c r="AC10" s="2">
        <v>295</v>
      </c>
      <c r="AD10" s="2">
        <v>289</v>
      </c>
      <c r="AE10" s="2">
        <v>218</v>
      </c>
      <c r="AG10" s="2">
        <v>38.6</v>
      </c>
      <c r="AH10" s="2">
        <v>1960</v>
      </c>
      <c r="AI10" s="2">
        <v>245</v>
      </c>
    </row>
    <row r="11" spans="1:39" x14ac:dyDescent="0.2">
      <c r="A11" s="2">
        <v>1073</v>
      </c>
      <c r="B11" s="2">
        <v>625</v>
      </c>
      <c r="C11" s="2">
        <v>908</v>
      </c>
      <c r="E11" s="2">
        <v>920</v>
      </c>
      <c r="F11" s="2">
        <v>1013</v>
      </c>
      <c r="G11" s="2">
        <v>1590</v>
      </c>
      <c r="I11" s="2">
        <v>118</v>
      </c>
      <c r="J11" s="2">
        <v>7305</v>
      </c>
      <c r="K11" s="2">
        <v>6736</v>
      </c>
      <c r="M11" s="2">
        <v>263</v>
      </c>
      <c r="N11" s="2">
        <v>302</v>
      </c>
      <c r="O11" s="2">
        <v>307</v>
      </c>
      <c r="Q11" s="2">
        <v>311</v>
      </c>
      <c r="R11" s="2">
        <v>169</v>
      </c>
      <c r="S11" s="2">
        <v>249</v>
      </c>
      <c r="U11" s="2">
        <v>115</v>
      </c>
      <c r="V11" s="2">
        <v>136</v>
      </c>
      <c r="W11" s="2">
        <v>176</v>
      </c>
      <c r="Y11" s="2">
        <v>5166</v>
      </c>
      <c r="Z11" s="2">
        <v>4968</v>
      </c>
      <c r="AA11" s="2">
        <v>6352</v>
      </c>
      <c r="AC11" s="2">
        <v>216</v>
      </c>
      <c r="AD11" s="2">
        <v>112</v>
      </c>
      <c r="AE11" s="2">
        <v>153</v>
      </c>
      <c r="AG11" s="2">
        <v>42.8</v>
      </c>
      <c r="AH11" s="2">
        <v>2091</v>
      </c>
      <c r="AI11" s="2">
        <v>588</v>
      </c>
    </row>
    <row r="12" spans="1:39" x14ac:dyDescent="0.2">
      <c r="A12" s="2">
        <v>1596</v>
      </c>
      <c r="B12" s="2">
        <v>1018</v>
      </c>
      <c r="C12" s="2">
        <v>1236</v>
      </c>
      <c r="E12" s="2">
        <v>743</v>
      </c>
      <c r="F12" s="2">
        <v>1051</v>
      </c>
      <c r="G12" s="2">
        <v>1700</v>
      </c>
      <c r="I12" s="2">
        <v>19.100000000000001</v>
      </c>
      <c r="J12" s="2">
        <v>7107</v>
      </c>
      <c r="K12" s="2">
        <v>7542</v>
      </c>
      <c r="M12" s="2">
        <v>382</v>
      </c>
      <c r="N12" s="2">
        <v>308</v>
      </c>
      <c r="O12" s="2">
        <v>237</v>
      </c>
      <c r="Q12" s="2">
        <v>240</v>
      </c>
      <c r="R12" s="2">
        <v>218</v>
      </c>
      <c r="S12" s="2">
        <v>229</v>
      </c>
      <c r="U12" s="2">
        <v>134</v>
      </c>
      <c r="V12" s="2">
        <v>186</v>
      </c>
      <c r="W12" s="2">
        <v>219</v>
      </c>
      <c r="Y12" s="2">
        <v>6612</v>
      </c>
      <c r="Z12" s="2">
        <v>9151</v>
      </c>
      <c r="AA12" s="2">
        <v>13148</v>
      </c>
      <c r="AC12" s="2">
        <v>185</v>
      </c>
      <c r="AD12" s="2">
        <v>104</v>
      </c>
      <c r="AE12" s="2">
        <v>141</v>
      </c>
      <c r="AG12" s="2">
        <v>-51</v>
      </c>
      <c r="AH12" s="2">
        <v>4194</v>
      </c>
      <c r="AI12" s="2">
        <v>340</v>
      </c>
    </row>
    <row r="13" spans="1:39" x14ac:dyDescent="0.2">
      <c r="A13" s="2">
        <v>505</v>
      </c>
      <c r="B13" s="2">
        <v>555</v>
      </c>
      <c r="C13" s="2">
        <v>632</v>
      </c>
      <c r="E13" s="2">
        <v>684</v>
      </c>
      <c r="F13" s="2">
        <v>1638</v>
      </c>
      <c r="G13" s="2">
        <v>2601</v>
      </c>
      <c r="I13" s="2">
        <v>-48</v>
      </c>
      <c r="J13" s="2">
        <v>8150</v>
      </c>
      <c r="K13" s="2">
        <v>7735</v>
      </c>
      <c r="M13" s="2">
        <v>248</v>
      </c>
      <c r="N13" s="2">
        <v>319</v>
      </c>
      <c r="O13" s="2">
        <v>265</v>
      </c>
      <c r="Q13" s="2">
        <v>374</v>
      </c>
      <c r="R13" s="2">
        <v>200</v>
      </c>
      <c r="S13" s="2">
        <v>201</v>
      </c>
      <c r="U13" s="2">
        <v>80.400000000000006</v>
      </c>
      <c r="V13" s="2">
        <v>110</v>
      </c>
      <c r="W13" s="2">
        <v>118</v>
      </c>
      <c r="Y13" s="2">
        <v>4518</v>
      </c>
      <c r="Z13" s="2">
        <v>4468</v>
      </c>
      <c r="AA13" s="2">
        <v>6268</v>
      </c>
      <c r="AC13" s="2">
        <v>228</v>
      </c>
      <c r="AD13" s="2">
        <v>271</v>
      </c>
      <c r="AE13" s="2">
        <v>243</v>
      </c>
      <c r="AG13" s="2">
        <v>-24.3</v>
      </c>
      <c r="AH13" s="2">
        <v>2921</v>
      </c>
      <c r="AI13" s="2">
        <v>200</v>
      </c>
    </row>
    <row r="14" spans="1:39" x14ac:dyDescent="0.2">
      <c r="A14" s="2">
        <v>889</v>
      </c>
      <c r="B14" s="2">
        <v>516</v>
      </c>
      <c r="C14" s="2">
        <v>754</v>
      </c>
      <c r="E14" s="2">
        <v>1786</v>
      </c>
      <c r="F14" s="2">
        <v>1966</v>
      </c>
      <c r="G14" s="2">
        <v>2814</v>
      </c>
      <c r="I14" s="2">
        <v>-75.7</v>
      </c>
      <c r="J14" s="2">
        <v>3851</v>
      </c>
      <c r="K14" s="2">
        <v>5177</v>
      </c>
      <c r="M14" s="2">
        <v>339</v>
      </c>
      <c r="N14" s="2">
        <v>220</v>
      </c>
      <c r="O14" s="2">
        <v>202</v>
      </c>
      <c r="Q14" s="2">
        <v>206</v>
      </c>
      <c r="R14" s="2">
        <v>171</v>
      </c>
      <c r="S14" s="2">
        <v>213</v>
      </c>
      <c r="U14" s="2">
        <v>16.600000000000001</v>
      </c>
      <c r="V14" s="2">
        <v>94.8</v>
      </c>
      <c r="W14" s="2">
        <v>122</v>
      </c>
      <c r="Y14" s="2">
        <v>5455</v>
      </c>
      <c r="Z14" s="2">
        <v>7469</v>
      </c>
      <c r="AA14" s="2">
        <v>10010</v>
      </c>
      <c r="AC14" s="2">
        <v>221</v>
      </c>
      <c r="AD14" s="2">
        <v>152</v>
      </c>
      <c r="AE14" s="2">
        <v>160</v>
      </c>
      <c r="AG14" s="2">
        <v>-47.6</v>
      </c>
      <c r="AH14" s="2">
        <v>2802</v>
      </c>
      <c r="AI14" s="2">
        <v>80</v>
      </c>
    </row>
    <row r="15" spans="1:39" x14ac:dyDescent="0.2">
      <c r="A15" s="2">
        <v>349</v>
      </c>
      <c r="B15" s="2">
        <v>540</v>
      </c>
      <c r="C15" s="2">
        <v>439</v>
      </c>
      <c r="E15" s="2">
        <v>248</v>
      </c>
      <c r="F15" s="2">
        <v>1725</v>
      </c>
      <c r="G15" s="2">
        <v>2472</v>
      </c>
      <c r="I15" s="2">
        <v>8.52</v>
      </c>
      <c r="J15" s="2">
        <v>3363</v>
      </c>
      <c r="K15" s="2">
        <v>3767</v>
      </c>
      <c r="M15" s="2">
        <v>9.43</v>
      </c>
      <c r="N15" s="2">
        <v>318</v>
      </c>
      <c r="O15" s="2">
        <v>198</v>
      </c>
      <c r="Q15" s="2">
        <v>284</v>
      </c>
      <c r="R15" s="2">
        <v>214</v>
      </c>
      <c r="S15" s="2">
        <v>285</v>
      </c>
      <c r="U15" s="2">
        <v>-82.2</v>
      </c>
      <c r="V15" s="2">
        <v>-127</v>
      </c>
      <c r="W15" s="2">
        <v>-16</v>
      </c>
      <c r="Y15" s="2">
        <v>11935</v>
      </c>
      <c r="Z15" s="2">
        <v>10899</v>
      </c>
      <c r="AA15" s="2">
        <v>12403</v>
      </c>
      <c r="AC15" s="2">
        <v>228</v>
      </c>
      <c r="AD15" s="2">
        <v>224</v>
      </c>
      <c r="AE15" s="2">
        <v>200</v>
      </c>
      <c r="AG15" s="2">
        <v>138</v>
      </c>
      <c r="AH15" s="2">
        <v>3999</v>
      </c>
      <c r="AI15" s="2">
        <v>272</v>
      </c>
    </row>
    <row r="16" spans="1:39" x14ac:dyDescent="0.2">
      <c r="A16" s="2">
        <v>1025</v>
      </c>
      <c r="B16" s="2">
        <v>427</v>
      </c>
      <c r="C16" s="2">
        <v>455</v>
      </c>
      <c r="E16" s="2">
        <v>1506</v>
      </c>
      <c r="F16" s="2">
        <v>1873</v>
      </c>
      <c r="G16" s="2">
        <v>2160</v>
      </c>
      <c r="I16" s="2">
        <v>-37.799999999999997</v>
      </c>
      <c r="J16" s="2">
        <v>5175</v>
      </c>
      <c r="K16" s="2">
        <v>6661</v>
      </c>
      <c r="M16" s="2">
        <v>616</v>
      </c>
      <c r="N16" s="2">
        <v>262</v>
      </c>
      <c r="O16" s="2">
        <v>186</v>
      </c>
      <c r="Q16" s="2">
        <v>382</v>
      </c>
      <c r="R16" s="2">
        <v>141</v>
      </c>
      <c r="S16" s="2">
        <v>123</v>
      </c>
      <c r="U16" s="2">
        <v>29.5</v>
      </c>
      <c r="V16" s="2">
        <v>27.2</v>
      </c>
      <c r="W16" s="2">
        <v>57.5</v>
      </c>
      <c r="Y16" s="2">
        <v>3635</v>
      </c>
      <c r="Z16" s="2">
        <v>8097</v>
      </c>
      <c r="AA16" s="2">
        <v>9787</v>
      </c>
      <c r="AC16" s="2">
        <v>357</v>
      </c>
      <c r="AD16" s="2">
        <v>173</v>
      </c>
      <c r="AE16" s="2">
        <v>214</v>
      </c>
      <c r="AG16" s="2">
        <v>50</v>
      </c>
      <c r="AH16" s="2">
        <v>2777</v>
      </c>
      <c r="AI16" s="2">
        <v>296</v>
      </c>
    </row>
    <row r="17" spans="1:35" x14ac:dyDescent="0.2">
      <c r="A17" s="2">
        <v>664</v>
      </c>
      <c r="B17" s="2">
        <v>681</v>
      </c>
      <c r="C17" s="2">
        <v>632</v>
      </c>
      <c r="E17" s="2">
        <v>-36</v>
      </c>
      <c r="F17" s="2">
        <v>917</v>
      </c>
      <c r="G17" s="2">
        <v>1065</v>
      </c>
      <c r="I17" s="2">
        <v>409</v>
      </c>
      <c r="J17" s="2">
        <v>5926</v>
      </c>
      <c r="K17" s="2">
        <v>7009</v>
      </c>
      <c r="M17" s="2">
        <v>-57.4</v>
      </c>
      <c r="N17" s="2">
        <v>545</v>
      </c>
      <c r="O17" s="2">
        <v>390</v>
      </c>
      <c r="Q17" s="2">
        <v>197</v>
      </c>
      <c r="R17" s="2">
        <v>206</v>
      </c>
      <c r="S17" s="2">
        <v>200</v>
      </c>
      <c r="U17" s="2">
        <v>-85.2</v>
      </c>
      <c r="V17" s="2">
        <v>77.099999999999994</v>
      </c>
      <c r="W17" s="2">
        <v>71.900000000000006</v>
      </c>
      <c r="Y17" s="2">
        <v>11075</v>
      </c>
      <c r="Z17" s="2">
        <v>6818</v>
      </c>
      <c r="AA17" s="2">
        <v>6799</v>
      </c>
      <c r="AC17" s="2">
        <v>303</v>
      </c>
      <c r="AD17" s="2">
        <v>529</v>
      </c>
      <c r="AE17" s="2">
        <v>342</v>
      </c>
      <c r="AG17" s="2">
        <v>-120</v>
      </c>
      <c r="AH17" s="2">
        <v>2118</v>
      </c>
      <c r="AI17" s="2">
        <v>394</v>
      </c>
    </row>
    <row r="18" spans="1:35" x14ac:dyDescent="0.2">
      <c r="A18" s="2">
        <v>1256</v>
      </c>
      <c r="B18" s="2">
        <v>772</v>
      </c>
      <c r="C18" s="2">
        <v>764</v>
      </c>
      <c r="E18" s="2">
        <v>1304</v>
      </c>
      <c r="F18" s="2">
        <v>2165</v>
      </c>
      <c r="G18" s="2">
        <v>2538</v>
      </c>
      <c r="I18" s="2">
        <v>-15.2</v>
      </c>
      <c r="J18" s="2">
        <v>1399</v>
      </c>
      <c r="K18" s="2">
        <v>1608</v>
      </c>
      <c r="M18" s="2">
        <v>506</v>
      </c>
      <c r="N18" s="2">
        <v>372</v>
      </c>
      <c r="O18" s="2">
        <v>391</v>
      </c>
      <c r="Q18" s="2">
        <v>291</v>
      </c>
      <c r="R18" s="2">
        <v>326</v>
      </c>
      <c r="S18" s="2">
        <v>299</v>
      </c>
      <c r="U18" s="2">
        <v>47.3</v>
      </c>
      <c r="V18" s="2">
        <v>33.1</v>
      </c>
      <c r="W18" s="2">
        <v>81</v>
      </c>
      <c r="Y18" s="2">
        <v>4282</v>
      </c>
      <c r="Z18" s="2">
        <v>9667</v>
      </c>
      <c r="AA18" s="2">
        <v>11136</v>
      </c>
      <c r="AC18" s="2">
        <v>292</v>
      </c>
      <c r="AD18" s="2">
        <v>191</v>
      </c>
      <c r="AE18" s="2">
        <v>160</v>
      </c>
      <c r="AG18" s="2">
        <v>-44.1</v>
      </c>
      <c r="AH18" s="2">
        <v>4634</v>
      </c>
      <c r="AI18" s="2">
        <v>386</v>
      </c>
    </row>
    <row r="19" spans="1:35" x14ac:dyDescent="0.2">
      <c r="A19" s="2">
        <v>490</v>
      </c>
      <c r="B19" s="2">
        <v>454</v>
      </c>
      <c r="C19" s="2">
        <v>1104</v>
      </c>
      <c r="E19" s="2">
        <v>163</v>
      </c>
      <c r="F19" s="2">
        <v>1290</v>
      </c>
      <c r="G19" s="2">
        <v>1398</v>
      </c>
      <c r="I19" s="2">
        <v>289</v>
      </c>
      <c r="J19" s="2">
        <v>7023</v>
      </c>
      <c r="K19" s="2">
        <v>7855</v>
      </c>
      <c r="M19" s="2">
        <v>45.1</v>
      </c>
      <c r="N19" s="2">
        <v>326</v>
      </c>
      <c r="O19" s="2">
        <v>254</v>
      </c>
      <c r="Q19" s="2">
        <v>121</v>
      </c>
      <c r="R19" s="2">
        <v>104</v>
      </c>
      <c r="S19" s="2">
        <v>180</v>
      </c>
      <c r="U19" s="2">
        <v>87.5</v>
      </c>
      <c r="V19" s="2">
        <v>121</v>
      </c>
      <c r="W19" s="2">
        <v>218</v>
      </c>
      <c r="Y19" s="2">
        <v>8286</v>
      </c>
      <c r="Z19" s="2">
        <v>2814</v>
      </c>
      <c r="AA19" s="2">
        <v>9962</v>
      </c>
      <c r="AC19" s="2">
        <v>144</v>
      </c>
      <c r="AD19" s="2">
        <v>137</v>
      </c>
      <c r="AE19" s="2">
        <v>259</v>
      </c>
      <c r="AG19" s="2">
        <v>-59.6</v>
      </c>
      <c r="AH19" s="2">
        <v>3122</v>
      </c>
      <c r="AI19" s="2">
        <v>657</v>
      </c>
    </row>
    <row r="20" spans="1:35" x14ac:dyDescent="0.2">
      <c r="A20" s="2">
        <v>279</v>
      </c>
      <c r="B20" s="2">
        <v>559</v>
      </c>
      <c r="C20" s="2">
        <v>657</v>
      </c>
      <c r="E20" s="2">
        <v>60</v>
      </c>
      <c r="F20" s="2">
        <v>1561</v>
      </c>
      <c r="G20" s="2">
        <v>3263</v>
      </c>
      <c r="I20" s="2">
        <v>59.7</v>
      </c>
      <c r="J20" s="2">
        <v>3876</v>
      </c>
      <c r="K20" s="2">
        <v>3957</v>
      </c>
      <c r="M20" s="2">
        <v>-8.23</v>
      </c>
      <c r="N20" s="2">
        <v>319</v>
      </c>
      <c r="O20" s="2">
        <v>245</v>
      </c>
      <c r="Q20" s="2">
        <v>166</v>
      </c>
      <c r="R20" s="2">
        <v>186</v>
      </c>
      <c r="S20" s="2">
        <v>214</v>
      </c>
      <c r="U20" s="2">
        <v>79.7</v>
      </c>
      <c r="V20" s="2">
        <v>105</v>
      </c>
      <c r="W20" s="2">
        <v>102</v>
      </c>
      <c r="Y20" s="2">
        <v>7711</v>
      </c>
      <c r="Z20" s="2">
        <v>8012</v>
      </c>
      <c r="AA20" s="2">
        <v>11451</v>
      </c>
      <c r="AC20" s="2">
        <v>182</v>
      </c>
      <c r="AD20" s="2">
        <v>123</v>
      </c>
      <c r="AE20" s="2">
        <v>121</v>
      </c>
      <c r="AG20" s="2">
        <v>-124</v>
      </c>
      <c r="AH20" s="2">
        <v>4268</v>
      </c>
      <c r="AI20" s="2">
        <v>-62.1</v>
      </c>
    </row>
    <row r="21" spans="1:35" x14ac:dyDescent="0.2">
      <c r="A21" s="2">
        <v>295</v>
      </c>
      <c r="B21" s="2">
        <v>777</v>
      </c>
      <c r="C21" s="2">
        <v>772</v>
      </c>
      <c r="E21" s="2">
        <v>425</v>
      </c>
      <c r="F21" s="2">
        <v>1625</v>
      </c>
      <c r="G21" s="2">
        <v>1785</v>
      </c>
      <c r="I21" s="2">
        <v>133</v>
      </c>
      <c r="J21" s="2">
        <v>3507</v>
      </c>
      <c r="K21" s="2">
        <v>2335</v>
      </c>
      <c r="M21" s="2">
        <v>23.4</v>
      </c>
      <c r="N21" s="2">
        <v>-29.9</v>
      </c>
      <c r="O21" s="2">
        <v>30.6</v>
      </c>
      <c r="Q21" s="2">
        <v>396</v>
      </c>
      <c r="R21" s="2">
        <v>230</v>
      </c>
      <c r="S21" s="2">
        <v>273</v>
      </c>
      <c r="U21" s="2">
        <v>15.9</v>
      </c>
      <c r="V21" s="2">
        <v>86</v>
      </c>
      <c r="W21" s="2">
        <v>93.2</v>
      </c>
      <c r="Y21" s="2">
        <v>3504</v>
      </c>
      <c r="Z21" s="2">
        <v>6579</v>
      </c>
      <c r="AA21" s="2">
        <v>6594</v>
      </c>
      <c r="AC21" s="2">
        <v>265</v>
      </c>
      <c r="AD21" s="2">
        <v>92.2</v>
      </c>
      <c r="AE21" s="2">
        <v>110</v>
      </c>
      <c r="AG21" s="2">
        <v>288</v>
      </c>
      <c r="AH21" s="2">
        <v>11287</v>
      </c>
      <c r="AI21" s="2">
        <v>1186</v>
      </c>
    </row>
    <row r="22" spans="1:35" x14ac:dyDescent="0.2">
      <c r="A22" s="2">
        <v>549</v>
      </c>
      <c r="B22" s="2">
        <v>994</v>
      </c>
      <c r="C22" s="2">
        <v>1930</v>
      </c>
      <c r="E22" s="2">
        <v>33.200000000000003</v>
      </c>
      <c r="F22" s="2">
        <v>1537</v>
      </c>
      <c r="G22" s="2">
        <v>209</v>
      </c>
      <c r="I22" s="2">
        <v>270</v>
      </c>
      <c r="J22" s="2">
        <v>18007</v>
      </c>
      <c r="K22" s="2">
        <v>13586</v>
      </c>
      <c r="M22" s="2">
        <v>1.1299999999999999</v>
      </c>
      <c r="N22" s="2">
        <v>122</v>
      </c>
      <c r="O22" s="2">
        <v>363</v>
      </c>
      <c r="Q22" s="2">
        <v>590</v>
      </c>
      <c r="R22" s="2">
        <v>504</v>
      </c>
      <c r="S22" s="2">
        <v>548</v>
      </c>
      <c r="U22" s="2">
        <v>47</v>
      </c>
      <c r="V22" s="2">
        <v>129</v>
      </c>
      <c r="W22" s="2">
        <v>137</v>
      </c>
      <c r="Y22" s="2">
        <v>2441</v>
      </c>
      <c r="Z22" s="2">
        <v>2256</v>
      </c>
      <c r="AA22" s="2">
        <v>4034</v>
      </c>
      <c r="AC22" s="2">
        <v>747</v>
      </c>
      <c r="AD22" s="2">
        <v>395</v>
      </c>
      <c r="AE22" s="2">
        <v>2934</v>
      </c>
      <c r="AG22" s="2">
        <v>268</v>
      </c>
      <c r="AH22" s="2">
        <v>9181</v>
      </c>
      <c r="AI22" s="2">
        <v>1123</v>
      </c>
    </row>
    <row r="23" spans="1:35" x14ac:dyDescent="0.2">
      <c r="A23" s="2">
        <v>752</v>
      </c>
      <c r="B23" s="2">
        <v>2168</v>
      </c>
      <c r="C23" s="2">
        <v>2208</v>
      </c>
      <c r="E23" s="2">
        <v>357</v>
      </c>
      <c r="F23" s="2">
        <v>1685</v>
      </c>
      <c r="G23" s="2">
        <v>2338</v>
      </c>
      <c r="I23" s="2">
        <v>58.5</v>
      </c>
      <c r="J23" s="2">
        <v>11422</v>
      </c>
      <c r="K23" s="2">
        <v>8567</v>
      </c>
      <c r="M23" s="2">
        <v>27.5</v>
      </c>
      <c r="N23" s="2">
        <v>80.8</v>
      </c>
      <c r="O23" s="2">
        <v>121</v>
      </c>
      <c r="Q23" s="2">
        <v>342</v>
      </c>
      <c r="R23" s="2">
        <v>209</v>
      </c>
      <c r="S23" s="2">
        <v>187</v>
      </c>
      <c r="U23" s="2">
        <v>1.85</v>
      </c>
      <c r="V23" s="2">
        <v>-32.799999999999997</v>
      </c>
      <c r="W23" s="2">
        <v>-23.6</v>
      </c>
      <c r="Y23" s="2">
        <v>2307</v>
      </c>
      <c r="Z23" s="2">
        <v>2739</v>
      </c>
      <c r="AA23" s="2">
        <v>2378</v>
      </c>
      <c r="AC23" s="2">
        <v>345</v>
      </c>
      <c r="AD23" s="2">
        <v>476</v>
      </c>
      <c r="AE23" s="2">
        <v>369</v>
      </c>
      <c r="AG23" s="2">
        <v>-12.2</v>
      </c>
      <c r="AH23" s="2">
        <v>6794</v>
      </c>
      <c r="AI23" s="2">
        <v>221</v>
      </c>
    </row>
    <row r="24" spans="1:35" x14ac:dyDescent="0.2">
      <c r="A24" s="2">
        <v>403</v>
      </c>
      <c r="B24" s="2">
        <v>646</v>
      </c>
      <c r="C24" s="2">
        <v>761</v>
      </c>
      <c r="E24" s="2">
        <v>1510</v>
      </c>
      <c r="F24" s="2">
        <v>1301</v>
      </c>
      <c r="G24" s="2">
        <v>1915</v>
      </c>
      <c r="I24" s="2">
        <v>182</v>
      </c>
      <c r="J24" s="2">
        <v>7683</v>
      </c>
      <c r="K24" s="2">
        <v>7488</v>
      </c>
      <c r="M24" s="2">
        <v>315</v>
      </c>
      <c r="N24" s="2">
        <v>471</v>
      </c>
      <c r="O24" s="2">
        <v>392</v>
      </c>
      <c r="Q24" s="2">
        <v>420</v>
      </c>
      <c r="R24" s="2">
        <v>154</v>
      </c>
      <c r="S24" s="2">
        <v>234</v>
      </c>
      <c r="U24" s="2">
        <v>60.8</v>
      </c>
      <c r="V24" s="2">
        <v>75.900000000000006</v>
      </c>
      <c r="W24" s="2">
        <v>99.6</v>
      </c>
      <c r="Y24" s="2">
        <v>2320</v>
      </c>
      <c r="Z24" s="2">
        <v>1455</v>
      </c>
      <c r="AA24" s="2">
        <v>2735</v>
      </c>
      <c r="AC24" s="2">
        <v>188</v>
      </c>
      <c r="AD24" s="2">
        <v>133</v>
      </c>
      <c r="AE24" s="2">
        <v>143</v>
      </c>
      <c r="AG24" s="2">
        <v>-159</v>
      </c>
      <c r="AH24" s="2">
        <v>2645</v>
      </c>
      <c r="AI24" s="2">
        <v>276</v>
      </c>
    </row>
    <row r="25" spans="1:35" x14ac:dyDescent="0.2">
      <c r="A25" s="2">
        <v>638</v>
      </c>
      <c r="B25" s="2">
        <v>1723</v>
      </c>
      <c r="C25" s="2">
        <v>1507</v>
      </c>
      <c r="E25" s="2">
        <v>50.2</v>
      </c>
      <c r="F25" s="2">
        <v>2026</v>
      </c>
      <c r="G25" s="2">
        <v>859</v>
      </c>
      <c r="I25" s="2">
        <v>105</v>
      </c>
      <c r="J25" s="2">
        <v>13338</v>
      </c>
      <c r="K25" s="2">
        <v>5534</v>
      </c>
      <c r="M25" s="2">
        <v>83.9</v>
      </c>
      <c r="N25" s="2">
        <v>387</v>
      </c>
      <c r="O25" s="2">
        <v>199</v>
      </c>
      <c r="Q25" s="2">
        <v>447</v>
      </c>
      <c r="R25" s="2">
        <v>1546</v>
      </c>
      <c r="S25" s="2">
        <v>2620</v>
      </c>
      <c r="U25" s="2">
        <v>11.5</v>
      </c>
      <c r="V25" s="2">
        <v>-80.099999999999994</v>
      </c>
      <c r="W25" s="2">
        <v>-46.4</v>
      </c>
      <c r="Y25" s="2">
        <v>3308</v>
      </c>
      <c r="Z25" s="2">
        <v>4943</v>
      </c>
      <c r="AA25" s="2">
        <v>5872</v>
      </c>
      <c r="AC25" s="2">
        <v>347</v>
      </c>
      <c r="AD25" s="2">
        <v>411</v>
      </c>
      <c r="AE25" s="2">
        <v>520</v>
      </c>
      <c r="AG25" s="2">
        <v>100</v>
      </c>
      <c r="AH25" s="2">
        <v>8680</v>
      </c>
      <c r="AI25" s="2">
        <v>520</v>
      </c>
    </row>
    <row r="26" spans="1:35" x14ac:dyDescent="0.2">
      <c r="A26" s="2">
        <v>1296</v>
      </c>
      <c r="B26" s="2">
        <v>1425</v>
      </c>
      <c r="C26" s="2">
        <v>1490</v>
      </c>
      <c r="E26" s="2">
        <v>5722</v>
      </c>
      <c r="F26" s="2">
        <v>5393</v>
      </c>
      <c r="G26" s="2">
        <v>5359</v>
      </c>
      <c r="I26" s="2">
        <v>22.4</v>
      </c>
      <c r="J26" s="2">
        <v>3180</v>
      </c>
      <c r="K26" s="2">
        <v>2014</v>
      </c>
      <c r="M26" s="2">
        <v>232</v>
      </c>
      <c r="N26" s="2">
        <v>54.3</v>
      </c>
      <c r="O26" s="2">
        <v>82.6</v>
      </c>
      <c r="Q26" s="2">
        <v>474</v>
      </c>
      <c r="R26" s="2">
        <v>331</v>
      </c>
      <c r="S26" s="2">
        <v>302</v>
      </c>
      <c r="U26" s="2">
        <v>122</v>
      </c>
      <c r="V26" s="2">
        <v>111</v>
      </c>
      <c r="W26" s="2">
        <v>115</v>
      </c>
      <c r="Y26" s="2">
        <v>5206</v>
      </c>
      <c r="Z26" s="2">
        <v>3872</v>
      </c>
      <c r="AA26" s="2">
        <v>4484</v>
      </c>
      <c r="AC26" s="2">
        <v>525</v>
      </c>
      <c r="AD26" s="2">
        <v>408</v>
      </c>
      <c r="AE26" s="2">
        <v>406</v>
      </c>
      <c r="AG26" s="2">
        <v>-44.9</v>
      </c>
      <c r="AH26" s="2">
        <v>5402</v>
      </c>
      <c r="AI26" s="2">
        <v>177</v>
      </c>
    </row>
    <row r="27" spans="1:35" x14ac:dyDescent="0.2">
      <c r="A27" s="2">
        <v>374</v>
      </c>
      <c r="B27" s="2">
        <v>682</v>
      </c>
      <c r="C27" s="2">
        <v>541</v>
      </c>
      <c r="E27" s="2">
        <v>453</v>
      </c>
      <c r="F27" s="2">
        <v>1101</v>
      </c>
      <c r="G27" s="2">
        <v>1875</v>
      </c>
      <c r="I27" s="2">
        <v>150</v>
      </c>
      <c r="J27" s="2">
        <v>3352</v>
      </c>
      <c r="K27" s="2">
        <v>2529</v>
      </c>
      <c r="M27" s="2">
        <v>39</v>
      </c>
      <c r="N27" s="2">
        <v>203</v>
      </c>
      <c r="O27" s="2">
        <v>112</v>
      </c>
      <c r="Q27" s="2">
        <v>322</v>
      </c>
      <c r="R27" s="2">
        <v>228</v>
      </c>
      <c r="S27" s="2">
        <v>234</v>
      </c>
      <c r="U27" s="2">
        <v>117</v>
      </c>
      <c r="V27" s="2">
        <v>147</v>
      </c>
      <c r="W27" s="2">
        <v>157</v>
      </c>
      <c r="Y27" s="2">
        <v>7957</v>
      </c>
      <c r="Z27" s="2">
        <v>6951</v>
      </c>
      <c r="AA27" s="2">
        <v>9387</v>
      </c>
      <c r="AC27" s="2">
        <v>237</v>
      </c>
      <c r="AD27" s="2">
        <v>362</v>
      </c>
      <c r="AE27" s="2">
        <v>212</v>
      </c>
      <c r="AG27" s="2">
        <v>-94.7</v>
      </c>
      <c r="AH27" s="2">
        <v>1792</v>
      </c>
      <c r="AI27" s="2">
        <v>134</v>
      </c>
    </row>
    <row r="28" spans="1:35" x14ac:dyDescent="0.2">
      <c r="A28" s="2">
        <v>534</v>
      </c>
      <c r="B28" s="2">
        <v>468</v>
      </c>
      <c r="C28" s="2">
        <v>456</v>
      </c>
      <c r="E28" s="2">
        <v>2676</v>
      </c>
      <c r="F28" s="2">
        <v>1739</v>
      </c>
      <c r="G28" s="2">
        <v>3107</v>
      </c>
      <c r="I28" s="2">
        <v>268</v>
      </c>
      <c r="J28" s="2">
        <v>12436</v>
      </c>
      <c r="K28" s="2">
        <v>6131</v>
      </c>
      <c r="M28" s="2">
        <v>-4.25</v>
      </c>
      <c r="N28" s="2">
        <v>47.8</v>
      </c>
      <c r="O28" s="2">
        <v>-8.26</v>
      </c>
      <c r="Q28" s="2">
        <v>592</v>
      </c>
      <c r="R28" s="2">
        <v>234</v>
      </c>
      <c r="S28" s="2">
        <v>279</v>
      </c>
      <c r="U28" s="2">
        <v>116</v>
      </c>
      <c r="V28" s="2">
        <v>212</v>
      </c>
      <c r="W28" s="2">
        <v>193</v>
      </c>
      <c r="Y28" s="2">
        <v>6017</v>
      </c>
      <c r="Z28" s="2">
        <v>4366</v>
      </c>
      <c r="AA28" s="2">
        <v>9598</v>
      </c>
      <c r="AC28" s="2">
        <v>301</v>
      </c>
      <c r="AD28" s="2">
        <v>365</v>
      </c>
      <c r="AE28" s="2">
        <v>159</v>
      </c>
      <c r="AG28" s="2">
        <v>-169</v>
      </c>
      <c r="AH28" s="2">
        <v>2014</v>
      </c>
      <c r="AI28" s="2">
        <v>-62.5</v>
      </c>
    </row>
    <row r="29" spans="1:35" x14ac:dyDescent="0.2">
      <c r="A29" s="2">
        <v>1522</v>
      </c>
      <c r="B29" s="2">
        <v>932</v>
      </c>
      <c r="C29" s="2">
        <v>1126</v>
      </c>
      <c r="E29" s="2">
        <v>4740</v>
      </c>
      <c r="F29" s="2">
        <v>3432</v>
      </c>
      <c r="G29" s="2">
        <v>3656</v>
      </c>
      <c r="I29" s="2">
        <v>8.1300000000000008</v>
      </c>
      <c r="J29" s="2">
        <v>4013</v>
      </c>
      <c r="K29" s="2">
        <v>2630</v>
      </c>
      <c r="M29" s="2">
        <v>112</v>
      </c>
      <c r="N29" s="2">
        <v>93</v>
      </c>
      <c r="O29" s="2">
        <v>136</v>
      </c>
      <c r="Q29" s="2">
        <v>870</v>
      </c>
      <c r="R29" s="2">
        <v>411</v>
      </c>
      <c r="S29" s="2">
        <v>452</v>
      </c>
      <c r="U29" s="2">
        <v>93.1</v>
      </c>
      <c r="V29" s="2">
        <v>83.8</v>
      </c>
      <c r="W29" s="2">
        <v>103</v>
      </c>
      <c r="Y29" s="2">
        <v>3462</v>
      </c>
      <c r="Z29" s="2">
        <v>1573</v>
      </c>
      <c r="AA29" s="2">
        <v>4687</v>
      </c>
      <c r="AC29" s="2">
        <v>476</v>
      </c>
      <c r="AD29" s="2">
        <v>180</v>
      </c>
      <c r="AE29" s="2">
        <v>203</v>
      </c>
      <c r="AG29" s="2">
        <v>97.9</v>
      </c>
      <c r="AH29" s="2">
        <v>4116</v>
      </c>
      <c r="AI29" s="2">
        <v>424</v>
      </c>
    </row>
    <row r="30" spans="1:35" x14ac:dyDescent="0.2">
      <c r="A30" s="2">
        <v>543</v>
      </c>
      <c r="B30" s="2">
        <v>1001</v>
      </c>
      <c r="C30" s="2">
        <v>989</v>
      </c>
      <c r="E30" s="2">
        <v>2910</v>
      </c>
      <c r="F30" s="2">
        <v>4447</v>
      </c>
      <c r="G30" s="2">
        <v>4950</v>
      </c>
      <c r="I30" s="2">
        <v>312</v>
      </c>
      <c r="J30" s="2">
        <v>6040</v>
      </c>
      <c r="K30" s="2">
        <v>6861</v>
      </c>
      <c r="M30" s="2">
        <v>80.3</v>
      </c>
      <c r="N30" s="2">
        <v>125</v>
      </c>
      <c r="O30" s="2">
        <v>142</v>
      </c>
      <c r="Q30" s="2">
        <v>774</v>
      </c>
      <c r="R30" s="2">
        <v>580</v>
      </c>
      <c r="S30" s="2">
        <v>295</v>
      </c>
      <c r="U30" s="2">
        <v>185</v>
      </c>
      <c r="V30" s="2">
        <v>159</v>
      </c>
      <c r="W30" s="2">
        <v>174</v>
      </c>
      <c r="Y30" s="2">
        <v>10092</v>
      </c>
      <c r="Z30" s="2">
        <v>8169</v>
      </c>
      <c r="AA30" s="2">
        <v>7354</v>
      </c>
      <c r="AC30" s="2">
        <v>181</v>
      </c>
      <c r="AD30" s="2">
        <v>137</v>
      </c>
      <c r="AE30" s="2">
        <v>97.3</v>
      </c>
      <c r="AG30" s="2">
        <v>-104</v>
      </c>
      <c r="AH30" s="2">
        <v>2291</v>
      </c>
      <c r="AI30" s="2">
        <v>78</v>
      </c>
    </row>
    <row r="31" spans="1:35" x14ac:dyDescent="0.2">
      <c r="A31" s="2">
        <v>436</v>
      </c>
      <c r="B31" s="2">
        <v>830</v>
      </c>
      <c r="C31" s="2">
        <v>745</v>
      </c>
      <c r="E31" s="2">
        <v>81.2</v>
      </c>
      <c r="F31" s="2">
        <v>1540</v>
      </c>
      <c r="G31" s="2">
        <v>1048</v>
      </c>
      <c r="I31" s="2">
        <v>544</v>
      </c>
      <c r="J31" s="2">
        <v>15644</v>
      </c>
      <c r="K31" s="2">
        <v>6793</v>
      </c>
      <c r="M31" s="2">
        <v>19.7</v>
      </c>
      <c r="N31" s="2">
        <v>83.2</v>
      </c>
      <c r="O31" s="2">
        <v>52.3</v>
      </c>
      <c r="Q31" s="2">
        <v>262</v>
      </c>
      <c r="R31" s="2">
        <v>1347</v>
      </c>
      <c r="S31" s="2">
        <v>310</v>
      </c>
      <c r="U31" s="2">
        <v>141</v>
      </c>
      <c r="V31" s="2">
        <v>317</v>
      </c>
      <c r="W31" s="2">
        <v>313</v>
      </c>
      <c r="Y31" s="2">
        <v>8579</v>
      </c>
      <c r="Z31" s="2">
        <v>10914</v>
      </c>
      <c r="AA31" s="2">
        <v>14395</v>
      </c>
      <c r="AC31" s="2">
        <v>289</v>
      </c>
      <c r="AD31" s="2">
        <v>191</v>
      </c>
      <c r="AE31" s="2">
        <v>159</v>
      </c>
      <c r="AG31" s="2">
        <v>-47.7</v>
      </c>
      <c r="AH31" s="2">
        <v>3377</v>
      </c>
      <c r="AI31" s="2">
        <v>304</v>
      </c>
    </row>
    <row r="32" spans="1:35" x14ac:dyDescent="0.2">
      <c r="A32" s="2">
        <v>908</v>
      </c>
      <c r="B32" s="2">
        <v>1152</v>
      </c>
      <c r="C32" s="2">
        <v>1124</v>
      </c>
      <c r="E32" s="2">
        <v>3093</v>
      </c>
      <c r="F32" s="2">
        <v>1265</v>
      </c>
      <c r="G32" s="2">
        <v>2574</v>
      </c>
      <c r="I32" s="2">
        <v>132</v>
      </c>
      <c r="J32" s="2">
        <v>16327</v>
      </c>
      <c r="K32" s="2">
        <v>10879</v>
      </c>
      <c r="M32" s="2">
        <v>115</v>
      </c>
      <c r="N32" s="2">
        <v>76.400000000000006</v>
      </c>
      <c r="O32" s="2">
        <v>81.099999999999994</v>
      </c>
      <c r="Q32" s="2">
        <v>583</v>
      </c>
      <c r="R32" s="2">
        <v>329</v>
      </c>
      <c r="S32" s="2">
        <v>287</v>
      </c>
      <c r="U32" s="2">
        <v>133</v>
      </c>
      <c r="V32" s="2">
        <v>311</v>
      </c>
      <c r="W32" s="2">
        <v>242</v>
      </c>
      <c r="Y32" s="2">
        <v>7239</v>
      </c>
      <c r="Z32" s="2">
        <v>7433</v>
      </c>
      <c r="AA32" s="2">
        <v>8956</v>
      </c>
      <c r="AC32" s="2">
        <v>383</v>
      </c>
      <c r="AD32" s="2">
        <v>317</v>
      </c>
      <c r="AE32" s="2">
        <v>259</v>
      </c>
      <c r="AG32" s="2">
        <v>-88</v>
      </c>
      <c r="AH32" s="2">
        <v>2910</v>
      </c>
      <c r="AI32" s="2">
        <v>232</v>
      </c>
    </row>
    <row r="33" spans="1:35" x14ac:dyDescent="0.2">
      <c r="A33" s="2">
        <v>792</v>
      </c>
      <c r="B33" s="2">
        <v>971</v>
      </c>
      <c r="C33" s="2">
        <v>907</v>
      </c>
      <c r="E33" s="2">
        <v>1265</v>
      </c>
      <c r="F33" s="2">
        <v>3044</v>
      </c>
      <c r="G33" s="2">
        <v>2790</v>
      </c>
      <c r="I33" s="2">
        <v>-22.1</v>
      </c>
      <c r="J33" s="2">
        <v>968</v>
      </c>
      <c r="K33" s="2">
        <v>918</v>
      </c>
      <c r="M33" s="2">
        <v>154</v>
      </c>
      <c r="N33" s="2">
        <v>133</v>
      </c>
      <c r="O33" s="2">
        <v>135</v>
      </c>
      <c r="Q33" s="2">
        <v>590</v>
      </c>
      <c r="R33" s="2">
        <v>513</v>
      </c>
      <c r="S33" s="2">
        <v>419</v>
      </c>
      <c r="U33" s="2">
        <v>173</v>
      </c>
      <c r="V33" s="2">
        <v>146</v>
      </c>
      <c r="W33" s="2">
        <v>166</v>
      </c>
      <c r="Y33" s="2">
        <v>13151</v>
      </c>
      <c r="Z33" s="2">
        <v>15040</v>
      </c>
      <c r="AA33" s="2">
        <v>14402</v>
      </c>
      <c r="AC33" s="2">
        <v>401</v>
      </c>
      <c r="AD33" s="2">
        <v>228</v>
      </c>
      <c r="AE33" s="2">
        <v>215</v>
      </c>
      <c r="AG33" s="2">
        <v>-116</v>
      </c>
      <c r="AH33" s="2">
        <v>2497</v>
      </c>
      <c r="AI33" s="2">
        <v>88.9</v>
      </c>
    </row>
    <row r="34" spans="1:35" x14ac:dyDescent="0.2">
      <c r="A34" s="2">
        <v>783</v>
      </c>
      <c r="B34" s="2">
        <v>980</v>
      </c>
      <c r="C34" s="2">
        <v>841</v>
      </c>
      <c r="E34" s="2">
        <v>1536</v>
      </c>
      <c r="F34" s="2">
        <v>1339</v>
      </c>
      <c r="G34" s="2">
        <v>2596</v>
      </c>
      <c r="I34" s="2">
        <v>8.61</v>
      </c>
      <c r="J34" s="2">
        <v>6332</v>
      </c>
      <c r="K34" s="2">
        <v>6370</v>
      </c>
      <c r="M34" s="2">
        <v>144</v>
      </c>
      <c r="N34" s="2">
        <v>220</v>
      </c>
      <c r="O34" s="2">
        <v>156</v>
      </c>
      <c r="Q34" s="2">
        <v>501</v>
      </c>
      <c r="R34" s="2">
        <v>217</v>
      </c>
      <c r="S34" s="2">
        <v>221</v>
      </c>
      <c r="U34" s="2">
        <v>153</v>
      </c>
      <c r="V34" s="2">
        <v>186</v>
      </c>
      <c r="W34" s="2">
        <v>192</v>
      </c>
      <c r="Y34" s="2">
        <v>9075</v>
      </c>
      <c r="Z34" s="2">
        <v>10593</v>
      </c>
      <c r="AA34" s="2">
        <v>12370</v>
      </c>
      <c r="AC34" s="2">
        <v>279</v>
      </c>
      <c r="AD34" s="2">
        <v>70.5</v>
      </c>
      <c r="AE34" s="2">
        <v>142</v>
      </c>
      <c r="AG34" s="2">
        <v>-54.6</v>
      </c>
      <c r="AH34" s="2">
        <v>2202</v>
      </c>
      <c r="AI34" s="2">
        <v>201</v>
      </c>
    </row>
    <row r="35" spans="1:35" x14ac:dyDescent="0.2">
      <c r="A35" s="2">
        <v>1167</v>
      </c>
      <c r="B35" s="2">
        <v>3951</v>
      </c>
      <c r="C35" s="2">
        <v>1279</v>
      </c>
      <c r="E35" s="2">
        <v>590</v>
      </c>
      <c r="F35" s="2">
        <v>5856</v>
      </c>
      <c r="G35" s="2">
        <v>2291</v>
      </c>
      <c r="I35" s="2">
        <v>-53.5</v>
      </c>
      <c r="J35" s="2">
        <v>122</v>
      </c>
      <c r="K35" s="2">
        <v>79.400000000000006</v>
      </c>
      <c r="M35" s="2">
        <v>221</v>
      </c>
      <c r="N35" s="2">
        <v>996</v>
      </c>
      <c r="O35" s="2">
        <v>86.9</v>
      </c>
      <c r="Q35" s="2">
        <v>218</v>
      </c>
      <c r="R35" s="2">
        <v>383</v>
      </c>
      <c r="S35" s="2">
        <v>253</v>
      </c>
      <c r="U35" s="2">
        <v>154</v>
      </c>
      <c r="V35" s="2">
        <v>-8.44</v>
      </c>
      <c r="W35" s="2">
        <v>154</v>
      </c>
      <c r="Y35" s="2">
        <v>9940</v>
      </c>
      <c r="Z35" s="2">
        <v>10422</v>
      </c>
      <c r="AA35" s="2">
        <v>12343</v>
      </c>
      <c r="AC35" s="2">
        <v>123</v>
      </c>
      <c r="AD35" s="2">
        <v>724</v>
      </c>
      <c r="AE35" s="2">
        <v>251</v>
      </c>
      <c r="AG35" s="2">
        <v>-69.3</v>
      </c>
      <c r="AH35" s="2">
        <v>9410</v>
      </c>
      <c r="AI35" s="2">
        <v>357</v>
      </c>
    </row>
    <row r="36" spans="1:35" x14ac:dyDescent="0.2">
      <c r="A36" s="2">
        <v>1528</v>
      </c>
      <c r="B36" s="2">
        <v>2297</v>
      </c>
      <c r="C36" s="2">
        <v>1855</v>
      </c>
      <c r="E36" s="2">
        <v>3636</v>
      </c>
      <c r="F36" s="2">
        <v>1603</v>
      </c>
      <c r="G36" s="2">
        <v>2775</v>
      </c>
      <c r="I36" s="2">
        <v>176</v>
      </c>
      <c r="J36" s="2">
        <v>17651</v>
      </c>
      <c r="K36" s="2">
        <v>16276</v>
      </c>
      <c r="M36" s="2">
        <v>76.7</v>
      </c>
      <c r="N36" s="2">
        <v>102</v>
      </c>
      <c r="O36" s="2">
        <v>99.9</v>
      </c>
      <c r="Q36" s="2">
        <v>536</v>
      </c>
      <c r="R36" s="2">
        <v>332</v>
      </c>
      <c r="S36" s="2">
        <v>299</v>
      </c>
      <c r="U36" s="2">
        <v>192</v>
      </c>
      <c r="V36" s="2">
        <v>358</v>
      </c>
      <c r="W36" s="2">
        <v>286</v>
      </c>
      <c r="Y36" s="2">
        <v>11513</v>
      </c>
      <c r="Z36" s="2">
        <v>12062</v>
      </c>
      <c r="AA36" s="2">
        <v>10829</v>
      </c>
      <c r="AC36" s="2">
        <v>659</v>
      </c>
      <c r="AD36" s="2">
        <v>291</v>
      </c>
      <c r="AE36" s="2">
        <v>290</v>
      </c>
      <c r="AG36" s="2">
        <v>-151</v>
      </c>
      <c r="AH36" s="2">
        <v>1769</v>
      </c>
      <c r="AI36" s="2">
        <v>260</v>
      </c>
    </row>
    <row r="37" spans="1:35" x14ac:dyDescent="0.2">
      <c r="A37" s="2">
        <v>124</v>
      </c>
      <c r="B37" s="2">
        <v>209</v>
      </c>
      <c r="C37" s="2">
        <v>161</v>
      </c>
      <c r="E37" s="2">
        <v>125</v>
      </c>
      <c r="F37" s="2">
        <v>1683</v>
      </c>
      <c r="G37" s="2">
        <v>2489</v>
      </c>
      <c r="I37" s="2">
        <v>192</v>
      </c>
      <c r="J37" s="2">
        <v>3547</v>
      </c>
      <c r="K37" s="2">
        <v>2873</v>
      </c>
      <c r="M37" s="2">
        <v>25.7</v>
      </c>
      <c r="N37" s="2">
        <v>118</v>
      </c>
      <c r="O37" s="2">
        <v>52</v>
      </c>
      <c r="Q37" s="2">
        <v>229</v>
      </c>
      <c r="R37" s="2">
        <v>331</v>
      </c>
      <c r="S37" s="2">
        <v>272</v>
      </c>
      <c r="U37" s="2">
        <v>115</v>
      </c>
      <c r="V37" s="2">
        <v>186</v>
      </c>
      <c r="W37" s="2">
        <v>199</v>
      </c>
      <c r="Y37" s="2">
        <v>9006</v>
      </c>
      <c r="Z37" s="2">
        <v>10867</v>
      </c>
      <c r="AA37" s="2">
        <v>12764</v>
      </c>
      <c r="AC37" s="2">
        <v>120</v>
      </c>
      <c r="AD37" s="2">
        <v>144</v>
      </c>
      <c r="AE37" s="2">
        <v>124</v>
      </c>
      <c r="AG37" s="2">
        <v>-90.3</v>
      </c>
      <c r="AH37" s="2">
        <v>4805</v>
      </c>
      <c r="AI37" s="2">
        <v>44</v>
      </c>
    </row>
    <row r="38" spans="1:35" x14ac:dyDescent="0.2">
      <c r="A38" s="2">
        <v>812</v>
      </c>
      <c r="B38" s="2">
        <v>1514</v>
      </c>
      <c r="C38" s="2">
        <v>1063</v>
      </c>
      <c r="E38" s="2">
        <v>1179</v>
      </c>
      <c r="F38" s="2">
        <v>2722</v>
      </c>
      <c r="G38" s="2">
        <v>3639</v>
      </c>
      <c r="I38" s="2">
        <v>235</v>
      </c>
      <c r="J38" s="2">
        <v>8670</v>
      </c>
      <c r="K38" s="2">
        <v>8408</v>
      </c>
      <c r="M38" s="2">
        <v>62.6</v>
      </c>
      <c r="N38" s="2">
        <v>138</v>
      </c>
      <c r="O38" s="2">
        <v>81.099999999999994</v>
      </c>
      <c r="Q38" s="2">
        <v>295</v>
      </c>
      <c r="R38" s="2">
        <v>303</v>
      </c>
      <c r="S38" s="2">
        <v>276</v>
      </c>
      <c r="U38" s="2">
        <v>197</v>
      </c>
      <c r="V38" s="2">
        <v>352</v>
      </c>
      <c r="W38" s="2">
        <v>315</v>
      </c>
      <c r="Y38" s="2">
        <v>10461</v>
      </c>
      <c r="Z38" s="2">
        <v>13640</v>
      </c>
      <c r="AA38" s="2">
        <v>12707</v>
      </c>
      <c r="AC38" s="2">
        <v>283</v>
      </c>
      <c r="AD38" s="2">
        <v>179</v>
      </c>
      <c r="AE38" s="2">
        <v>138</v>
      </c>
      <c r="AG38" s="2">
        <v>-106</v>
      </c>
      <c r="AH38" s="2">
        <v>2442</v>
      </c>
      <c r="AI38" s="2">
        <v>21.4</v>
      </c>
    </row>
    <row r="39" spans="1:35" x14ac:dyDescent="0.2">
      <c r="A39" s="2">
        <v>1804</v>
      </c>
      <c r="B39" s="2">
        <v>1204</v>
      </c>
      <c r="C39" s="2">
        <v>1172</v>
      </c>
      <c r="E39" s="2">
        <v>10241</v>
      </c>
      <c r="F39" s="2">
        <v>6282</v>
      </c>
      <c r="G39" s="2">
        <v>6823</v>
      </c>
      <c r="I39" s="2">
        <v>1.3</v>
      </c>
      <c r="J39" s="2">
        <v>5680</v>
      </c>
      <c r="K39" s="2">
        <v>8241</v>
      </c>
      <c r="M39" s="2">
        <v>97.5</v>
      </c>
      <c r="N39" s="2">
        <v>56.9</v>
      </c>
      <c r="O39" s="2">
        <v>17.3</v>
      </c>
      <c r="Q39" s="2">
        <v>817</v>
      </c>
      <c r="R39" s="2">
        <v>372</v>
      </c>
      <c r="S39" s="2">
        <v>274</v>
      </c>
      <c r="U39" s="2">
        <v>93.5</v>
      </c>
      <c r="V39" s="2">
        <v>-126</v>
      </c>
      <c r="W39" s="2">
        <v>93.4</v>
      </c>
      <c r="Y39" s="2">
        <v>7879</v>
      </c>
      <c r="Z39" s="2">
        <v>13618</v>
      </c>
      <c r="AA39" s="2">
        <v>13281</v>
      </c>
      <c r="AC39" s="2">
        <v>824</v>
      </c>
      <c r="AD39" s="2">
        <v>340</v>
      </c>
      <c r="AE39" s="2">
        <v>276</v>
      </c>
      <c r="AG39" s="2">
        <v>-106</v>
      </c>
      <c r="AH39" s="2">
        <v>3704</v>
      </c>
      <c r="AI39" s="2">
        <v>132</v>
      </c>
    </row>
    <row r="40" spans="1:35" x14ac:dyDescent="0.2">
      <c r="A40" s="2">
        <v>777</v>
      </c>
      <c r="B40" s="2">
        <v>1980</v>
      </c>
      <c r="C40" s="2">
        <v>2216</v>
      </c>
      <c r="E40" s="2">
        <v>793</v>
      </c>
      <c r="F40" s="2">
        <v>1952</v>
      </c>
      <c r="G40" s="2">
        <v>1987</v>
      </c>
      <c r="I40" s="2">
        <v>40.299999999999997</v>
      </c>
      <c r="J40" s="2">
        <v>7112</v>
      </c>
      <c r="K40" s="2">
        <v>7253</v>
      </c>
      <c r="M40" s="2">
        <v>42.8</v>
      </c>
      <c r="N40" s="2">
        <v>132</v>
      </c>
      <c r="O40" s="2">
        <v>137</v>
      </c>
      <c r="Q40" s="2">
        <v>345</v>
      </c>
      <c r="R40" s="2">
        <v>306</v>
      </c>
      <c r="S40" s="2">
        <v>513</v>
      </c>
      <c r="U40" s="2">
        <v>65.900000000000006</v>
      </c>
      <c r="V40" s="2">
        <v>157</v>
      </c>
      <c r="W40" s="2">
        <v>136</v>
      </c>
      <c r="Y40" s="2">
        <v>8410</v>
      </c>
      <c r="Z40" s="2">
        <v>13925</v>
      </c>
      <c r="AA40" s="2">
        <v>14389</v>
      </c>
      <c r="AC40" s="2">
        <v>437</v>
      </c>
      <c r="AD40" s="2">
        <v>204</v>
      </c>
      <c r="AE40" s="2">
        <v>222</v>
      </c>
      <c r="AG40" s="2">
        <v>-94.7</v>
      </c>
      <c r="AH40" s="2">
        <v>2685</v>
      </c>
      <c r="AI40" s="2">
        <v>255</v>
      </c>
    </row>
    <row r="41" spans="1:35" x14ac:dyDescent="0.2">
      <c r="A41" s="2">
        <v>958</v>
      </c>
      <c r="B41" s="2">
        <v>1183</v>
      </c>
      <c r="C41" s="2">
        <v>1192</v>
      </c>
      <c r="E41" s="2">
        <v>3914</v>
      </c>
      <c r="F41" s="2">
        <v>2927</v>
      </c>
      <c r="G41" s="2">
        <v>2778</v>
      </c>
      <c r="I41" s="2">
        <v>47.3</v>
      </c>
      <c r="J41" s="2">
        <v>2469</v>
      </c>
      <c r="K41" s="2">
        <v>2510</v>
      </c>
      <c r="M41" s="2">
        <v>47.1</v>
      </c>
      <c r="N41" s="2">
        <v>41.2</v>
      </c>
      <c r="O41" s="2">
        <v>32.799999999999997</v>
      </c>
      <c r="Q41" s="2">
        <v>406</v>
      </c>
      <c r="R41" s="2">
        <v>310</v>
      </c>
      <c r="S41" s="2">
        <v>255</v>
      </c>
      <c r="U41" s="2">
        <v>74.099999999999994</v>
      </c>
      <c r="V41" s="2">
        <v>119</v>
      </c>
      <c r="W41" s="2">
        <v>109</v>
      </c>
      <c r="Y41" s="2">
        <v>11257</v>
      </c>
      <c r="Z41" s="2">
        <v>14561</v>
      </c>
      <c r="AA41" s="2">
        <v>13954</v>
      </c>
      <c r="AC41" s="2">
        <v>241</v>
      </c>
      <c r="AD41" s="2">
        <v>201</v>
      </c>
      <c r="AE41" s="2">
        <v>172</v>
      </c>
      <c r="AG41" s="2">
        <v>-125</v>
      </c>
      <c r="AH41" s="2">
        <v>3098</v>
      </c>
      <c r="AI41" s="2">
        <v>53.5</v>
      </c>
    </row>
    <row r="42" spans="1:35" x14ac:dyDescent="0.2">
      <c r="A42" s="2">
        <v>737</v>
      </c>
      <c r="B42" s="2">
        <v>1740</v>
      </c>
      <c r="C42" s="2">
        <v>1658</v>
      </c>
      <c r="E42" s="2">
        <v>561</v>
      </c>
      <c r="F42" s="2">
        <v>1501</v>
      </c>
      <c r="G42" s="2">
        <v>1490</v>
      </c>
      <c r="I42" s="2">
        <v>136</v>
      </c>
      <c r="J42" s="2">
        <v>7439</v>
      </c>
      <c r="K42" s="2">
        <v>7265</v>
      </c>
      <c r="M42" s="2">
        <v>22.9</v>
      </c>
      <c r="N42" s="2">
        <v>176</v>
      </c>
      <c r="O42" s="2">
        <v>168</v>
      </c>
      <c r="Q42" s="2">
        <v>422</v>
      </c>
      <c r="R42" s="2">
        <v>297</v>
      </c>
      <c r="S42" s="2">
        <v>287</v>
      </c>
      <c r="U42" s="2">
        <v>87.1</v>
      </c>
      <c r="V42" s="2">
        <v>214</v>
      </c>
      <c r="W42" s="2">
        <v>194</v>
      </c>
      <c r="Y42" s="2">
        <v>11112</v>
      </c>
      <c r="Z42" s="2">
        <v>15566</v>
      </c>
      <c r="AA42" s="2">
        <v>15383</v>
      </c>
      <c r="AC42" s="2">
        <v>608</v>
      </c>
      <c r="AD42" s="2">
        <v>432</v>
      </c>
      <c r="AE42" s="2">
        <v>421</v>
      </c>
      <c r="AG42" s="2">
        <v>-85.5</v>
      </c>
      <c r="AH42" s="2">
        <v>2248</v>
      </c>
      <c r="AI42" s="2">
        <v>529</v>
      </c>
    </row>
    <row r="43" spans="1:35" x14ac:dyDescent="0.2">
      <c r="A43" s="2">
        <v>462</v>
      </c>
      <c r="B43" s="2">
        <v>1286</v>
      </c>
      <c r="C43" s="2">
        <v>1299</v>
      </c>
      <c r="E43" s="2">
        <v>293</v>
      </c>
      <c r="F43" s="2">
        <v>3245</v>
      </c>
      <c r="G43" s="2">
        <v>3997</v>
      </c>
      <c r="I43" s="2">
        <v>52.2</v>
      </c>
      <c r="J43" s="2">
        <v>6482</v>
      </c>
      <c r="K43" s="2">
        <v>4834</v>
      </c>
      <c r="M43" s="2">
        <v>-7.6100000000000001E-2</v>
      </c>
      <c r="N43" s="2">
        <v>106</v>
      </c>
      <c r="O43" s="2">
        <v>136</v>
      </c>
      <c r="Q43" s="2">
        <v>439</v>
      </c>
      <c r="R43" s="2">
        <v>287</v>
      </c>
      <c r="S43" s="2">
        <v>395</v>
      </c>
      <c r="U43" s="2">
        <v>107</v>
      </c>
      <c r="V43" s="2">
        <v>184</v>
      </c>
      <c r="W43" s="2">
        <v>153</v>
      </c>
      <c r="Y43" s="2">
        <v>7934</v>
      </c>
      <c r="Z43" s="2">
        <v>10218</v>
      </c>
      <c r="AA43" s="2">
        <v>10319</v>
      </c>
      <c r="AC43" s="2">
        <v>162</v>
      </c>
      <c r="AD43" s="2">
        <v>187</v>
      </c>
      <c r="AE43" s="2">
        <v>163</v>
      </c>
      <c r="AG43" s="2">
        <v>-143</v>
      </c>
      <c r="AH43" s="2">
        <v>2165</v>
      </c>
      <c r="AI43" s="2">
        <v>11.5</v>
      </c>
    </row>
    <row r="44" spans="1:35" x14ac:dyDescent="0.2">
      <c r="A44" s="2">
        <v>671</v>
      </c>
      <c r="B44" s="2">
        <v>890</v>
      </c>
      <c r="C44" s="2">
        <v>924</v>
      </c>
      <c r="E44" s="2">
        <v>820</v>
      </c>
      <c r="F44" s="2">
        <v>259</v>
      </c>
      <c r="G44" s="2">
        <v>531</v>
      </c>
      <c r="I44" s="2">
        <v>223</v>
      </c>
      <c r="J44" s="2">
        <v>6552</v>
      </c>
      <c r="K44" s="2">
        <v>5049</v>
      </c>
      <c r="M44" s="2">
        <v>64</v>
      </c>
      <c r="N44" s="2">
        <v>133</v>
      </c>
      <c r="O44" s="2">
        <v>105</v>
      </c>
      <c r="Q44" s="2">
        <v>455</v>
      </c>
      <c r="R44" s="2">
        <v>166</v>
      </c>
      <c r="S44" s="2">
        <v>185</v>
      </c>
      <c r="U44" s="2">
        <v>38.200000000000003</v>
      </c>
      <c r="V44" s="2">
        <v>106</v>
      </c>
      <c r="W44" s="2">
        <v>96.8</v>
      </c>
      <c r="Y44" s="2">
        <v>3876</v>
      </c>
      <c r="Z44" s="2">
        <v>4134</v>
      </c>
      <c r="AA44" s="2">
        <v>5468</v>
      </c>
      <c r="AC44" s="2">
        <v>182</v>
      </c>
      <c r="AD44" s="2">
        <v>42</v>
      </c>
      <c r="AE44" s="2">
        <v>52.9</v>
      </c>
      <c r="AG44" s="2">
        <v>88.4</v>
      </c>
      <c r="AH44" s="2">
        <v>2929</v>
      </c>
      <c r="AI44" s="2">
        <v>415</v>
      </c>
    </row>
    <row r="45" spans="1:35" x14ac:dyDescent="0.2">
      <c r="A45" s="2">
        <v>683</v>
      </c>
      <c r="B45" s="2">
        <v>1419</v>
      </c>
      <c r="C45" s="2">
        <v>1564</v>
      </c>
      <c r="E45" s="2">
        <v>208</v>
      </c>
      <c r="F45" s="2">
        <v>2541</v>
      </c>
      <c r="G45" s="2">
        <v>2227</v>
      </c>
      <c r="I45" s="2">
        <v>-43.1</v>
      </c>
      <c r="J45" s="2">
        <v>24741</v>
      </c>
      <c r="K45" s="2">
        <v>24148</v>
      </c>
      <c r="M45" s="2">
        <v>36.4</v>
      </c>
      <c r="N45" s="2">
        <v>335</v>
      </c>
      <c r="O45" s="2">
        <v>327</v>
      </c>
      <c r="Q45" s="2">
        <v>715</v>
      </c>
      <c r="R45" s="2">
        <v>585</v>
      </c>
      <c r="S45" s="2">
        <v>683</v>
      </c>
      <c r="U45" s="2">
        <v>67.8</v>
      </c>
      <c r="V45" s="2">
        <v>175</v>
      </c>
      <c r="W45" s="2">
        <v>134</v>
      </c>
      <c r="Y45" s="2">
        <v>2925</v>
      </c>
      <c r="Z45" s="2">
        <v>1665</v>
      </c>
      <c r="AA45" s="2">
        <v>1940</v>
      </c>
      <c r="AC45" s="2">
        <v>535</v>
      </c>
      <c r="AD45" s="2">
        <v>404</v>
      </c>
      <c r="AE45" s="2">
        <v>442</v>
      </c>
      <c r="AG45" s="2">
        <v>152</v>
      </c>
      <c r="AH45" s="2">
        <v>4200</v>
      </c>
      <c r="AI45" s="2">
        <v>258</v>
      </c>
    </row>
    <row r="46" spans="1:35" x14ac:dyDescent="0.2">
      <c r="A46" s="2"/>
      <c r="B46" s="2">
        <v>2168</v>
      </c>
      <c r="C46" s="2">
        <v>2535</v>
      </c>
      <c r="E46" s="2"/>
      <c r="F46" s="2">
        <v>711</v>
      </c>
      <c r="G46" s="2">
        <v>1064</v>
      </c>
      <c r="I46" s="2"/>
      <c r="J46" s="2">
        <v>9913</v>
      </c>
      <c r="K46" s="2">
        <v>8522</v>
      </c>
      <c r="M46" s="2"/>
      <c r="N46" s="2">
        <v>115</v>
      </c>
      <c r="O46" s="2">
        <v>171</v>
      </c>
      <c r="Q46" s="2"/>
      <c r="R46" s="2">
        <v>198</v>
      </c>
      <c r="S46" s="2">
        <v>207</v>
      </c>
      <c r="U46" s="2"/>
      <c r="V46" s="2">
        <v>-37.5</v>
      </c>
      <c r="W46" s="2">
        <v>-17.399999999999999</v>
      </c>
      <c r="Y46" s="2"/>
      <c r="Z46" s="2">
        <v>2606</v>
      </c>
      <c r="AA46" s="2">
        <v>2677</v>
      </c>
      <c r="AC46" s="2"/>
      <c r="AD46" s="2">
        <v>581</v>
      </c>
      <c r="AE46" s="2">
        <v>499</v>
      </c>
      <c r="AG46" s="2"/>
      <c r="AH46" s="2">
        <v>3926</v>
      </c>
      <c r="AI46" s="2">
        <v>390</v>
      </c>
    </row>
    <row r="47" spans="1:35" x14ac:dyDescent="0.2">
      <c r="A47" s="2">
        <v>810</v>
      </c>
      <c r="B47" s="2">
        <v>669</v>
      </c>
      <c r="C47" s="2">
        <v>745</v>
      </c>
      <c r="E47" s="2">
        <v>307</v>
      </c>
      <c r="F47" s="2">
        <v>452</v>
      </c>
      <c r="G47" s="2">
        <v>719</v>
      </c>
      <c r="I47" s="2">
        <v>613</v>
      </c>
      <c r="J47" s="2">
        <v>5604</v>
      </c>
      <c r="K47" s="2">
        <v>5860</v>
      </c>
      <c r="M47" s="2">
        <v>71.8</v>
      </c>
      <c r="N47" s="2">
        <v>650</v>
      </c>
      <c r="O47" s="2">
        <v>723</v>
      </c>
      <c r="Q47" s="2">
        <v>533</v>
      </c>
      <c r="R47" s="2">
        <v>159</v>
      </c>
      <c r="S47" s="2">
        <v>181</v>
      </c>
      <c r="U47" s="2">
        <v>79.900000000000006</v>
      </c>
      <c r="V47" s="2">
        <v>78.900000000000006</v>
      </c>
      <c r="W47" s="2">
        <v>100</v>
      </c>
      <c r="Y47" s="2">
        <v>4789</v>
      </c>
      <c r="Z47" s="2">
        <v>2305</v>
      </c>
      <c r="AA47" s="2">
        <v>3430</v>
      </c>
      <c r="AC47" s="2">
        <v>222</v>
      </c>
      <c r="AD47" s="2">
        <v>132</v>
      </c>
      <c r="AE47" s="2">
        <v>131</v>
      </c>
      <c r="AG47" s="2">
        <v>-129</v>
      </c>
      <c r="AH47" s="2">
        <v>3381</v>
      </c>
      <c r="AI47" s="2">
        <v>301</v>
      </c>
    </row>
    <row r="48" spans="1:35" x14ac:dyDescent="0.2">
      <c r="A48" s="2">
        <v>731</v>
      </c>
      <c r="B48" s="2">
        <v>2004</v>
      </c>
      <c r="C48" s="2">
        <v>2338</v>
      </c>
      <c r="E48" s="2">
        <v>147</v>
      </c>
      <c r="F48" s="2">
        <v>535</v>
      </c>
      <c r="G48" s="2">
        <v>565</v>
      </c>
      <c r="I48" s="2">
        <v>274</v>
      </c>
      <c r="J48" s="2">
        <v>14232</v>
      </c>
      <c r="K48" s="2">
        <v>15637</v>
      </c>
      <c r="M48" s="2">
        <v>103</v>
      </c>
      <c r="N48" s="2">
        <v>576</v>
      </c>
      <c r="O48" s="2">
        <v>693</v>
      </c>
      <c r="Q48" s="2">
        <v>452</v>
      </c>
      <c r="R48" s="2">
        <v>325</v>
      </c>
      <c r="S48" s="2">
        <v>546</v>
      </c>
      <c r="U48" s="2">
        <v>64.7</v>
      </c>
      <c r="V48" s="2">
        <v>82.3</v>
      </c>
      <c r="W48" s="2">
        <v>89.1</v>
      </c>
      <c r="Y48" s="2">
        <v>3841</v>
      </c>
      <c r="Z48" s="2">
        <v>3635</v>
      </c>
      <c r="AA48" s="2">
        <v>3889</v>
      </c>
      <c r="AC48" s="2">
        <v>327</v>
      </c>
      <c r="AD48" s="2">
        <v>294</v>
      </c>
      <c r="AE48" s="2">
        <v>300</v>
      </c>
      <c r="AG48" s="2">
        <v>-28.4</v>
      </c>
      <c r="AH48" s="2">
        <v>4982</v>
      </c>
      <c r="AI48" s="2">
        <v>329</v>
      </c>
    </row>
    <row r="49" spans="1:35" x14ac:dyDescent="0.2">
      <c r="A49" s="2">
        <v>1366</v>
      </c>
      <c r="B49" s="2">
        <v>1571</v>
      </c>
      <c r="C49" s="2">
        <v>1645</v>
      </c>
      <c r="E49" s="2">
        <v>1169</v>
      </c>
      <c r="F49" s="2">
        <v>807</v>
      </c>
      <c r="G49" s="2">
        <v>1139</v>
      </c>
      <c r="I49" s="2">
        <v>-16.3</v>
      </c>
      <c r="J49" s="2">
        <v>8616</v>
      </c>
      <c r="K49" s="2">
        <v>6895</v>
      </c>
      <c r="M49" s="2">
        <v>68.3</v>
      </c>
      <c r="N49" s="2">
        <v>81.7</v>
      </c>
      <c r="O49" s="2">
        <v>82.1</v>
      </c>
      <c r="Q49" s="2">
        <v>283</v>
      </c>
      <c r="R49" s="2">
        <v>250</v>
      </c>
      <c r="S49" s="2">
        <v>243</v>
      </c>
      <c r="U49" s="2">
        <v>85.1</v>
      </c>
      <c r="V49" s="2">
        <v>139</v>
      </c>
      <c r="W49" s="2">
        <v>113</v>
      </c>
      <c r="Y49" s="2">
        <v>2671</v>
      </c>
      <c r="Z49" s="2">
        <v>2288</v>
      </c>
      <c r="AA49" s="2">
        <v>2231</v>
      </c>
      <c r="AC49" s="2">
        <v>389</v>
      </c>
      <c r="AD49" s="2">
        <v>237</v>
      </c>
      <c r="AE49" s="2">
        <v>291</v>
      </c>
      <c r="AG49" s="2">
        <v>-37.799999999999997</v>
      </c>
      <c r="AH49" s="2">
        <v>3078</v>
      </c>
      <c r="AI49" s="2">
        <v>69.3</v>
      </c>
    </row>
    <row r="50" spans="1:35" x14ac:dyDescent="0.2">
      <c r="A50" s="2">
        <v>741</v>
      </c>
      <c r="B50" s="2">
        <v>787</v>
      </c>
      <c r="C50" s="2">
        <v>817</v>
      </c>
      <c r="E50" s="2">
        <v>779</v>
      </c>
      <c r="F50" s="2">
        <v>523</v>
      </c>
      <c r="G50" s="2">
        <v>823</v>
      </c>
      <c r="I50" s="2">
        <v>145</v>
      </c>
      <c r="J50" s="2">
        <v>3777</v>
      </c>
      <c r="K50" s="2">
        <v>4136</v>
      </c>
      <c r="M50" s="2">
        <v>185</v>
      </c>
      <c r="N50" s="2">
        <v>280</v>
      </c>
      <c r="O50" s="2">
        <v>218</v>
      </c>
      <c r="Q50" s="2">
        <v>262</v>
      </c>
      <c r="R50" s="2">
        <v>221</v>
      </c>
      <c r="S50" s="2">
        <v>235</v>
      </c>
      <c r="U50" s="2">
        <v>75.5</v>
      </c>
      <c r="V50" s="2">
        <v>125</v>
      </c>
      <c r="W50" s="2">
        <v>109</v>
      </c>
      <c r="Y50" s="2">
        <v>4392</v>
      </c>
      <c r="Z50" s="2">
        <v>4615</v>
      </c>
      <c r="AA50" s="2">
        <v>6880</v>
      </c>
      <c r="AC50" s="2">
        <v>395</v>
      </c>
      <c r="AD50" s="2">
        <v>277</v>
      </c>
      <c r="AE50" s="2">
        <v>284</v>
      </c>
      <c r="AG50" s="2">
        <v>4.3</v>
      </c>
      <c r="AH50" s="2">
        <v>1638</v>
      </c>
      <c r="AI50" s="2">
        <v>231</v>
      </c>
    </row>
    <row r="51" spans="1:35" x14ac:dyDescent="0.2">
      <c r="A51" s="2">
        <v>676</v>
      </c>
      <c r="B51" s="2">
        <v>578</v>
      </c>
      <c r="C51" s="2">
        <v>668</v>
      </c>
      <c r="E51" s="2">
        <v>3082</v>
      </c>
      <c r="F51" s="2">
        <v>1478</v>
      </c>
      <c r="G51" s="2">
        <v>2775</v>
      </c>
      <c r="I51" s="2">
        <v>197</v>
      </c>
      <c r="J51" s="2">
        <v>11802</v>
      </c>
      <c r="K51" s="2">
        <v>9396</v>
      </c>
      <c r="M51" s="2">
        <v>47.2</v>
      </c>
      <c r="N51" s="2">
        <v>67.7</v>
      </c>
      <c r="O51" s="2">
        <v>17.5</v>
      </c>
      <c r="Q51" s="2">
        <v>579</v>
      </c>
      <c r="R51" s="2">
        <v>242</v>
      </c>
      <c r="S51" s="2">
        <v>265</v>
      </c>
      <c r="U51" s="2">
        <v>130</v>
      </c>
      <c r="V51" s="2">
        <v>203</v>
      </c>
      <c r="W51" s="2">
        <v>224</v>
      </c>
      <c r="Y51" s="2">
        <v>5573</v>
      </c>
      <c r="Z51" s="2">
        <v>5404</v>
      </c>
      <c r="AA51" s="2">
        <v>10220</v>
      </c>
      <c r="AC51" s="2">
        <v>354</v>
      </c>
      <c r="AD51" s="2">
        <v>279</v>
      </c>
      <c r="AE51" s="2">
        <v>188</v>
      </c>
      <c r="AG51" s="2">
        <v>-140</v>
      </c>
      <c r="AH51" s="2">
        <v>2260</v>
      </c>
      <c r="AI51" s="2">
        <v>-66.8</v>
      </c>
    </row>
    <row r="52" spans="1:35" x14ac:dyDescent="0.2">
      <c r="A52" s="2">
        <v>2058</v>
      </c>
      <c r="B52" s="2">
        <v>1139</v>
      </c>
      <c r="C52" s="2">
        <v>1389</v>
      </c>
      <c r="E52" s="2">
        <v>5516</v>
      </c>
      <c r="F52" s="2">
        <v>1753</v>
      </c>
      <c r="G52" s="2">
        <v>2718</v>
      </c>
      <c r="I52" s="2">
        <v>40.700000000000003</v>
      </c>
      <c r="J52" s="2">
        <v>5195</v>
      </c>
      <c r="K52" s="2">
        <v>4030</v>
      </c>
      <c r="M52" s="2">
        <v>127</v>
      </c>
      <c r="N52" s="2">
        <v>69.2</v>
      </c>
      <c r="O52" s="2">
        <v>136</v>
      </c>
      <c r="Q52" s="2">
        <v>1303</v>
      </c>
      <c r="R52" s="2">
        <v>426</v>
      </c>
      <c r="S52" s="2">
        <v>484</v>
      </c>
      <c r="U52" s="2">
        <v>75.5</v>
      </c>
      <c r="V52" s="2">
        <v>101</v>
      </c>
      <c r="W52" s="2">
        <v>113</v>
      </c>
      <c r="Y52" s="2">
        <v>2298</v>
      </c>
      <c r="Z52" s="2">
        <v>2615</v>
      </c>
      <c r="AA52" s="2">
        <v>6692</v>
      </c>
      <c r="AC52" s="2">
        <v>861</v>
      </c>
      <c r="AD52" s="2">
        <v>196</v>
      </c>
      <c r="AE52" s="2">
        <v>295</v>
      </c>
      <c r="AG52" s="2">
        <v>259</v>
      </c>
      <c r="AH52" s="2">
        <v>7901</v>
      </c>
      <c r="AI52" s="2">
        <v>566</v>
      </c>
    </row>
    <row r="53" spans="1:35" x14ac:dyDescent="0.2">
      <c r="A53" s="2">
        <v>995</v>
      </c>
      <c r="B53" s="2">
        <v>941</v>
      </c>
      <c r="C53" s="2">
        <v>1091</v>
      </c>
      <c r="E53" s="2">
        <v>140</v>
      </c>
      <c r="F53" s="2">
        <v>2053</v>
      </c>
      <c r="G53" s="2">
        <v>3685</v>
      </c>
      <c r="I53" s="2">
        <v>57.5</v>
      </c>
      <c r="J53" s="2">
        <v>9455</v>
      </c>
      <c r="K53" s="2">
        <v>9653</v>
      </c>
      <c r="M53" s="2">
        <v>23.6</v>
      </c>
      <c r="N53" s="2">
        <v>95.8</v>
      </c>
      <c r="O53" s="2">
        <v>163</v>
      </c>
      <c r="Q53" s="2">
        <v>370</v>
      </c>
      <c r="R53" s="2">
        <v>243</v>
      </c>
      <c r="S53" s="2">
        <v>257</v>
      </c>
      <c r="U53" s="2">
        <v>71.400000000000006</v>
      </c>
      <c r="V53" s="2">
        <v>126</v>
      </c>
      <c r="W53" s="2">
        <v>145</v>
      </c>
      <c r="Y53" s="2">
        <v>8270</v>
      </c>
      <c r="Z53" s="2">
        <v>3694</v>
      </c>
      <c r="AA53" s="2">
        <v>4360</v>
      </c>
      <c r="AC53" s="2">
        <v>155</v>
      </c>
      <c r="AD53" s="2">
        <v>90.9</v>
      </c>
      <c r="AE53" s="2">
        <v>92.4</v>
      </c>
      <c r="AG53" s="2">
        <v>-101</v>
      </c>
      <c r="AH53" s="2">
        <v>3958</v>
      </c>
      <c r="AI53" s="2">
        <v>336</v>
      </c>
    </row>
    <row r="54" spans="1:35" x14ac:dyDescent="0.2">
      <c r="A54" s="2">
        <v>503</v>
      </c>
      <c r="B54" s="2">
        <v>1224</v>
      </c>
      <c r="C54" s="2">
        <v>1094</v>
      </c>
      <c r="E54" s="2">
        <v>387</v>
      </c>
      <c r="F54" s="2">
        <v>1140</v>
      </c>
      <c r="G54" s="2">
        <v>1058</v>
      </c>
      <c r="I54" s="2">
        <v>456</v>
      </c>
      <c r="J54" s="2">
        <v>24278</v>
      </c>
      <c r="K54" s="2">
        <v>12591</v>
      </c>
      <c r="M54" s="2">
        <v>42.6</v>
      </c>
      <c r="N54" s="2">
        <v>410</v>
      </c>
      <c r="O54" s="2">
        <v>241</v>
      </c>
      <c r="Q54" s="2">
        <v>406</v>
      </c>
      <c r="R54" s="2">
        <v>540</v>
      </c>
      <c r="S54" s="2">
        <v>335</v>
      </c>
      <c r="U54" s="2">
        <v>144</v>
      </c>
      <c r="V54" s="2">
        <v>346</v>
      </c>
      <c r="W54" s="2">
        <v>267</v>
      </c>
      <c r="Y54" s="2">
        <v>10649</v>
      </c>
      <c r="Z54" s="2">
        <v>8410</v>
      </c>
      <c r="AA54" s="2">
        <v>13331</v>
      </c>
      <c r="AC54" s="2">
        <v>342</v>
      </c>
      <c r="AD54" s="2">
        <v>372</v>
      </c>
      <c r="AE54" s="2">
        <v>395</v>
      </c>
      <c r="AG54" s="2">
        <v>-34.799999999999997</v>
      </c>
      <c r="AH54" s="2">
        <v>5688</v>
      </c>
      <c r="AI54" s="2">
        <v>717</v>
      </c>
    </row>
    <row r="55" spans="1:35" x14ac:dyDescent="0.2">
      <c r="A55" s="2">
        <v>892</v>
      </c>
      <c r="B55" s="2">
        <v>1077</v>
      </c>
      <c r="C55" s="2">
        <v>1014</v>
      </c>
      <c r="E55" s="2">
        <v>1242</v>
      </c>
      <c r="F55" s="2">
        <v>1242</v>
      </c>
      <c r="G55" s="2">
        <v>2460</v>
      </c>
      <c r="I55" s="2">
        <v>404</v>
      </c>
      <c r="J55" s="2">
        <v>15819</v>
      </c>
      <c r="K55" s="2">
        <v>11603</v>
      </c>
      <c r="M55" s="2">
        <v>74.3</v>
      </c>
      <c r="N55" s="2">
        <v>66.2</v>
      </c>
      <c r="O55" s="2">
        <v>90.2</v>
      </c>
      <c r="Q55" s="2">
        <v>330</v>
      </c>
      <c r="R55" s="2">
        <v>310</v>
      </c>
      <c r="S55" s="2">
        <v>283</v>
      </c>
      <c r="U55" s="2">
        <v>107</v>
      </c>
      <c r="V55" s="2">
        <v>268</v>
      </c>
      <c r="W55" s="2">
        <v>201</v>
      </c>
      <c r="Y55" s="2">
        <v>8115</v>
      </c>
      <c r="Z55" s="2">
        <v>6480</v>
      </c>
      <c r="AA55" s="2">
        <v>7583</v>
      </c>
      <c r="AC55" s="2">
        <v>350</v>
      </c>
      <c r="AD55" s="2">
        <v>325</v>
      </c>
      <c r="AE55" s="2">
        <v>262</v>
      </c>
      <c r="AG55" s="2">
        <v>-151</v>
      </c>
      <c r="AH55" s="2">
        <v>3917</v>
      </c>
      <c r="AI55" s="2">
        <v>236</v>
      </c>
    </row>
    <row r="56" spans="1:35" x14ac:dyDescent="0.2">
      <c r="A56" s="2">
        <v>1073</v>
      </c>
      <c r="B56" s="2">
        <v>1165</v>
      </c>
      <c r="C56" s="2">
        <v>1066</v>
      </c>
      <c r="E56" s="2">
        <v>1732</v>
      </c>
      <c r="F56" s="2">
        <v>2945</v>
      </c>
      <c r="G56" s="2">
        <v>2705</v>
      </c>
      <c r="I56" s="2">
        <v>52.1</v>
      </c>
      <c r="J56" s="2">
        <v>1563</v>
      </c>
      <c r="K56" s="2">
        <v>1422</v>
      </c>
      <c r="M56" s="2">
        <v>89.8</v>
      </c>
      <c r="N56" s="2">
        <v>73.599999999999994</v>
      </c>
      <c r="O56" s="2">
        <v>80.3</v>
      </c>
      <c r="Q56" s="2">
        <v>452</v>
      </c>
      <c r="R56" s="2">
        <v>380</v>
      </c>
      <c r="S56" s="2">
        <v>316</v>
      </c>
      <c r="U56" s="2">
        <v>150</v>
      </c>
      <c r="V56" s="2">
        <v>157</v>
      </c>
      <c r="W56" s="2">
        <v>143</v>
      </c>
      <c r="Y56" s="2">
        <v>13210</v>
      </c>
      <c r="Z56" s="2">
        <v>13291</v>
      </c>
      <c r="AA56" s="2">
        <v>11791</v>
      </c>
      <c r="AC56" s="2">
        <v>223</v>
      </c>
      <c r="AD56" s="2">
        <v>186</v>
      </c>
      <c r="AE56" s="2">
        <v>175</v>
      </c>
      <c r="AG56" s="2">
        <v>-89.7</v>
      </c>
      <c r="AH56" s="2">
        <v>2164</v>
      </c>
      <c r="AI56" s="2">
        <v>87.7</v>
      </c>
    </row>
    <row r="57" spans="1:35" x14ac:dyDescent="0.2">
      <c r="A57" s="2">
        <v>1257</v>
      </c>
      <c r="B57" s="2">
        <v>1189</v>
      </c>
      <c r="C57" s="2">
        <v>1140</v>
      </c>
      <c r="E57" s="2">
        <v>1705</v>
      </c>
      <c r="F57" s="2">
        <v>1552</v>
      </c>
      <c r="G57" s="2">
        <v>2545</v>
      </c>
      <c r="I57" s="2">
        <v>42.8</v>
      </c>
      <c r="J57" s="2">
        <v>5636</v>
      </c>
      <c r="K57" s="2">
        <v>5625</v>
      </c>
      <c r="M57" s="2">
        <v>200</v>
      </c>
      <c r="N57" s="2">
        <v>241</v>
      </c>
      <c r="O57" s="2">
        <v>223</v>
      </c>
      <c r="Q57" s="2">
        <v>468</v>
      </c>
      <c r="R57" s="2">
        <v>223</v>
      </c>
      <c r="S57" s="2">
        <v>242</v>
      </c>
      <c r="U57" s="2">
        <v>139</v>
      </c>
      <c r="V57" s="2">
        <v>224</v>
      </c>
      <c r="W57" s="2">
        <v>204</v>
      </c>
      <c r="Y57" s="2">
        <v>5332</v>
      </c>
      <c r="Z57" s="2">
        <v>11273</v>
      </c>
      <c r="AA57" s="2">
        <v>13946</v>
      </c>
      <c r="AC57" s="2">
        <v>395</v>
      </c>
      <c r="AD57" s="2">
        <v>99.4</v>
      </c>
      <c r="AE57" s="2">
        <v>145</v>
      </c>
      <c r="AG57" s="2">
        <v>-86.6</v>
      </c>
      <c r="AH57" s="2">
        <v>3188</v>
      </c>
      <c r="AI57" s="2">
        <v>85.7</v>
      </c>
    </row>
    <row r="58" spans="1:35" x14ac:dyDescent="0.2">
      <c r="A58" s="2">
        <v>1808</v>
      </c>
      <c r="B58" s="2">
        <v>1779</v>
      </c>
      <c r="C58" s="2">
        <v>1407</v>
      </c>
      <c r="E58" s="2">
        <v>1462</v>
      </c>
      <c r="F58" s="2">
        <v>924</v>
      </c>
      <c r="G58" s="2">
        <v>2600</v>
      </c>
      <c r="I58" s="2">
        <v>-51.3</v>
      </c>
      <c r="J58" s="2">
        <v>153</v>
      </c>
      <c r="K58" s="2">
        <v>58.9</v>
      </c>
      <c r="M58" s="2">
        <v>434</v>
      </c>
      <c r="N58" s="2">
        <v>-391</v>
      </c>
      <c r="O58" s="2">
        <v>128</v>
      </c>
      <c r="Q58" s="2">
        <v>168</v>
      </c>
      <c r="R58" s="2">
        <v>86.1</v>
      </c>
      <c r="S58" s="2">
        <v>128</v>
      </c>
      <c r="U58" s="2">
        <v>128</v>
      </c>
      <c r="V58" s="2">
        <v>34.799999999999997</v>
      </c>
      <c r="W58" s="2">
        <v>77.900000000000006</v>
      </c>
      <c r="Y58" s="2">
        <v>8600</v>
      </c>
      <c r="Z58" s="2">
        <v>4402</v>
      </c>
      <c r="AA58" s="2">
        <v>9263</v>
      </c>
      <c r="AC58" s="2">
        <v>76.2</v>
      </c>
      <c r="AD58" s="2">
        <v>273</v>
      </c>
      <c r="AE58" s="2">
        <v>152</v>
      </c>
      <c r="AG58" s="2">
        <v>-45.6</v>
      </c>
      <c r="AH58" s="2">
        <v>1387</v>
      </c>
      <c r="AI58" s="2">
        <v>358</v>
      </c>
    </row>
    <row r="59" spans="1:35" x14ac:dyDescent="0.2">
      <c r="A59" s="2">
        <v>2220</v>
      </c>
      <c r="B59" s="2">
        <v>1428</v>
      </c>
      <c r="C59" s="2">
        <v>1446</v>
      </c>
      <c r="E59" s="2">
        <v>5901</v>
      </c>
      <c r="F59" s="2">
        <v>1055</v>
      </c>
      <c r="G59" s="2">
        <v>1597</v>
      </c>
      <c r="I59" s="2">
        <v>-64</v>
      </c>
      <c r="J59" s="2">
        <v>8502</v>
      </c>
      <c r="K59" s="2">
        <v>9606</v>
      </c>
      <c r="M59" s="2">
        <v>370</v>
      </c>
      <c r="N59" s="2">
        <v>153</v>
      </c>
      <c r="O59" s="2">
        <v>142</v>
      </c>
      <c r="Q59" s="2">
        <v>787</v>
      </c>
      <c r="R59" s="2">
        <v>353</v>
      </c>
      <c r="S59" s="2">
        <v>333</v>
      </c>
      <c r="U59" s="2">
        <v>104</v>
      </c>
      <c r="V59" s="2">
        <v>198</v>
      </c>
      <c r="W59" s="2">
        <v>151</v>
      </c>
      <c r="Y59" s="2">
        <v>2990</v>
      </c>
      <c r="Z59" s="2">
        <v>9779</v>
      </c>
      <c r="AA59" s="2">
        <v>10223</v>
      </c>
      <c r="AC59" s="2">
        <v>861</v>
      </c>
      <c r="AD59" s="2">
        <v>231</v>
      </c>
      <c r="AE59" s="2">
        <v>273</v>
      </c>
      <c r="AG59" s="2">
        <v>-192</v>
      </c>
      <c r="AH59" s="2">
        <v>2162</v>
      </c>
      <c r="AI59" s="2">
        <v>175</v>
      </c>
    </row>
    <row r="60" spans="1:35" x14ac:dyDescent="0.2">
      <c r="A60" s="2">
        <v>133</v>
      </c>
      <c r="B60" s="2">
        <v>170</v>
      </c>
      <c r="C60" s="2">
        <v>119</v>
      </c>
      <c r="E60" s="2">
        <v>22.3</v>
      </c>
      <c r="F60" s="2">
        <v>1078</v>
      </c>
      <c r="G60" s="2">
        <v>3129</v>
      </c>
      <c r="I60" s="2">
        <v>197</v>
      </c>
      <c r="J60" s="2">
        <v>3287</v>
      </c>
      <c r="K60" s="2">
        <v>8552</v>
      </c>
      <c r="M60" s="2">
        <v>9.7899999999999991</v>
      </c>
      <c r="N60" s="2">
        <v>434</v>
      </c>
      <c r="O60" s="2">
        <v>121</v>
      </c>
      <c r="Q60" s="2">
        <v>253</v>
      </c>
      <c r="R60" s="2">
        <v>246</v>
      </c>
      <c r="S60" s="2">
        <v>214</v>
      </c>
      <c r="U60" s="2">
        <v>101</v>
      </c>
      <c r="V60" s="2">
        <v>181</v>
      </c>
      <c r="W60" s="2">
        <v>210</v>
      </c>
      <c r="Y60" s="2">
        <v>11865</v>
      </c>
      <c r="Z60" s="2">
        <v>2660</v>
      </c>
      <c r="AA60" s="2">
        <v>10302</v>
      </c>
      <c r="AC60" s="2">
        <v>205</v>
      </c>
      <c r="AD60" s="2">
        <v>64.8</v>
      </c>
      <c r="AE60" s="2">
        <v>97.1</v>
      </c>
      <c r="AG60" s="2">
        <v>-95.2</v>
      </c>
      <c r="AH60" s="2">
        <v>3166</v>
      </c>
      <c r="AI60" s="2">
        <v>464</v>
      </c>
    </row>
    <row r="61" spans="1:35" x14ac:dyDescent="0.2">
      <c r="A61" s="2">
        <v>646</v>
      </c>
      <c r="B61" s="2">
        <v>815</v>
      </c>
      <c r="C61" s="2">
        <v>988</v>
      </c>
      <c r="E61" s="2">
        <v>54.9</v>
      </c>
      <c r="F61" s="2">
        <v>1625</v>
      </c>
      <c r="G61" s="2">
        <v>2361</v>
      </c>
      <c r="I61" s="2">
        <v>504</v>
      </c>
      <c r="J61" s="2">
        <v>4798</v>
      </c>
      <c r="K61" s="2">
        <v>6819</v>
      </c>
      <c r="M61" s="2">
        <v>250</v>
      </c>
      <c r="N61" s="2">
        <v>181</v>
      </c>
      <c r="O61" s="2">
        <v>132</v>
      </c>
      <c r="Q61" s="2">
        <v>73.3</v>
      </c>
      <c r="R61" s="2">
        <v>179</v>
      </c>
      <c r="S61" s="2">
        <v>195</v>
      </c>
      <c r="U61" s="2">
        <v>162</v>
      </c>
      <c r="V61" s="2">
        <v>153</v>
      </c>
      <c r="W61" s="2">
        <v>211</v>
      </c>
      <c r="Y61" s="2">
        <v>3343</v>
      </c>
      <c r="Z61" s="2">
        <v>6064</v>
      </c>
      <c r="AA61" s="2">
        <v>8788</v>
      </c>
      <c r="AC61" s="2">
        <v>-7.06</v>
      </c>
      <c r="AD61" s="2">
        <v>-46.1</v>
      </c>
      <c r="AE61" s="2">
        <v>125</v>
      </c>
      <c r="AG61" s="2">
        <v>109</v>
      </c>
      <c r="AH61" s="2">
        <v>3006</v>
      </c>
      <c r="AI61" s="2">
        <v>188</v>
      </c>
    </row>
    <row r="62" spans="1:35" x14ac:dyDescent="0.2">
      <c r="A62" s="2">
        <v>1980</v>
      </c>
      <c r="B62" s="2">
        <v>1211</v>
      </c>
      <c r="C62" s="2">
        <v>1267</v>
      </c>
      <c r="E62" s="2">
        <v>7146</v>
      </c>
      <c r="F62" s="2">
        <v>5414</v>
      </c>
      <c r="G62" s="2">
        <v>5565</v>
      </c>
      <c r="I62" s="2">
        <v>-55.6</v>
      </c>
      <c r="J62" s="2">
        <v>4844</v>
      </c>
      <c r="K62" s="2">
        <v>7203</v>
      </c>
      <c r="M62" s="2">
        <v>232</v>
      </c>
      <c r="N62" s="2">
        <v>59.6</v>
      </c>
      <c r="O62" s="2">
        <v>34.6</v>
      </c>
      <c r="Q62" s="2">
        <v>730</v>
      </c>
      <c r="R62" s="2">
        <v>334</v>
      </c>
      <c r="S62" s="2">
        <v>266</v>
      </c>
      <c r="U62" s="2">
        <v>137</v>
      </c>
      <c r="V62" s="2">
        <v>-144</v>
      </c>
      <c r="W62" s="2">
        <v>44.4</v>
      </c>
      <c r="Y62" s="2">
        <v>6480</v>
      </c>
      <c r="Z62" s="2">
        <v>12941</v>
      </c>
      <c r="AA62" s="2">
        <v>12905</v>
      </c>
      <c r="AC62" s="2">
        <v>1113</v>
      </c>
      <c r="AD62" s="2">
        <v>298</v>
      </c>
      <c r="AE62" s="2">
        <v>264</v>
      </c>
      <c r="AG62" s="2">
        <v>-49.7</v>
      </c>
      <c r="AH62" s="2">
        <v>3286</v>
      </c>
      <c r="AI62" s="2">
        <v>219</v>
      </c>
    </row>
    <row r="63" spans="1:35" x14ac:dyDescent="0.2">
      <c r="A63" s="2">
        <v>823</v>
      </c>
      <c r="B63" s="2">
        <v>1769</v>
      </c>
      <c r="C63" s="2">
        <v>1934</v>
      </c>
      <c r="E63" s="2">
        <v>247</v>
      </c>
      <c r="F63" s="2">
        <v>2322</v>
      </c>
      <c r="G63" s="2">
        <v>2154</v>
      </c>
      <c r="I63" s="2">
        <v>23.3</v>
      </c>
      <c r="J63" s="2">
        <v>4523</v>
      </c>
      <c r="K63" s="2">
        <v>4399</v>
      </c>
      <c r="M63" s="2">
        <v>24</v>
      </c>
      <c r="N63" s="2">
        <v>133</v>
      </c>
      <c r="O63" s="2">
        <v>157</v>
      </c>
      <c r="Q63" s="2">
        <v>103</v>
      </c>
      <c r="R63" s="2">
        <v>276</v>
      </c>
      <c r="S63" s="2">
        <v>262</v>
      </c>
      <c r="U63" s="2">
        <v>95.9</v>
      </c>
      <c r="V63" s="2">
        <v>131</v>
      </c>
      <c r="W63" s="2">
        <v>114</v>
      </c>
      <c r="Y63" s="2">
        <v>9218</v>
      </c>
      <c r="Z63" s="2">
        <v>12181</v>
      </c>
      <c r="AA63" s="2">
        <v>12526</v>
      </c>
      <c r="AC63" s="2">
        <v>183</v>
      </c>
      <c r="AD63" s="2">
        <v>191</v>
      </c>
      <c r="AE63" s="2">
        <v>197</v>
      </c>
      <c r="AG63" s="2">
        <v>-82.9</v>
      </c>
      <c r="AH63" s="2">
        <v>3000</v>
      </c>
      <c r="AI63" s="2">
        <v>203</v>
      </c>
    </row>
    <row r="64" spans="1:35" x14ac:dyDescent="0.2">
      <c r="A64" s="2">
        <v>1016</v>
      </c>
      <c r="B64" s="2">
        <v>1084</v>
      </c>
      <c r="C64" s="2">
        <v>1195</v>
      </c>
      <c r="E64" s="2">
        <v>2123</v>
      </c>
      <c r="F64" s="2">
        <v>1540</v>
      </c>
      <c r="G64" s="2">
        <v>1624</v>
      </c>
      <c r="I64" s="2">
        <v>149</v>
      </c>
      <c r="J64" s="2">
        <v>1831</v>
      </c>
      <c r="K64" s="2">
        <v>1878</v>
      </c>
      <c r="M64" s="2">
        <v>50.3</v>
      </c>
      <c r="N64" s="2">
        <v>39</v>
      </c>
      <c r="O64" s="2">
        <v>58.7</v>
      </c>
      <c r="Q64" s="2">
        <v>128</v>
      </c>
      <c r="R64" s="2">
        <v>249</v>
      </c>
      <c r="S64" s="2">
        <v>224</v>
      </c>
      <c r="U64" s="2">
        <v>73.3</v>
      </c>
      <c r="V64" s="2">
        <v>78.099999999999994</v>
      </c>
      <c r="W64" s="2">
        <v>69.2</v>
      </c>
      <c r="Y64" s="2">
        <v>9487</v>
      </c>
      <c r="Z64" s="2">
        <v>9784</v>
      </c>
      <c r="AA64" s="2">
        <v>10136</v>
      </c>
      <c r="AC64" s="2">
        <v>128</v>
      </c>
      <c r="AD64" s="2">
        <v>160</v>
      </c>
      <c r="AE64" s="2">
        <v>159</v>
      </c>
      <c r="AG64" s="2">
        <v>-54.1</v>
      </c>
      <c r="AH64" s="2">
        <v>3892</v>
      </c>
      <c r="AI64" s="2">
        <v>183</v>
      </c>
    </row>
    <row r="65" spans="1:35" x14ac:dyDescent="0.2">
      <c r="A65" s="2">
        <v>3226</v>
      </c>
      <c r="B65" s="2">
        <v>1357</v>
      </c>
      <c r="C65" s="2">
        <v>1363</v>
      </c>
      <c r="E65" s="2">
        <v>3911</v>
      </c>
      <c r="F65" s="2">
        <v>1614</v>
      </c>
      <c r="G65" s="2">
        <v>1607</v>
      </c>
      <c r="I65" s="2">
        <v>65.3</v>
      </c>
      <c r="J65" s="2">
        <v>4932</v>
      </c>
      <c r="K65" s="2">
        <v>4864</v>
      </c>
      <c r="M65" s="2">
        <v>240</v>
      </c>
      <c r="N65" s="2">
        <v>198</v>
      </c>
      <c r="O65" s="2">
        <v>190</v>
      </c>
      <c r="Q65" s="2">
        <v>1258</v>
      </c>
      <c r="R65" s="2">
        <v>245</v>
      </c>
      <c r="S65" s="2">
        <v>232</v>
      </c>
      <c r="U65" s="2">
        <v>2.06</v>
      </c>
      <c r="V65" s="2">
        <v>122</v>
      </c>
      <c r="W65" s="2">
        <v>113</v>
      </c>
      <c r="Y65" s="2">
        <v>2437</v>
      </c>
      <c r="Z65" s="2">
        <v>11230</v>
      </c>
      <c r="AA65" s="2">
        <v>11509</v>
      </c>
      <c r="AC65" s="2">
        <v>1069</v>
      </c>
      <c r="AD65" s="2">
        <v>282</v>
      </c>
      <c r="AE65" s="2">
        <v>268</v>
      </c>
      <c r="AG65" s="2">
        <v>-145</v>
      </c>
      <c r="AH65" s="2">
        <v>3352</v>
      </c>
      <c r="AI65" s="2">
        <v>355</v>
      </c>
    </row>
    <row r="66" spans="1:35" x14ac:dyDescent="0.2">
      <c r="A66" s="2">
        <v>470</v>
      </c>
      <c r="B66" s="2">
        <v>576</v>
      </c>
      <c r="C66" s="2">
        <v>654</v>
      </c>
      <c r="E66" s="2">
        <v>852</v>
      </c>
      <c r="F66" s="2">
        <v>3169</v>
      </c>
      <c r="G66" s="2">
        <v>3934</v>
      </c>
      <c r="I66" s="2">
        <v>26.3</v>
      </c>
      <c r="J66" s="2">
        <v>5393</v>
      </c>
      <c r="K66" s="2">
        <v>5377</v>
      </c>
      <c r="M66" s="2">
        <v>56.1</v>
      </c>
      <c r="N66" s="2">
        <v>252</v>
      </c>
      <c r="O66" s="2">
        <v>210</v>
      </c>
      <c r="Q66" s="2">
        <v>510</v>
      </c>
      <c r="R66" s="2">
        <v>241</v>
      </c>
      <c r="S66" s="2">
        <v>316</v>
      </c>
      <c r="U66" s="2">
        <v>69</v>
      </c>
      <c r="V66" s="2">
        <v>106</v>
      </c>
      <c r="W66" s="2">
        <v>119</v>
      </c>
      <c r="Y66" s="2">
        <v>6872</v>
      </c>
      <c r="Z66" s="2">
        <v>4473</v>
      </c>
      <c r="AA66" s="2">
        <v>7076</v>
      </c>
      <c r="AC66" s="2">
        <v>213</v>
      </c>
      <c r="AD66" s="2">
        <v>165</v>
      </c>
      <c r="AE66" s="2">
        <v>147</v>
      </c>
      <c r="AG66" s="2">
        <v>-108</v>
      </c>
      <c r="AH66" s="2">
        <v>3334</v>
      </c>
      <c r="AI66" s="2">
        <v>98.8</v>
      </c>
    </row>
  </sheetData>
  <mergeCells count="9">
    <mergeCell ref="Y1:AA1"/>
    <mergeCell ref="AC1:AE1"/>
    <mergeCell ref="AG1:AI1"/>
    <mergeCell ref="A1:C1"/>
    <mergeCell ref="E1:G1"/>
    <mergeCell ref="I1:K1"/>
    <mergeCell ref="M1:O1"/>
    <mergeCell ref="Q1:S1"/>
    <mergeCell ref="U1:W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B348A-C85B-5048-B950-E4A34A8EE069}">
  <dimension ref="A1:AM66"/>
  <sheetViews>
    <sheetView workbookViewId="0">
      <selection activeCell="E12" sqref="E12"/>
    </sheetView>
  </sheetViews>
  <sheetFormatPr baseColWidth="10" defaultRowHeight="16" x14ac:dyDescent="0.2"/>
  <cols>
    <col min="1" max="16384" width="10.83203125" style="3"/>
  </cols>
  <sheetData>
    <row r="1" spans="1:39" x14ac:dyDescent="0.2">
      <c r="A1" s="33" t="s">
        <v>4</v>
      </c>
      <c r="B1" s="33"/>
      <c r="C1" s="33"/>
      <c r="D1" s="32"/>
      <c r="E1" s="33" t="s">
        <v>5</v>
      </c>
      <c r="F1" s="33"/>
      <c r="G1" s="33"/>
      <c r="H1" s="32"/>
      <c r="I1" s="33" t="s">
        <v>21</v>
      </c>
      <c r="J1" s="33"/>
      <c r="K1" s="33"/>
      <c r="L1" s="32"/>
      <c r="M1" s="33" t="s">
        <v>6</v>
      </c>
      <c r="N1" s="33"/>
      <c r="O1" s="33"/>
      <c r="P1" s="32"/>
      <c r="Q1" s="33" t="s">
        <v>7</v>
      </c>
      <c r="R1" s="33"/>
      <c r="S1" s="33"/>
      <c r="T1" s="32"/>
      <c r="U1" s="33" t="s">
        <v>23</v>
      </c>
      <c r="V1" s="33"/>
      <c r="W1" s="33"/>
      <c r="X1" s="32"/>
      <c r="Y1" s="33" t="s">
        <v>22</v>
      </c>
      <c r="Z1" s="33"/>
      <c r="AA1" s="33"/>
      <c r="AB1" s="32"/>
      <c r="AC1" s="33" t="s">
        <v>8</v>
      </c>
      <c r="AD1" s="33"/>
      <c r="AE1" s="33"/>
      <c r="AF1" s="32"/>
      <c r="AG1" s="33" t="s">
        <v>24</v>
      </c>
      <c r="AH1" s="33"/>
      <c r="AI1" s="33"/>
      <c r="AJ1" s="32"/>
      <c r="AK1" s="31"/>
      <c r="AL1" s="31"/>
      <c r="AM1" s="31"/>
    </row>
    <row r="2" spans="1:39" x14ac:dyDescent="0.2">
      <c r="A2" s="1" t="s">
        <v>239</v>
      </c>
      <c r="B2" s="1" t="s">
        <v>11</v>
      </c>
      <c r="C2" s="1" t="s">
        <v>12</v>
      </c>
      <c r="E2" s="1" t="s">
        <v>239</v>
      </c>
      <c r="F2" s="1" t="s">
        <v>11</v>
      </c>
      <c r="G2" s="1" t="s">
        <v>12</v>
      </c>
      <c r="I2" s="1" t="s">
        <v>239</v>
      </c>
      <c r="J2" s="1" t="s">
        <v>11</v>
      </c>
      <c r="K2" s="1" t="s">
        <v>12</v>
      </c>
      <c r="M2" s="1" t="s">
        <v>239</v>
      </c>
      <c r="N2" s="1" t="s">
        <v>11</v>
      </c>
      <c r="O2" s="1" t="s">
        <v>12</v>
      </c>
      <c r="Q2" s="1" t="s">
        <v>239</v>
      </c>
      <c r="R2" s="1" t="s">
        <v>11</v>
      </c>
      <c r="S2" s="1" t="s">
        <v>12</v>
      </c>
      <c r="U2" s="1" t="s">
        <v>239</v>
      </c>
      <c r="V2" s="1" t="s">
        <v>11</v>
      </c>
      <c r="W2" s="1" t="s">
        <v>12</v>
      </c>
      <c r="Y2" s="1" t="s">
        <v>239</v>
      </c>
      <c r="Z2" s="1" t="s">
        <v>11</v>
      </c>
      <c r="AA2" s="1" t="s">
        <v>12</v>
      </c>
      <c r="AC2" s="1" t="s">
        <v>239</v>
      </c>
      <c r="AD2" s="1" t="s">
        <v>11</v>
      </c>
      <c r="AE2" s="1" t="s">
        <v>12</v>
      </c>
      <c r="AG2" s="1" t="s">
        <v>239</v>
      </c>
      <c r="AH2" s="1" t="s">
        <v>11</v>
      </c>
      <c r="AI2" s="1" t="s">
        <v>12</v>
      </c>
    </row>
    <row r="3" spans="1:39" x14ac:dyDescent="0.2">
      <c r="A3" s="2"/>
      <c r="B3" s="2">
        <v>1035</v>
      </c>
      <c r="C3" s="2">
        <v>1013</v>
      </c>
      <c r="E3" s="2"/>
      <c r="F3" s="2">
        <v>527</v>
      </c>
      <c r="G3" s="2">
        <v>2550</v>
      </c>
      <c r="I3" s="2"/>
      <c r="J3" s="2">
        <v>8917</v>
      </c>
      <c r="K3" s="2">
        <v>5726</v>
      </c>
      <c r="M3" s="2"/>
      <c r="N3" s="2">
        <v>595</v>
      </c>
      <c r="O3" s="2">
        <v>269</v>
      </c>
      <c r="Q3" s="2"/>
      <c r="R3" s="2">
        <v>218</v>
      </c>
      <c r="S3" s="2">
        <v>254</v>
      </c>
      <c r="U3" s="2"/>
      <c r="V3" s="2">
        <v>162</v>
      </c>
      <c r="W3" s="2">
        <v>154</v>
      </c>
      <c r="Y3" s="2"/>
      <c r="Z3" s="2">
        <v>10995</v>
      </c>
      <c r="AA3" s="2">
        <v>13315</v>
      </c>
      <c r="AC3" s="2"/>
      <c r="AD3" s="2">
        <v>193</v>
      </c>
      <c r="AE3" s="2">
        <v>225</v>
      </c>
      <c r="AG3" s="2"/>
      <c r="AH3" s="2">
        <v>3462</v>
      </c>
      <c r="AI3" s="2">
        <v>541</v>
      </c>
    </row>
    <row r="4" spans="1:39" x14ac:dyDescent="0.2">
      <c r="A4" s="2">
        <v>772</v>
      </c>
      <c r="B4" s="2">
        <v>1488</v>
      </c>
      <c r="C4" s="2">
        <v>1380</v>
      </c>
      <c r="E4" s="2">
        <v>110</v>
      </c>
      <c r="F4" s="2">
        <v>1275</v>
      </c>
      <c r="G4" s="2">
        <v>2638</v>
      </c>
      <c r="I4" s="2">
        <v>745</v>
      </c>
      <c r="J4" s="2">
        <v>5479</v>
      </c>
      <c r="K4" s="2">
        <v>6406</v>
      </c>
      <c r="M4" s="2">
        <v>192</v>
      </c>
      <c r="N4" s="2">
        <v>521</v>
      </c>
      <c r="O4" s="2">
        <v>401</v>
      </c>
      <c r="Q4" s="2">
        <v>306</v>
      </c>
      <c r="R4" s="2">
        <v>196</v>
      </c>
      <c r="S4" s="2">
        <v>274</v>
      </c>
      <c r="U4" s="2">
        <v>174</v>
      </c>
      <c r="V4" s="2">
        <v>96.7</v>
      </c>
      <c r="W4" s="2">
        <v>148</v>
      </c>
      <c r="Y4" s="2">
        <v>10257</v>
      </c>
      <c r="Z4" s="2">
        <v>6067</v>
      </c>
      <c r="AA4" s="2">
        <v>8133</v>
      </c>
      <c r="AC4" s="2">
        <v>127</v>
      </c>
      <c r="AD4" s="2">
        <v>202</v>
      </c>
      <c r="AE4" s="2">
        <v>200</v>
      </c>
      <c r="AG4" s="2">
        <v>11357</v>
      </c>
      <c r="AH4" s="2">
        <v>3404</v>
      </c>
      <c r="AI4" s="2">
        <v>292</v>
      </c>
    </row>
    <row r="5" spans="1:39" x14ac:dyDescent="0.2">
      <c r="A5" s="2">
        <v>317</v>
      </c>
      <c r="B5" s="2">
        <v>956</v>
      </c>
      <c r="C5" s="2">
        <v>868</v>
      </c>
      <c r="E5" s="2">
        <v>110</v>
      </c>
      <c r="F5" s="2">
        <v>1508</v>
      </c>
      <c r="G5" s="2">
        <v>2554</v>
      </c>
      <c r="I5" s="2">
        <v>878</v>
      </c>
      <c r="J5" s="2">
        <v>5595</v>
      </c>
      <c r="K5" s="2">
        <v>6823</v>
      </c>
      <c r="M5" s="2">
        <v>29.6</v>
      </c>
      <c r="N5" s="2">
        <v>380</v>
      </c>
      <c r="O5" s="2">
        <v>267</v>
      </c>
      <c r="Q5" s="2">
        <v>2.91</v>
      </c>
      <c r="R5" s="2">
        <v>387</v>
      </c>
      <c r="S5" s="2">
        <v>360</v>
      </c>
      <c r="U5" s="2">
        <v>16.899999999999999</v>
      </c>
      <c r="V5" s="2">
        <v>164</v>
      </c>
      <c r="W5" s="2">
        <v>205</v>
      </c>
      <c r="Y5" s="2">
        <v>5091</v>
      </c>
      <c r="Z5" s="2">
        <v>9318</v>
      </c>
      <c r="AA5" s="2">
        <v>12218</v>
      </c>
      <c r="AC5" s="2">
        <v>66.900000000000006</v>
      </c>
      <c r="AD5" s="2">
        <v>136</v>
      </c>
      <c r="AE5" s="2">
        <v>169</v>
      </c>
      <c r="AG5" s="2">
        <v>755</v>
      </c>
      <c r="AH5" s="2">
        <v>3256</v>
      </c>
      <c r="AI5" s="2">
        <v>203</v>
      </c>
    </row>
    <row r="6" spans="1:39" x14ac:dyDescent="0.2">
      <c r="A6" s="2">
        <v>250</v>
      </c>
      <c r="B6" s="2">
        <v>1061</v>
      </c>
      <c r="C6" s="2">
        <v>1285</v>
      </c>
      <c r="E6" s="2">
        <v>150</v>
      </c>
      <c r="F6" s="2">
        <v>1807</v>
      </c>
      <c r="G6" s="2">
        <v>2894</v>
      </c>
      <c r="I6" s="2">
        <v>635</v>
      </c>
      <c r="J6" s="2">
        <v>4208</v>
      </c>
      <c r="K6" s="2">
        <v>4993</v>
      </c>
      <c r="M6" s="2">
        <v>4.9700000000000001E-2</v>
      </c>
      <c r="N6" s="2">
        <v>255</v>
      </c>
      <c r="O6" s="2">
        <v>281</v>
      </c>
      <c r="Q6" s="2">
        <v>150</v>
      </c>
      <c r="R6" s="2">
        <v>236</v>
      </c>
      <c r="S6" s="2">
        <v>281</v>
      </c>
      <c r="U6" s="2">
        <v>86.1</v>
      </c>
      <c r="V6" s="2">
        <v>150</v>
      </c>
      <c r="W6" s="2">
        <v>181</v>
      </c>
      <c r="Y6" s="2">
        <v>5270</v>
      </c>
      <c r="Z6" s="2">
        <v>7347</v>
      </c>
      <c r="AA6" s="2">
        <v>11561</v>
      </c>
      <c r="AC6" s="2">
        <v>44.3</v>
      </c>
      <c r="AD6" s="2">
        <v>132</v>
      </c>
      <c r="AE6" s="2">
        <v>138</v>
      </c>
      <c r="AG6" s="2">
        <v>10470</v>
      </c>
      <c r="AH6" s="2">
        <v>5449</v>
      </c>
      <c r="AI6" s="2">
        <v>6.95</v>
      </c>
    </row>
    <row r="7" spans="1:39" x14ac:dyDescent="0.2">
      <c r="A7" s="2"/>
      <c r="B7" s="2">
        <v>756</v>
      </c>
      <c r="C7" s="2">
        <v>733</v>
      </c>
      <c r="E7" s="2"/>
      <c r="F7" s="2">
        <v>2379</v>
      </c>
      <c r="G7" s="2">
        <v>3331</v>
      </c>
      <c r="I7" s="2"/>
      <c r="J7" s="2">
        <v>9628</v>
      </c>
      <c r="K7" s="2">
        <v>12070</v>
      </c>
      <c r="M7" s="2"/>
      <c r="N7" s="2">
        <v>216</v>
      </c>
      <c r="O7" s="2">
        <v>144</v>
      </c>
      <c r="Q7" s="2"/>
      <c r="R7" s="2">
        <v>253</v>
      </c>
      <c r="S7" s="2">
        <v>246</v>
      </c>
      <c r="U7" s="2"/>
      <c r="V7" s="2">
        <v>196</v>
      </c>
      <c r="W7" s="2">
        <v>196</v>
      </c>
      <c r="Y7" s="2"/>
      <c r="Z7" s="2">
        <v>8321</v>
      </c>
      <c r="AA7" s="2">
        <v>10090</v>
      </c>
      <c r="AC7" s="2"/>
      <c r="AD7" s="2">
        <v>172</v>
      </c>
      <c r="AE7" s="2">
        <v>220</v>
      </c>
      <c r="AG7" s="2"/>
      <c r="AH7" s="2">
        <v>4324</v>
      </c>
      <c r="AI7" s="2">
        <v>247</v>
      </c>
    </row>
    <row r="8" spans="1:39" x14ac:dyDescent="0.2">
      <c r="A8" s="2">
        <v>570</v>
      </c>
      <c r="B8" s="2">
        <v>704</v>
      </c>
      <c r="C8" s="2">
        <v>951</v>
      </c>
      <c r="E8" s="2">
        <v>70.599999999999994</v>
      </c>
      <c r="F8" s="2">
        <v>1061</v>
      </c>
      <c r="G8" s="2">
        <v>1532</v>
      </c>
      <c r="I8" s="2">
        <v>218</v>
      </c>
      <c r="J8" s="2">
        <v>5255</v>
      </c>
      <c r="K8" s="2">
        <v>4282</v>
      </c>
      <c r="M8" s="2">
        <v>-80.3</v>
      </c>
      <c r="N8" s="2">
        <v>732</v>
      </c>
      <c r="O8" s="2">
        <v>586</v>
      </c>
      <c r="Q8" s="2">
        <v>118</v>
      </c>
      <c r="R8" s="2">
        <v>121</v>
      </c>
      <c r="S8" s="2">
        <v>155</v>
      </c>
      <c r="U8" s="2">
        <v>193</v>
      </c>
      <c r="V8" s="2">
        <v>109</v>
      </c>
      <c r="W8" s="2">
        <v>116</v>
      </c>
      <c r="Y8" s="2">
        <v>15100</v>
      </c>
      <c r="Z8" s="2">
        <v>4877</v>
      </c>
      <c r="AA8" s="2">
        <v>6857</v>
      </c>
      <c r="AC8" s="2">
        <v>144</v>
      </c>
      <c r="AD8" s="2">
        <v>112</v>
      </c>
      <c r="AE8" s="2">
        <v>184</v>
      </c>
      <c r="AG8" s="2">
        <v>11524</v>
      </c>
      <c r="AH8" s="2">
        <v>2511</v>
      </c>
      <c r="AI8" s="2">
        <v>304</v>
      </c>
    </row>
    <row r="9" spans="1:39" x14ac:dyDescent="0.2">
      <c r="A9" s="2">
        <v>438</v>
      </c>
      <c r="B9" s="2">
        <v>552</v>
      </c>
      <c r="C9" s="2">
        <v>719</v>
      </c>
      <c r="E9" s="2">
        <v>145</v>
      </c>
      <c r="F9" s="2">
        <v>1964</v>
      </c>
      <c r="G9" s="2">
        <v>3978</v>
      </c>
      <c r="I9" s="2">
        <v>855</v>
      </c>
      <c r="J9" s="2">
        <v>4643</v>
      </c>
      <c r="K9" s="2">
        <v>8786</v>
      </c>
      <c r="M9" s="2">
        <v>117</v>
      </c>
      <c r="N9" s="2">
        <v>147</v>
      </c>
      <c r="O9" s="2">
        <v>276</v>
      </c>
      <c r="Q9" s="2">
        <v>256</v>
      </c>
      <c r="R9" s="2">
        <v>218</v>
      </c>
      <c r="S9" s="2">
        <v>164</v>
      </c>
      <c r="U9" s="2">
        <v>114</v>
      </c>
      <c r="V9" s="2">
        <v>127</v>
      </c>
      <c r="W9" s="2">
        <v>193</v>
      </c>
      <c r="Y9" s="2">
        <v>9572</v>
      </c>
      <c r="Z9" s="2">
        <v>9042</v>
      </c>
      <c r="AA9" s="2">
        <v>9661</v>
      </c>
      <c r="AC9" s="2">
        <v>43.9</v>
      </c>
      <c r="AD9" s="2">
        <v>113</v>
      </c>
      <c r="AE9" s="2">
        <v>192</v>
      </c>
      <c r="AG9" s="2">
        <v>16722</v>
      </c>
      <c r="AH9" s="2">
        <v>8957</v>
      </c>
      <c r="AI9" s="2">
        <v>224</v>
      </c>
    </row>
    <row r="10" spans="1:39" x14ac:dyDescent="0.2">
      <c r="A10" s="2"/>
      <c r="B10" s="2">
        <v>877</v>
      </c>
      <c r="C10" s="2">
        <v>1162</v>
      </c>
      <c r="E10" s="2"/>
      <c r="F10" s="2">
        <v>2522</v>
      </c>
      <c r="G10" s="2">
        <v>2302</v>
      </c>
      <c r="I10" s="2"/>
      <c r="J10" s="2">
        <v>4411</v>
      </c>
      <c r="K10" s="2">
        <v>3403</v>
      </c>
      <c r="M10" s="2"/>
      <c r="N10" s="2">
        <v>662</v>
      </c>
      <c r="O10" s="2">
        <v>458</v>
      </c>
      <c r="Q10" s="2"/>
      <c r="R10" s="2">
        <v>402</v>
      </c>
      <c r="S10" s="2">
        <v>354</v>
      </c>
      <c r="U10" s="2"/>
      <c r="V10" s="2">
        <v>183</v>
      </c>
      <c r="W10" s="2">
        <v>101</v>
      </c>
      <c r="Y10" s="2"/>
      <c r="Z10" s="2">
        <v>17406</v>
      </c>
      <c r="AA10" s="2">
        <v>8913</v>
      </c>
      <c r="AC10" s="2"/>
      <c r="AD10" s="2">
        <v>289</v>
      </c>
      <c r="AE10" s="2">
        <v>218</v>
      </c>
      <c r="AG10" s="2"/>
      <c r="AH10" s="2">
        <v>1960</v>
      </c>
      <c r="AI10" s="2">
        <v>245</v>
      </c>
    </row>
    <row r="11" spans="1:39" x14ac:dyDescent="0.2">
      <c r="A11" s="2">
        <v>361</v>
      </c>
      <c r="B11" s="2">
        <v>625</v>
      </c>
      <c r="C11" s="2">
        <v>908</v>
      </c>
      <c r="E11" s="2">
        <v>75.7</v>
      </c>
      <c r="F11" s="2">
        <v>1013</v>
      </c>
      <c r="G11" s="2">
        <v>1590</v>
      </c>
      <c r="I11" s="2">
        <v>724</v>
      </c>
      <c r="J11" s="2">
        <v>7305</v>
      </c>
      <c r="K11" s="2">
        <v>6736</v>
      </c>
      <c r="M11" s="2">
        <v>194</v>
      </c>
      <c r="N11" s="2">
        <v>302</v>
      </c>
      <c r="O11" s="2">
        <v>307</v>
      </c>
      <c r="Q11" s="2">
        <v>233</v>
      </c>
      <c r="R11" s="2">
        <v>169</v>
      </c>
      <c r="S11" s="2">
        <v>249</v>
      </c>
      <c r="U11" s="2">
        <v>69.099999999999994</v>
      </c>
      <c r="V11" s="2">
        <v>136</v>
      </c>
      <c r="W11" s="2">
        <v>176</v>
      </c>
      <c r="Y11" s="2">
        <v>6950</v>
      </c>
      <c r="Z11" s="2">
        <v>4968</v>
      </c>
      <c r="AA11" s="2">
        <v>6352</v>
      </c>
      <c r="AC11" s="2">
        <v>43.1</v>
      </c>
      <c r="AD11" s="2">
        <v>112</v>
      </c>
      <c r="AE11" s="2">
        <v>153</v>
      </c>
      <c r="AG11" s="2">
        <v>1825</v>
      </c>
      <c r="AH11" s="2">
        <v>2091</v>
      </c>
      <c r="AI11" s="2">
        <v>588</v>
      </c>
    </row>
    <row r="12" spans="1:39" x14ac:dyDescent="0.2">
      <c r="A12" s="2">
        <v>791</v>
      </c>
      <c r="B12" s="2">
        <v>1018</v>
      </c>
      <c r="C12" s="2">
        <v>1236</v>
      </c>
      <c r="E12" s="2">
        <v>41.4</v>
      </c>
      <c r="F12" s="2">
        <v>1051</v>
      </c>
      <c r="G12" s="2">
        <v>1700</v>
      </c>
      <c r="I12" s="2">
        <v>71.599999999999994</v>
      </c>
      <c r="J12" s="2">
        <v>7107</v>
      </c>
      <c r="K12" s="2">
        <v>7542</v>
      </c>
      <c r="M12" s="2">
        <v>16.8</v>
      </c>
      <c r="N12" s="2">
        <v>308</v>
      </c>
      <c r="O12" s="2">
        <v>237</v>
      </c>
      <c r="Q12" s="2">
        <v>181</v>
      </c>
      <c r="R12" s="2">
        <v>218</v>
      </c>
      <c r="S12" s="2">
        <v>229</v>
      </c>
      <c r="U12" s="2">
        <v>103</v>
      </c>
      <c r="V12" s="2">
        <v>186</v>
      </c>
      <c r="W12" s="2">
        <v>219</v>
      </c>
      <c r="Y12" s="2">
        <v>11120</v>
      </c>
      <c r="Z12" s="2">
        <v>9151</v>
      </c>
      <c r="AA12" s="2">
        <v>13148</v>
      </c>
      <c r="AC12" s="2">
        <v>176</v>
      </c>
      <c r="AD12" s="2">
        <v>104</v>
      </c>
      <c r="AE12" s="2">
        <v>141</v>
      </c>
      <c r="AG12" s="2">
        <v>7416</v>
      </c>
      <c r="AH12" s="2">
        <v>4194</v>
      </c>
      <c r="AI12" s="2">
        <v>340</v>
      </c>
    </row>
    <row r="13" spans="1:39" x14ac:dyDescent="0.2">
      <c r="A13" s="2">
        <v>265</v>
      </c>
      <c r="B13" s="2">
        <v>555</v>
      </c>
      <c r="C13" s="2">
        <v>632</v>
      </c>
      <c r="E13" s="2">
        <v>139</v>
      </c>
      <c r="F13" s="2">
        <v>1638</v>
      </c>
      <c r="G13" s="2">
        <v>2601</v>
      </c>
      <c r="I13" s="2">
        <v>703</v>
      </c>
      <c r="J13" s="2">
        <v>8150</v>
      </c>
      <c r="K13" s="2">
        <v>7735</v>
      </c>
      <c r="M13" s="2">
        <v>-81.8</v>
      </c>
      <c r="N13" s="2">
        <v>319</v>
      </c>
      <c r="O13" s="2">
        <v>265</v>
      </c>
      <c r="Q13" s="2">
        <v>-180</v>
      </c>
      <c r="R13" s="2">
        <v>200</v>
      </c>
      <c r="S13" s="2">
        <v>201</v>
      </c>
      <c r="U13" s="2">
        <v>35.5</v>
      </c>
      <c r="V13" s="2">
        <v>110</v>
      </c>
      <c r="W13" s="2">
        <v>118</v>
      </c>
      <c r="Y13" s="2">
        <v>2040</v>
      </c>
      <c r="Z13" s="2">
        <v>4468</v>
      </c>
      <c r="AA13" s="2">
        <v>6268</v>
      </c>
      <c r="AC13" s="2">
        <v>119</v>
      </c>
      <c r="AD13" s="2">
        <v>271</v>
      </c>
      <c r="AE13" s="2">
        <v>243</v>
      </c>
      <c r="AG13" s="2">
        <v>19529</v>
      </c>
      <c r="AH13" s="2">
        <v>2921</v>
      </c>
      <c r="AI13" s="2">
        <v>200</v>
      </c>
    </row>
    <row r="14" spans="1:39" x14ac:dyDescent="0.2">
      <c r="A14" s="2">
        <v>658</v>
      </c>
      <c r="B14" s="2">
        <v>516</v>
      </c>
      <c r="C14" s="2">
        <v>754</v>
      </c>
      <c r="E14" s="2">
        <v>27.5</v>
      </c>
      <c r="F14" s="2">
        <v>1966</v>
      </c>
      <c r="G14" s="2">
        <v>2814</v>
      </c>
      <c r="I14" s="2">
        <v>-141</v>
      </c>
      <c r="J14" s="2">
        <v>3851</v>
      </c>
      <c r="K14" s="2">
        <v>5177</v>
      </c>
      <c r="M14" s="2">
        <v>170</v>
      </c>
      <c r="N14" s="2">
        <v>220</v>
      </c>
      <c r="O14" s="2">
        <v>202</v>
      </c>
      <c r="Q14" s="2">
        <v>445</v>
      </c>
      <c r="R14" s="2">
        <v>171</v>
      </c>
      <c r="S14" s="2">
        <v>213</v>
      </c>
      <c r="U14" s="2">
        <v>25.7</v>
      </c>
      <c r="V14" s="2">
        <v>94.8</v>
      </c>
      <c r="W14" s="2">
        <v>122</v>
      </c>
      <c r="Y14" s="2">
        <v>9364</v>
      </c>
      <c r="Z14" s="2">
        <v>7469</v>
      </c>
      <c r="AA14" s="2">
        <v>10010</v>
      </c>
      <c r="AC14" s="2">
        <v>96.2</v>
      </c>
      <c r="AD14" s="2">
        <v>152</v>
      </c>
      <c r="AE14" s="2">
        <v>160</v>
      </c>
      <c r="AG14" s="2">
        <v>432</v>
      </c>
      <c r="AH14" s="2">
        <v>2802</v>
      </c>
      <c r="AI14" s="2">
        <v>80</v>
      </c>
    </row>
    <row r="15" spans="1:39" x14ac:dyDescent="0.2">
      <c r="A15" s="2">
        <v>310</v>
      </c>
      <c r="B15" s="2">
        <v>540</v>
      </c>
      <c r="C15" s="2">
        <v>439</v>
      </c>
      <c r="E15" s="2">
        <v>127</v>
      </c>
      <c r="F15" s="2">
        <v>1725</v>
      </c>
      <c r="G15" s="2">
        <v>2472</v>
      </c>
      <c r="I15" s="2">
        <v>-38.799999999999997</v>
      </c>
      <c r="J15" s="2">
        <v>3363</v>
      </c>
      <c r="K15" s="2">
        <v>3767</v>
      </c>
      <c r="M15" s="2">
        <v>38</v>
      </c>
      <c r="N15" s="2">
        <v>318</v>
      </c>
      <c r="O15" s="2">
        <v>198</v>
      </c>
      <c r="Q15" s="2">
        <v>557</v>
      </c>
      <c r="R15" s="2">
        <v>214</v>
      </c>
      <c r="S15" s="2">
        <v>285</v>
      </c>
      <c r="U15" s="2">
        <v>-268</v>
      </c>
      <c r="V15" s="2">
        <v>-127</v>
      </c>
      <c r="W15" s="2">
        <v>-16</v>
      </c>
      <c r="Y15" s="2">
        <v>11045</v>
      </c>
      <c r="Z15" s="2">
        <v>10899</v>
      </c>
      <c r="AA15" s="2">
        <v>12403</v>
      </c>
      <c r="AC15" s="2">
        <v>250</v>
      </c>
      <c r="AD15" s="2">
        <v>224</v>
      </c>
      <c r="AE15" s="2">
        <v>200</v>
      </c>
      <c r="AG15" s="2">
        <v>5478</v>
      </c>
      <c r="AH15" s="2">
        <v>3999</v>
      </c>
      <c r="AI15" s="2">
        <v>272</v>
      </c>
    </row>
    <row r="16" spans="1:39" x14ac:dyDescent="0.2">
      <c r="A16" s="2">
        <v>389</v>
      </c>
      <c r="B16" s="2">
        <v>427</v>
      </c>
      <c r="C16" s="2">
        <v>455</v>
      </c>
      <c r="E16" s="2">
        <v>128</v>
      </c>
      <c r="F16" s="2">
        <v>1873</v>
      </c>
      <c r="G16" s="2">
        <v>2160</v>
      </c>
      <c r="I16" s="2">
        <v>-68.599999999999994</v>
      </c>
      <c r="J16" s="2">
        <v>5175</v>
      </c>
      <c r="K16" s="2">
        <v>6661</v>
      </c>
      <c r="M16" s="2">
        <v>72.900000000000006</v>
      </c>
      <c r="N16" s="2">
        <v>262</v>
      </c>
      <c r="O16" s="2">
        <v>186</v>
      </c>
      <c r="Q16" s="2">
        <v>152</v>
      </c>
      <c r="R16" s="2">
        <v>141</v>
      </c>
      <c r="S16" s="2">
        <v>123</v>
      </c>
      <c r="U16" s="2">
        <v>53.6</v>
      </c>
      <c r="V16" s="2">
        <v>27.2</v>
      </c>
      <c r="W16" s="2">
        <v>57.5</v>
      </c>
      <c r="Y16" s="2">
        <v>12098</v>
      </c>
      <c r="Z16" s="2">
        <v>8097</v>
      </c>
      <c r="AA16" s="2">
        <v>9787</v>
      </c>
      <c r="AC16" s="2">
        <v>208</v>
      </c>
      <c r="AD16" s="2">
        <v>173</v>
      </c>
      <c r="AE16" s="2">
        <v>214</v>
      </c>
      <c r="AG16" s="2">
        <v>4284</v>
      </c>
      <c r="AH16" s="2">
        <v>2777</v>
      </c>
      <c r="AI16" s="2">
        <v>296</v>
      </c>
    </row>
    <row r="17" spans="1:35" x14ac:dyDescent="0.2">
      <c r="A17" s="2">
        <v>455</v>
      </c>
      <c r="B17" s="2">
        <v>681</v>
      </c>
      <c r="C17" s="2">
        <v>632</v>
      </c>
      <c r="E17" s="2">
        <v>124</v>
      </c>
      <c r="F17" s="2">
        <v>917</v>
      </c>
      <c r="G17" s="2">
        <v>1065</v>
      </c>
      <c r="I17" s="2">
        <v>71.599999999999994</v>
      </c>
      <c r="J17" s="2">
        <v>5926</v>
      </c>
      <c r="K17" s="2">
        <v>7009</v>
      </c>
      <c r="M17" s="2">
        <v>70.900000000000006</v>
      </c>
      <c r="N17" s="2">
        <v>545</v>
      </c>
      <c r="O17" s="2">
        <v>390</v>
      </c>
      <c r="Q17" s="2">
        <v>265</v>
      </c>
      <c r="R17" s="2">
        <v>206</v>
      </c>
      <c r="S17" s="2">
        <v>200</v>
      </c>
      <c r="U17" s="2">
        <v>54.9</v>
      </c>
      <c r="V17" s="2">
        <v>77.099999999999994</v>
      </c>
      <c r="W17" s="2">
        <v>71.900000000000006</v>
      </c>
      <c r="Y17" s="2">
        <v>10661</v>
      </c>
      <c r="Z17" s="2">
        <v>6818</v>
      </c>
      <c r="AA17" s="2">
        <v>6799</v>
      </c>
      <c r="AC17" s="2">
        <v>1173</v>
      </c>
      <c r="AD17" s="2">
        <v>529</v>
      </c>
      <c r="AE17" s="2">
        <v>342</v>
      </c>
      <c r="AG17" s="2">
        <v>1293</v>
      </c>
      <c r="AH17" s="2">
        <v>2118</v>
      </c>
      <c r="AI17" s="2">
        <v>394</v>
      </c>
    </row>
    <row r="18" spans="1:35" x14ac:dyDescent="0.2">
      <c r="A18" s="2">
        <v>523</v>
      </c>
      <c r="B18" s="2">
        <v>772</v>
      </c>
      <c r="C18" s="2">
        <v>764</v>
      </c>
      <c r="E18" s="2">
        <v>344</v>
      </c>
      <c r="F18" s="2">
        <v>2165</v>
      </c>
      <c r="G18" s="2">
        <v>2538</v>
      </c>
      <c r="I18" s="2">
        <v>583</v>
      </c>
      <c r="J18" s="2">
        <v>1399</v>
      </c>
      <c r="K18" s="2">
        <v>1608</v>
      </c>
      <c r="M18" s="2">
        <v>235</v>
      </c>
      <c r="N18" s="2">
        <v>372</v>
      </c>
      <c r="O18" s="2">
        <v>391</v>
      </c>
      <c r="Q18" s="2">
        <v>294</v>
      </c>
      <c r="R18" s="2">
        <v>326</v>
      </c>
      <c r="S18" s="2">
        <v>299</v>
      </c>
      <c r="U18" s="2">
        <v>91.8</v>
      </c>
      <c r="V18" s="2">
        <v>33.1</v>
      </c>
      <c r="W18" s="2">
        <v>81</v>
      </c>
      <c r="Y18" s="2">
        <v>3613</v>
      </c>
      <c r="Z18" s="2">
        <v>9667</v>
      </c>
      <c r="AA18" s="2">
        <v>11136</v>
      </c>
      <c r="AC18" s="2">
        <v>301</v>
      </c>
      <c r="AD18" s="2">
        <v>191</v>
      </c>
      <c r="AE18" s="2">
        <v>160</v>
      </c>
      <c r="AG18" s="2">
        <v>17210</v>
      </c>
      <c r="AH18" s="2">
        <v>4634</v>
      </c>
      <c r="AI18" s="2">
        <v>386</v>
      </c>
    </row>
    <row r="19" spans="1:35" x14ac:dyDescent="0.2">
      <c r="A19" s="2">
        <v>361</v>
      </c>
      <c r="B19" s="2">
        <v>454</v>
      </c>
      <c r="C19" s="2">
        <v>1104</v>
      </c>
      <c r="E19" s="2">
        <v>49.6</v>
      </c>
      <c r="F19" s="2">
        <v>1290</v>
      </c>
      <c r="G19" s="2">
        <v>1398</v>
      </c>
      <c r="I19" s="2">
        <v>20.399999999999999</v>
      </c>
      <c r="J19" s="2">
        <v>7023</v>
      </c>
      <c r="K19" s="2">
        <v>7855</v>
      </c>
      <c r="M19" s="2">
        <v>1.72</v>
      </c>
      <c r="N19" s="2">
        <v>326</v>
      </c>
      <c r="O19" s="2">
        <v>254</v>
      </c>
      <c r="Q19" s="2">
        <v>95</v>
      </c>
      <c r="R19" s="2">
        <v>104</v>
      </c>
      <c r="S19" s="2">
        <v>180</v>
      </c>
      <c r="U19" s="2">
        <v>8.26</v>
      </c>
      <c r="V19" s="2">
        <v>121</v>
      </c>
      <c r="W19" s="2">
        <v>218</v>
      </c>
      <c r="Y19" s="2">
        <v>6333</v>
      </c>
      <c r="Z19" s="2">
        <v>2814</v>
      </c>
      <c r="AA19" s="2">
        <v>9962</v>
      </c>
      <c r="AC19" s="2">
        <v>145</v>
      </c>
      <c r="AD19" s="2">
        <v>137</v>
      </c>
      <c r="AE19" s="2">
        <v>259</v>
      </c>
      <c r="AG19" s="2">
        <v>595</v>
      </c>
      <c r="AH19" s="2">
        <v>3122</v>
      </c>
      <c r="AI19" s="2">
        <v>657</v>
      </c>
    </row>
    <row r="20" spans="1:35" x14ac:dyDescent="0.2">
      <c r="A20" s="2">
        <v>259</v>
      </c>
      <c r="B20" s="2">
        <v>559</v>
      </c>
      <c r="C20" s="2">
        <v>657</v>
      </c>
      <c r="E20" s="2">
        <v>114</v>
      </c>
      <c r="F20" s="2">
        <v>1561</v>
      </c>
      <c r="G20" s="2">
        <v>3263</v>
      </c>
      <c r="I20" s="2">
        <v>22.5</v>
      </c>
      <c r="J20" s="2">
        <v>3876</v>
      </c>
      <c r="K20" s="2">
        <v>3957</v>
      </c>
      <c r="M20" s="2">
        <v>109</v>
      </c>
      <c r="N20" s="2">
        <v>319</v>
      </c>
      <c r="O20" s="2">
        <v>245</v>
      </c>
      <c r="Q20" s="2">
        <v>204</v>
      </c>
      <c r="R20" s="2">
        <v>186</v>
      </c>
      <c r="S20" s="2">
        <v>214</v>
      </c>
      <c r="U20" s="2">
        <v>94.5</v>
      </c>
      <c r="V20" s="2">
        <v>105</v>
      </c>
      <c r="W20" s="2">
        <v>102</v>
      </c>
      <c r="Y20" s="2">
        <v>5022</v>
      </c>
      <c r="Z20" s="2">
        <v>8012</v>
      </c>
      <c r="AA20" s="2">
        <v>11451</v>
      </c>
      <c r="AC20" s="2">
        <v>55.1</v>
      </c>
      <c r="AD20" s="2">
        <v>123</v>
      </c>
      <c r="AE20" s="2">
        <v>121</v>
      </c>
      <c r="AG20" s="2">
        <v>785</v>
      </c>
      <c r="AH20" s="2">
        <v>4268</v>
      </c>
      <c r="AI20" s="2">
        <v>-62.1</v>
      </c>
    </row>
    <row r="21" spans="1:35" x14ac:dyDescent="0.2">
      <c r="A21" s="2">
        <v>319</v>
      </c>
      <c r="B21" s="2">
        <v>777</v>
      </c>
      <c r="C21" s="2">
        <v>772</v>
      </c>
      <c r="E21" s="2">
        <v>95.8</v>
      </c>
      <c r="F21" s="2">
        <v>1625</v>
      </c>
      <c r="G21" s="2">
        <v>1785</v>
      </c>
      <c r="I21" s="2">
        <v>335</v>
      </c>
      <c r="J21" s="2">
        <v>3507</v>
      </c>
      <c r="K21" s="2">
        <v>2335</v>
      </c>
      <c r="M21" s="2">
        <v>-46.9</v>
      </c>
      <c r="N21" s="2">
        <v>-29.9</v>
      </c>
      <c r="O21" s="2">
        <v>30.6</v>
      </c>
      <c r="Q21" s="2">
        <v>283</v>
      </c>
      <c r="R21" s="2">
        <v>230</v>
      </c>
      <c r="S21" s="2">
        <v>273</v>
      </c>
      <c r="U21" s="2">
        <v>36.6</v>
      </c>
      <c r="V21" s="2">
        <v>86</v>
      </c>
      <c r="W21" s="2">
        <v>93.2</v>
      </c>
      <c r="Y21" s="2">
        <v>4378</v>
      </c>
      <c r="Z21" s="2">
        <v>6579</v>
      </c>
      <c r="AA21" s="2">
        <v>6594</v>
      </c>
      <c r="AC21" s="2">
        <v>171</v>
      </c>
      <c r="AD21" s="2">
        <v>92.2</v>
      </c>
      <c r="AE21" s="2">
        <v>110</v>
      </c>
      <c r="AG21" s="2">
        <v>9743</v>
      </c>
      <c r="AH21" s="2">
        <v>11287</v>
      </c>
      <c r="AI21" s="2">
        <v>1186</v>
      </c>
    </row>
    <row r="22" spans="1:35" x14ac:dyDescent="0.2">
      <c r="A22" s="2">
        <v>438</v>
      </c>
      <c r="B22" s="2">
        <v>994</v>
      </c>
      <c r="C22" s="2">
        <v>1930</v>
      </c>
      <c r="E22" s="2">
        <v>71.400000000000006</v>
      </c>
      <c r="F22" s="2">
        <v>1537</v>
      </c>
      <c r="G22" s="2">
        <v>209</v>
      </c>
      <c r="I22" s="2">
        <v>643</v>
      </c>
      <c r="J22" s="2">
        <v>18007</v>
      </c>
      <c r="K22" s="2">
        <v>13586</v>
      </c>
      <c r="M22" s="2">
        <v>-76.3</v>
      </c>
      <c r="N22" s="2">
        <v>122</v>
      </c>
      <c r="O22" s="2">
        <v>363</v>
      </c>
      <c r="Q22" s="2">
        <v>491</v>
      </c>
      <c r="R22" s="2">
        <v>504</v>
      </c>
      <c r="S22" s="2">
        <v>548</v>
      </c>
      <c r="U22" s="2">
        <v>49.8</v>
      </c>
      <c r="V22" s="2">
        <v>129</v>
      </c>
      <c r="W22" s="2">
        <v>137</v>
      </c>
      <c r="Y22" s="2">
        <v>2889</v>
      </c>
      <c r="Z22" s="2">
        <v>2256</v>
      </c>
      <c r="AA22" s="2">
        <v>4034</v>
      </c>
      <c r="AC22" s="2">
        <v>439</v>
      </c>
      <c r="AD22" s="2">
        <v>395</v>
      </c>
      <c r="AE22" s="2">
        <v>2934</v>
      </c>
      <c r="AG22" s="2">
        <v>11278</v>
      </c>
      <c r="AH22" s="2">
        <v>9181</v>
      </c>
      <c r="AI22" s="2">
        <v>1123</v>
      </c>
    </row>
    <row r="23" spans="1:35" x14ac:dyDescent="0.2">
      <c r="A23" s="2">
        <v>747</v>
      </c>
      <c r="B23" s="2">
        <v>2168</v>
      </c>
      <c r="C23" s="2">
        <v>2208</v>
      </c>
      <c r="E23" s="2">
        <v>106</v>
      </c>
      <c r="F23" s="2">
        <v>1685</v>
      </c>
      <c r="G23" s="2">
        <v>2338</v>
      </c>
      <c r="I23" s="2">
        <v>397</v>
      </c>
      <c r="J23" s="2">
        <v>11422</v>
      </c>
      <c r="K23" s="2">
        <v>8567</v>
      </c>
      <c r="M23" s="2">
        <v>9.58</v>
      </c>
      <c r="N23" s="2">
        <v>80.8</v>
      </c>
      <c r="O23" s="2">
        <v>121</v>
      </c>
      <c r="Q23" s="2">
        <v>200</v>
      </c>
      <c r="R23" s="2">
        <v>209</v>
      </c>
      <c r="S23" s="2">
        <v>187</v>
      </c>
      <c r="U23" s="2">
        <v>9.42</v>
      </c>
      <c r="V23" s="2">
        <v>-32.799999999999997</v>
      </c>
      <c r="W23" s="2">
        <v>-23.6</v>
      </c>
      <c r="Y23" s="2">
        <v>2937</v>
      </c>
      <c r="Z23" s="2">
        <v>2739</v>
      </c>
      <c r="AA23" s="2">
        <v>2378</v>
      </c>
      <c r="AC23" s="2">
        <v>304</v>
      </c>
      <c r="AD23" s="2">
        <v>476</v>
      </c>
      <c r="AE23" s="2">
        <v>369</v>
      </c>
      <c r="AG23" s="2">
        <v>7164</v>
      </c>
      <c r="AH23" s="2">
        <v>6794</v>
      </c>
      <c r="AI23" s="2">
        <v>221</v>
      </c>
    </row>
    <row r="24" spans="1:35" x14ac:dyDescent="0.2">
      <c r="A24" s="2">
        <v>326</v>
      </c>
      <c r="B24" s="2">
        <v>646</v>
      </c>
      <c r="C24" s="2">
        <v>761</v>
      </c>
      <c r="E24" s="2">
        <v>138</v>
      </c>
      <c r="F24" s="2">
        <v>1301</v>
      </c>
      <c r="G24" s="2">
        <v>1915</v>
      </c>
      <c r="I24" s="2">
        <v>452</v>
      </c>
      <c r="J24" s="2">
        <v>7683</v>
      </c>
      <c r="K24" s="2">
        <v>7488</v>
      </c>
      <c r="M24" s="2">
        <v>15.2</v>
      </c>
      <c r="N24" s="2">
        <v>471</v>
      </c>
      <c r="O24" s="2">
        <v>392</v>
      </c>
      <c r="Q24" s="2">
        <v>212</v>
      </c>
      <c r="R24" s="2">
        <v>154</v>
      </c>
      <c r="S24" s="2">
        <v>234</v>
      </c>
      <c r="U24" s="2">
        <v>53.4</v>
      </c>
      <c r="V24" s="2">
        <v>75.900000000000006</v>
      </c>
      <c r="W24" s="2">
        <v>99.6</v>
      </c>
      <c r="Y24" s="2">
        <v>3003</v>
      </c>
      <c r="Z24" s="2">
        <v>1455</v>
      </c>
      <c r="AA24" s="2">
        <v>2735</v>
      </c>
      <c r="AC24" s="2">
        <v>176</v>
      </c>
      <c r="AD24" s="2">
        <v>133</v>
      </c>
      <c r="AE24" s="2">
        <v>143</v>
      </c>
      <c r="AG24" s="2">
        <v>8138</v>
      </c>
      <c r="AH24" s="2">
        <v>2645</v>
      </c>
      <c r="AI24" s="2">
        <v>276</v>
      </c>
    </row>
    <row r="25" spans="1:35" x14ac:dyDescent="0.2">
      <c r="A25" s="2">
        <v>633</v>
      </c>
      <c r="B25" s="2">
        <v>1723</v>
      </c>
      <c r="C25" s="2">
        <v>1507</v>
      </c>
      <c r="E25" s="2">
        <v>122</v>
      </c>
      <c r="F25" s="2">
        <v>2026</v>
      </c>
      <c r="G25" s="2">
        <v>859</v>
      </c>
      <c r="I25" s="2">
        <v>219</v>
      </c>
      <c r="J25" s="2">
        <v>13338</v>
      </c>
      <c r="K25" s="2">
        <v>5534</v>
      </c>
      <c r="M25" s="2">
        <v>82.7</v>
      </c>
      <c r="N25" s="2">
        <v>387</v>
      </c>
      <c r="O25" s="2">
        <v>199</v>
      </c>
      <c r="Q25" s="2">
        <v>457</v>
      </c>
      <c r="R25" s="2">
        <v>1546</v>
      </c>
      <c r="S25" s="2">
        <v>2620</v>
      </c>
      <c r="U25" s="2">
        <v>2.4500000000000002</v>
      </c>
      <c r="V25" s="2">
        <v>-80.099999999999994</v>
      </c>
      <c r="W25" s="2">
        <v>-46.4</v>
      </c>
      <c r="Y25" s="2">
        <v>3808</v>
      </c>
      <c r="Z25" s="2">
        <v>4943</v>
      </c>
      <c r="AA25" s="2">
        <v>5872</v>
      </c>
      <c r="AC25" s="2">
        <v>311</v>
      </c>
      <c r="AD25" s="2">
        <v>411</v>
      </c>
      <c r="AE25" s="2">
        <v>520</v>
      </c>
      <c r="AG25" s="2">
        <v>4521</v>
      </c>
      <c r="AH25" s="2">
        <v>8680</v>
      </c>
      <c r="AI25" s="2">
        <v>520</v>
      </c>
    </row>
    <row r="26" spans="1:35" x14ac:dyDescent="0.2">
      <c r="A26" s="2">
        <v>1481</v>
      </c>
      <c r="B26" s="2">
        <v>1425</v>
      </c>
      <c r="C26" s="2">
        <v>1490</v>
      </c>
      <c r="E26" s="2">
        <v>380</v>
      </c>
      <c r="F26" s="2">
        <v>5393</v>
      </c>
      <c r="G26" s="2">
        <v>5359</v>
      </c>
      <c r="I26" s="2">
        <v>531</v>
      </c>
      <c r="J26" s="2">
        <v>3180</v>
      </c>
      <c r="K26" s="2">
        <v>2014</v>
      </c>
      <c r="M26" s="2">
        <v>-37</v>
      </c>
      <c r="N26" s="2">
        <v>54.3</v>
      </c>
      <c r="O26" s="2">
        <v>82.6</v>
      </c>
      <c r="Q26" s="2">
        <v>373</v>
      </c>
      <c r="R26" s="2">
        <v>331</v>
      </c>
      <c r="S26" s="2">
        <v>302</v>
      </c>
      <c r="U26" s="2">
        <v>99.5</v>
      </c>
      <c r="V26" s="2">
        <v>111</v>
      </c>
      <c r="W26" s="2">
        <v>115</v>
      </c>
      <c r="Y26" s="2">
        <v>6465</v>
      </c>
      <c r="Z26" s="2">
        <v>3872</v>
      </c>
      <c r="AA26" s="2">
        <v>4484</v>
      </c>
      <c r="AC26" s="2">
        <v>984</v>
      </c>
      <c r="AD26" s="2">
        <v>408</v>
      </c>
      <c r="AE26" s="2">
        <v>406</v>
      </c>
      <c r="AG26" s="2">
        <v>12644</v>
      </c>
      <c r="AH26" s="2">
        <v>5402</v>
      </c>
      <c r="AI26" s="2">
        <v>177</v>
      </c>
    </row>
    <row r="27" spans="1:35" x14ac:dyDescent="0.2">
      <c r="A27" s="2">
        <v>309</v>
      </c>
      <c r="B27" s="2">
        <v>682</v>
      </c>
      <c r="C27" s="2">
        <v>541</v>
      </c>
      <c r="E27" s="2">
        <v>103</v>
      </c>
      <c r="F27" s="2">
        <v>1101</v>
      </c>
      <c r="G27" s="2">
        <v>1875</v>
      </c>
      <c r="I27" s="2">
        <v>214</v>
      </c>
      <c r="J27" s="2">
        <v>3352</v>
      </c>
      <c r="K27" s="2">
        <v>2529</v>
      </c>
      <c r="M27" s="2">
        <v>36</v>
      </c>
      <c r="N27" s="2">
        <v>203</v>
      </c>
      <c r="O27" s="2">
        <v>112</v>
      </c>
      <c r="Q27" s="2">
        <v>273</v>
      </c>
      <c r="R27" s="2">
        <v>228</v>
      </c>
      <c r="S27" s="2">
        <v>234</v>
      </c>
      <c r="U27" s="2">
        <v>113</v>
      </c>
      <c r="V27" s="2">
        <v>147</v>
      </c>
      <c r="W27" s="2">
        <v>157</v>
      </c>
      <c r="Y27" s="2">
        <v>7309</v>
      </c>
      <c r="Z27" s="2">
        <v>6951</v>
      </c>
      <c r="AA27" s="2">
        <v>9387</v>
      </c>
      <c r="AC27" s="2">
        <v>198</v>
      </c>
      <c r="AD27" s="2">
        <v>362</v>
      </c>
      <c r="AE27" s="2">
        <v>212</v>
      </c>
      <c r="AG27" s="2">
        <v>2219</v>
      </c>
      <c r="AH27" s="2">
        <v>1792</v>
      </c>
      <c r="AI27" s="2">
        <v>134</v>
      </c>
    </row>
    <row r="28" spans="1:35" x14ac:dyDescent="0.2">
      <c r="A28" s="2">
        <v>296</v>
      </c>
      <c r="B28" s="2">
        <v>468</v>
      </c>
      <c r="C28" s="2">
        <v>456</v>
      </c>
      <c r="E28" s="2">
        <v>108</v>
      </c>
      <c r="F28" s="2">
        <v>1739</v>
      </c>
      <c r="G28" s="2">
        <v>3107</v>
      </c>
      <c r="I28" s="2">
        <v>574</v>
      </c>
      <c r="J28" s="2">
        <v>12436</v>
      </c>
      <c r="K28" s="2">
        <v>6131</v>
      </c>
      <c r="M28" s="2">
        <v>-30.7</v>
      </c>
      <c r="N28" s="2">
        <v>47.8</v>
      </c>
      <c r="O28" s="2">
        <v>-8.26</v>
      </c>
      <c r="Q28" s="2">
        <v>347</v>
      </c>
      <c r="R28" s="2">
        <v>234</v>
      </c>
      <c r="S28" s="2">
        <v>279</v>
      </c>
      <c r="U28" s="2">
        <v>132</v>
      </c>
      <c r="V28" s="2">
        <v>212</v>
      </c>
      <c r="W28" s="2">
        <v>193</v>
      </c>
      <c r="Y28" s="2">
        <v>6336</v>
      </c>
      <c r="Z28" s="2">
        <v>4366</v>
      </c>
      <c r="AA28" s="2">
        <v>9598</v>
      </c>
      <c r="AC28" s="2">
        <v>269</v>
      </c>
      <c r="AD28" s="2">
        <v>365</v>
      </c>
      <c r="AE28" s="2">
        <v>159</v>
      </c>
      <c r="AG28" s="2">
        <v>2100</v>
      </c>
      <c r="AH28" s="2">
        <v>2014</v>
      </c>
      <c r="AI28" s="2">
        <v>-62.5</v>
      </c>
    </row>
    <row r="29" spans="1:35" x14ac:dyDescent="0.2">
      <c r="A29" s="2">
        <v>864</v>
      </c>
      <c r="B29" s="2">
        <v>932</v>
      </c>
      <c r="C29" s="2">
        <v>1126</v>
      </c>
      <c r="E29" s="2">
        <v>326</v>
      </c>
      <c r="F29" s="2">
        <v>3432</v>
      </c>
      <c r="G29" s="2">
        <v>3656</v>
      </c>
      <c r="I29" s="2">
        <v>115</v>
      </c>
      <c r="J29" s="2">
        <v>4013</v>
      </c>
      <c r="K29" s="2">
        <v>2630</v>
      </c>
      <c r="M29" s="2">
        <v>27.6</v>
      </c>
      <c r="N29" s="2">
        <v>93</v>
      </c>
      <c r="O29" s="2">
        <v>136</v>
      </c>
      <c r="Q29" s="2">
        <v>395</v>
      </c>
      <c r="R29" s="2">
        <v>411</v>
      </c>
      <c r="S29" s="2">
        <v>452</v>
      </c>
      <c r="U29" s="2">
        <v>50.7</v>
      </c>
      <c r="V29" s="2">
        <v>83.8</v>
      </c>
      <c r="W29" s="2">
        <v>103</v>
      </c>
      <c r="Y29" s="2">
        <v>3175</v>
      </c>
      <c r="Z29" s="2">
        <v>1573</v>
      </c>
      <c r="AA29" s="2">
        <v>4687</v>
      </c>
      <c r="AC29" s="2">
        <v>277</v>
      </c>
      <c r="AD29" s="2">
        <v>180</v>
      </c>
      <c r="AE29" s="2">
        <v>203</v>
      </c>
      <c r="AG29" s="2">
        <v>6177</v>
      </c>
      <c r="AH29" s="2">
        <v>4116</v>
      </c>
      <c r="AI29" s="2">
        <v>424</v>
      </c>
    </row>
    <row r="30" spans="1:35" x14ac:dyDescent="0.2">
      <c r="A30" s="2">
        <v>456</v>
      </c>
      <c r="B30" s="2">
        <v>1001</v>
      </c>
      <c r="C30" s="2">
        <v>989</v>
      </c>
      <c r="E30" s="2">
        <v>65.900000000000006</v>
      </c>
      <c r="F30" s="2">
        <v>4447</v>
      </c>
      <c r="G30" s="2">
        <v>4950</v>
      </c>
      <c r="I30" s="2">
        <v>440</v>
      </c>
      <c r="J30" s="2">
        <v>6040</v>
      </c>
      <c r="K30" s="2">
        <v>6861</v>
      </c>
      <c r="M30" s="2">
        <v>44.3</v>
      </c>
      <c r="N30" s="2">
        <v>125</v>
      </c>
      <c r="O30" s="2">
        <v>142</v>
      </c>
      <c r="Q30" s="2">
        <v>474</v>
      </c>
      <c r="R30" s="2">
        <v>580</v>
      </c>
      <c r="S30" s="2">
        <v>295</v>
      </c>
      <c r="U30" s="2">
        <v>190</v>
      </c>
      <c r="V30" s="2">
        <v>159</v>
      </c>
      <c r="W30" s="2">
        <v>174</v>
      </c>
      <c r="Y30" s="2">
        <v>13375</v>
      </c>
      <c r="Z30" s="2">
        <v>8169</v>
      </c>
      <c r="AA30" s="2">
        <v>7354</v>
      </c>
      <c r="AC30" s="2">
        <v>207</v>
      </c>
      <c r="AD30" s="2">
        <v>137</v>
      </c>
      <c r="AE30" s="2">
        <v>97.3</v>
      </c>
      <c r="AG30" s="2">
        <v>2025</v>
      </c>
      <c r="AH30" s="2">
        <v>2291</v>
      </c>
      <c r="AI30" s="2">
        <v>78</v>
      </c>
    </row>
    <row r="31" spans="1:35" x14ac:dyDescent="0.2">
      <c r="A31" s="2">
        <v>524</v>
      </c>
      <c r="B31" s="2">
        <v>830</v>
      </c>
      <c r="C31" s="2">
        <v>745</v>
      </c>
      <c r="E31" s="2">
        <v>77.099999999999994</v>
      </c>
      <c r="F31" s="2">
        <v>1540</v>
      </c>
      <c r="G31" s="2">
        <v>1048</v>
      </c>
      <c r="I31" s="2">
        <v>777</v>
      </c>
      <c r="J31" s="2">
        <v>15644</v>
      </c>
      <c r="K31" s="2">
        <v>6793</v>
      </c>
      <c r="M31" s="2">
        <v>11</v>
      </c>
      <c r="N31" s="2">
        <v>83.2</v>
      </c>
      <c r="O31" s="2">
        <v>52.3</v>
      </c>
      <c r="Q31" s="2">
        <v>280</v>
      </c>
      <c r="R31" s="2">
        <v>1347</v>
      </c>
      <c r="S31" s="2">
        <v>310</v>
      </c>
      <c r="U31" s="2">
        <v>156</v>
      </c>
      <c r="V31" s="2">
        <v>317</v>
      </c>
      <c r="W31" s="2">
        <v>313</v>
      </c>
      <c r="Y31" s="2">
        <v>10099</v>
      </c>
      <c r="Z31" s="2">
        <v>10914</v>
      </c>
      <c r="AA31" s="2">
        <v>14395</v>
      </c>
      <c r="AC31" s="2">
        <v>291</v>
      </c>
      <c r="AD31" s="2">
        <v>191</v>
      </c>
      <c r="AE31" s="2">
        <v>159</v>
      </c>
      <c r="AG31" s="2">
        <v>3147</v>
      </c>
      <c r="AH31" s="2">
        <v>3377</v>
      </c>
      <c r="AI31" s="2">
        <v>304</v>
      </c>
    </row>
    <row r="32" spans="1:35" x14ac:dyDescent="0.2">
      <c r="A32" s="2">
        <v>342</v>
      </c>
      <c r="B32" s="2">
        <v>1152</v>
      </c>
      <c r="C32" s="2">
        <v>1124</v>
      </c>
      <c r="E32" s="2">
        <v>116</v>
      </c>
      <c r="F32" s="2">
        <v>1265</v>
      </c>
      <c r="G32" s="2">
        <v>2574</v>
      </c>
      <c r="I32" s="2">
        <v>244</v>
      </c>
      <c r="J32" s="2">
        <v>16327</v>
      </c>
      <c r="K32" s="2">
        <v>10879</v>
      </c>
      <c r="M32" s="2">
        <v>23.1</v>
      </c>
      <c r="N32" s="2">
        <v>76.400000000000006</v>
      </c>
      <c r="O32" s="2">
        <v>81.099999999999994</v>
      </c>
      <c r="Q32" s="2">
        <v>297</v>
      </c>
      <c r="R32" s="2">
        <v>329</v>
      </c>
      <c r="S32" s="2">
        <v>287</v>
      </c>
      <c r="U32" s="2">
        <v>164</v>
      </c>
      <c r="V32" s="2">
        <v>311</v>
      </c>
      <c r="W32" s="2">
        <v>242</v>
      </c>
      <c r="Y32" s="2">
        <v>10945</v>
      </c>
      <c r="Z32" s="2">
        <v>7433</v>
      </c>
      <c r="AA32" s="2">
        <v>8956</v>
      </c>
      <c r="AC32" s="2">
        <v>268</v>
      </c>
      <c r="AD32" s="2">
        <v>317</v>
      </c>
      <c r="AE32" s="2">
        <v>259</v>
      </c>
      <c r="AG32" s="2">
        <v>3577</v>
      </c>
      <c r="AH32" s="2">
        <v>2910</v>
      </c>
      <c r="AI32" s="2">
        <v>232</v>
      </c>
    </row>
    <row r="33" spans="1:35" x14ac:dyDescent="0.2">
      <c r="A33" s="2">
        <v>536</v>
      </c>
      <c r="B33" s="2">
        <v>971</v>
      </c>
      <c r="C33" s="2">
        <v>907</v>
      </c>
      <c r="E33" s="2">
        <v>131</v>
      </c>
      <c r="F33" s="2">
        <v>3044</v>
      </c>
      <c r="G33" s="2">
        <v>2790</v>
      </c>
      <c r="I33" s="2">
        <v>-10.9</v>
      </c>
      <c r="J33" s="2">
        <v>968</v>
      </c>
      <c r="K33" s="2">
        <v>918</v>
      </c>
      <c r="M33" s="2">
        <v>69.5</v>
      </c>
      <c r="N33" s="2">
        <v>133</v>
      </c>
      <c r="O33" s="2">
        <v>135</v>
      </c>
      <c r="Q33" s="2">
        <v>543</v>
      </c>
      <c r="R33" s="2">
        <v>513</v>
      </c>
      <c r="S33" s="2">
        <v>419</v>
      </c>
      <c r="U33" s="2">
        <v>118</v>
      </c>
      <c r="V33" s="2">
        <v>146</v>
      </c>
      <c r="W33" s="2">
        <v>166</v>
      </c>
      <c r="Y33" s="2">
        <v>11206</v>
      </c>
      <c r="Z33" s="2">
        <v>15040</v>
      </c>
      <c r="AA33" s="2">
        <v>14402</v>
      </c>
      <c r="AC33" s="2">
        <v>496</v>
      </c>
      <c r="AD33" s="2">
        <v>228</v>
      </c>
      <c r="AE33" s="2">
        <v>215</v>
      </c>
      <c r="AG33" s="2">
        <v>3450</v>
      </c>
      <c r="AH33" s="2">
        <v>2497</v>
      </c>
      <c r="AI33" s="2">
        <v>88.9</v>
      </c>
    </row>
    <row r="34" spans="1:35" x14ac:dyDescent="0.2">
      <c r="A34" s="2">
        <v>327</v>
      </c>
      <c r="B34" s="2">
        <v>980</v>
      </c>
      <c r="C34" s="2">
        <v>841</v>
      </c>
      <c r="E34" s="2">
        <v>109</v>
      </c>
      <c r="F34" s="2">
        <v>1339</v>
      </c>
      <c r="G34" s="2">
        <v>2596</v>
      </c>
      <c r="I34" s="2">
        <v>4.74</v>
      </c>
      <c r="J34" s="2">
        <v>6332</v>
      </c>
      <c r="K34" s="2">
        <v>6370</v>
      </c>
      <c r="M34" s="2">
        <v>6.25</v>
      </c>
      <c r="N34" s="2">
        <v>220</v>
      </c>
      <c r="O34" s="2">
        <v>156</v>
      </c>
      <c r="Q34" s="2">
        <v>280</v>
      </c>
      <c r="R34" s="2">
        <v>217</v>
      </c>
      <c r="S34" s="2">
        <v>221</v>
      </c>
      <c r="U34" s="2">
        <v>156</v>
      </c>
      <c r="V34" s="2">
        <v>186</v>
      </c>
      <c r="W34" s="2">
        <v>192</v>
      </c>
      <c r="Y34" s="2">
        <v>14067</v>
      </c>
      <c r="Z34" s="2">
        <v>10593</v>
      </c>
      <c r="AA34" s="2">
        <v>12370</v>
      </c>
      <c r="AC34" s="2">
        <v>133</v>
      </c>
      <c r="AD34" s="2">
        <v>70.5</v>
      </c>
      <c r="AE34" s="2">
        <v>142</v>
      </c>
      <c r="AG34" s="2">
        <v>2124</v>
      </c>
      <c r="AH34" s="2">
        <v>2202</v>
      </c>
      <c r="AI34" s="2">
        <v>201</v>
      </c>
    </row>
    <row r="35" spans="1:35" x14ac:dyDescent="0.2">
      <c r="A35" s="2">
        <v>558</v>
      </c>
      <c r="B35" s="2">
        <v>3951</v>
      </c>
      <c r="C35" s="2">
        <v>1279</v>
      </c>
      <c r="E35" s="2">
        <v>111</v>
      </c>
      <c r="F35" s="2">
        <v>5856</v>
      </c>
      <c r="G35" s="2">
        <v>2291</v>
      </c>
      <c r="I35" s="2">
        <v>-31.4</v>
      </c>
      <c r="J35" s="2">
        <v>122</v>
      </c>
      <c r="K35" s="2">
        <v>79.400000000000006</v>
      </c>
      <c r="M35" s="2">
        <v>17.600000000000001</v>
      </c>
      <c r="N35" s="2">
        <v>996</v>
      </c>
      <c r="O35" s="2">
        <v>86.9</v>
      </c>
      <c r="Q35" s="2">
        <v>202</v>
      </c>
      <c r="R35" s="2">
        <v>383</v>
      </c>
      <c r="S35" s="2">
        <v>253</v>
      </c>
      <c r="U35" s="2">
        <v>137</v>
      </c>
      <c r="V35" s="2">
        <v>-8.44</v>
      </c>
      <c r="W35" s="2">
        <v>154</v>
      </c>
      <c r="Y35" s="2">
        <v>8708</v>
      </c>
      <c r="Z35" s="2">
        <v>10422</v>
      </c>
      <c r="AA35" s="2">
        <v>12343</v>
      </c>
      <c r="AC35" s="2">
        <v>158</v>
      </c>
      <c r="AD35" s="2">
        <v>724</v>
      </c>
      <c r="AE35" s="2">
        <v>251</v>
      </c>
      <c r="AG35" s="2">
        <v>4733</v>
      </c>
      <c r="AH35" s="2">
        <v>9410</v>
      </c>
      <c r="AI35" s="2">
        <v>357</v>
      </c>
    </row>
    <row r="36" spans="1:35" x14ac:dyDescent="0.2">
      <c r="A36" s="2">
        <v>384</v>
      </c>
      <c r="B36" s="2">
        <v>2297</v>
      </c>
      <c r="C36" s="2">
        <v>1855</v>
      </c>
      <c r="E36" s="2">
        <v>110</v>
      </c>
      <c r="F36" s="2">
        <v>1603</v>
      </c>
      <c r="G36" s="2">
        <v>2775</v>
      </c>
      <c r="I36" s="2">
        <v>134</v>
      </c>
      <c r="J36" s="2">
        <v>17651</v>
      </c>
      <c r="K36" s="2">
        <v>16276</v>
      </c>
      <c r="M36" s="2">
        <v>21.4</v>
      </c>
      <c r="N36" s="2">
        <v>102</v>
      </c>
      <c r="O36" s="2">
        <v>99.9</v>
      </c>
      <c r="Q36" s="2">
        <v>255</v>
      </c>
      <c r="R36" s="2">
        <v>332</v>
      </c>
      <c r="S36" s="2">
        <v>299</v>
      </c>
      <c r="U36" s="2">
        <v>91.2</v>
      </c>
      <c r="V36" s="2">
        <v>358</v>
      </c>
      <c r="W36" s="2">
        <v>286</v>
      </c>
      <c r="Y36" s="2">
        <v>13244</v>
      </c>
      <c r="Z36" s="2">
        <v>12062</v>
      </c>
      <c r="AA36" s="2">
        <v>10829</v>
      </c>
      <c r="AC36" s="2">
        <v>261</v>
      </c>
      <c r="AD36" s="2">
        <v>291</v>
      </c>
      <c r="AE36" s="2">
        <v>290</v>
      </c>
      <c r="AG36" s="2">
        <v>2066</v>
      </c>
      <c r="AH36" s="2">
        <v>1769</v>
      </c>
      <c r="AI36" s="2">
        <v>260</v>
      </c>
    </row>
    <row r="37" spans="1:35" x14ac:dyDescent="0.2">
      <c r="A37" s="2">
        <v>130</v>
      </c>
      <c r="B37" s="2">
        <v>209</v>
      </c>
      <c r="C37" s="2">
        <v>161</v>
      </c>
      <c r="E37" s="2">
        <v>93.6</v>
      </c>
      <c r="F37" s="2">
        <v>1683</v>
      </c>
      <c r="G37" s="2">
        <v>2489</v>
      </c>
      <c r="I37" s="2">
        <v>181</v>
      </c>
      <c r="J37" s="2">
        <v>3547</v>
      </c>
      <c r="K37" s="2">
        <v>2873</v>
      </c>
      <c r="M37" s="2">
        <v>16.399999999999999</v>
      </c>
      <c r="N37" s="2">
        <v>118</v>
      </c>
      <c r="O37" s="2">
        <v>52</v>
      </c>
      <c r="Q37" s="2">
        <v>212</v>
      </c>
      <c r="R37" s="2">
        <v>331</v>
      </c>
      <c r="S37" s="2">
        <v>272</v>
      </c>
      <c r="U37" s="2">
        <v>109</v>
      </c>
      <c r="V37" s="2">
        <v>186</v>
      </c>
      <c r="W37" s="2">
        <v>199</v>
      </c>
      <c r="Y37" s="2">
        <v>9108</v>
      </c>
      <c r="Z37" s="2">
        <v>10867</v>
      </c>
      <c r="AA37" s="2">
        <v>12764</v>
      </c>
      <c r="AC37" s="2">
        <v>130</v>
      </c>
      <c r="AD37" s="2">
        <v>144</v>
      </c>
      <c r="AE37" s="2">
        <v>124</v>
      </c>
      <c r="AG37" s="2">
        <v>3529</v>
      </c>
      <c r="AH37" s="2">
        <v>4805</v>
      </c>
      <c r="AI37" s="2">
        <v>44</v>
      </c>
    </row>
    <row r="38" spans="1:35" x14ac:dyDescent="0.2">
      <c r="A38" s="2">
        <v>728</v>
      </c>
      <c r="B38" s="2">
        <v>1514</v>
      </c>
      <c r="C38" s="2">
        <v>1063</v>
      </c>
      <c r="E38" s="2">
        <v>158</v>
      </c>
      <c r="F38" s="2">
        <v>2722</v>
      </c>
      <c r="G38" s="2">
        <v>3639</v>
      </c>
      <c r="I38" s="2">
        <v>499</v>
      </c>
      <c r="J38" s="2">
        <v>8670</v>
      </c>
      <c r="K38" s="2">
        <v>8408</v>
      </c>
      <c r="M38" s="2">
        <v>25.5</v>
      </c>
      <c r="N38" s="2">
        <v>138</v>
      </c>
      <c r="O38" s="2">
        <v>81.099999999999994</v>
      </c>
      <c r="Q38" s="2">
        <v>221</v>
      </c>
      <c r="R38" s="2">
        <v>303</v>
      </c>
      <c r="S38" s="2">
        <v>276</v>
      </c>
      <c r="U38" s="2">
        <v>236</v>
      </c>
      <c r="V38" s="2">
        <v>352</v>
      </c>
      <c r="W38" s="2">
        <v>315</v>
      </c>
      <c r="Y38" s="2">
        <v>13262</v>
      </c>
      <c r="Z38" s="2">
        <v>13640</v>
      </c>
      <c r="AA38" s="2">
        <v>12707</v>
      </c>
      <c r="AC38" s="2">
        <v>234</v>
      </c>
      <c r="AD38" s="2">
        <v>179</v>
      </c>
      <c r="AE38" s="2">
        <v>138</v>
      </c>
      <c r="AG38" s="2">
        <v>1460</v>
      </c>
      <c r="AH38" s="2">
        <v>2442</v>
      </c>
      <c r="AI38" s="2">
        <v>21.4</v>
      </c>
    </row>
    <row r="39" spans="1:35" x14ac:dyDescent="0.2">
      <c r="A39" s="2">
        <v>502</v>
      </c>
      <c r="B39" s="2">
        <v>1204</v>
      </c>
      <c r="C39" s="2">
        <v>1172</v>
      </c>
      <c r="E39" s="2">
        <v>159</v>
      </c>
      <c r="F39" s="2">
        <v>6282</v>
      </c>
      <c r="G39" s="2">
        <v>6823</v>
      </c>
      <c r="I39" s="2">
        <v>-34.4</v>
      </c>
      <c r="J39" s="2">
        <v>5680</v>
      </c>
      <c r="K39" s="2">
        <v>8241</v>
      </c>
      <c r="M39" s="2">
        <v>-51.7</v>
      </c>
      <c r="N39" s="2">
        <v>56.9</v>
      </c>
      <c r="O39" s="2">
        <v>17.3</v>
      </c>
      <c r="Q39" s="2">
        <v>396</v>
      </c>
      <c r="R39" s="2">
        <v>372</v>
      </c>
      <c r="S39" s="2">
        <v>274</v>
      </c>
      <c r="U39" s="2">
        <v>-184</v>
      </c>
      <c r="V39" s="2">
        <v>-126</v>
      </c>
      <c r="W39" s="2">
        <v>93.4</v>
      </c>
      <c r="Y39" s="2">
        <v>19941</v>
      </c>
      <c r="Z39" s="2">
        <v>13618</v>
      </c>
      <c r="AA39" s="2">
        <v>13281</v>
      </c>
      <c r="AC39" s="2">
        <v>603</v>
      </c>
      <c r="AD39" s="2">
        <v>340</v>
      </c>
      <c r="AE39" s="2">
        <v>276</v>
      </c>
      <c r="AG39" s="2">
        <v>3355</v>
      </c>
      <c r="AH39" s="2">
        <v>3704</v>
      </c>
      <c r="AI39" s="2">
        <v>132</v>
      </c>
    </row>
    <row r="40" spans="1:35" x14ac:dyDescent="0.2">
      <c r="A40" s="2">
        <v>381</v>
      </c>
      <c r="B40" s="2">
        <v>1980</v>
      </c>
      <c r="C40" s="2">
        <v>2216</v>
      </c>
      <c r="E40" s="2">
        <v>56.4</v>
      </c>
      <c r="F40" s="2">
        <v>1952</v>
      </c>
      <c r="G40" s="2">
        <v>1987</v>
      </c>
      <c r="I40" s="2">
        <v>325</v>
      </c>
      <c r="J40" s="2">
        <v>7112</v>
      </c>
      <c r="K40" s="2">
        <v>7253</v>
      </c>
      <c r="M40" s="2">
        <v>-5.21</v>
      </c>
      <c r="N40" s="2">
        <v>132</v>
      </c>
      <c r="O40" s="2">
        <v>137</v>
      </c>
      <c r="Q40" s="2">
        <v>80.099999999999994</v>
      </c>
      <c r="R40" s="2">
        <v>306</v>
      </c>
      <c r="S40" s="2">
        <v>513</v>
      </c>
      <c r="U40" s="2">
        <v>36.9</v>
      </c>
      <c r="V40" s="2">
        <v>157</v>
      </c>
      <c r="W40" s="2">
        <v>136</v>
      </c>
      <c r="Y40" s="2">
        <v>8191</v>
      </c>
      <c r="Z40" s="2">
        <v>13925</v>
      </c>
      <c r="AA40" s="2">
        <v>14389</v>
      </c>
      <c r="AC40" s="2">
        <v>239</v>
      </c>
      <c r="AD40" s="2">
        <v>204</v>
      </c>
      <c r="AE40" s="2">
        <v>222</v>
      </c>
      <c r="AG40" s="2">
        <v>3836</v>
      </c>
      <c r="AH40" s="2">
        <v>2685</v>
      </c>
      <c r="AI40" s="2">
        <v>255</v>
      </c>
    </row>
    <row r="41" spans="1:35" x14ac:dyDescent="0.2">
      <c r="A41" s="2">
        <v>506</v>
      </c>
      <c r="B41" s="2">
        <v>1183</v>
      </c>
      <c r="C41" s="2">
        <v>1192</v>
      </c>
      <c r="E41" s="2">
        <v>256</v>
      </c>
      <c r="F41" s="2">
        <v>2927</v>
      </c>
      <c r="G41" s="2">
        <v>2778</v>
      </c>
      <c r="I41" s="2">
        <v>1087</v>
      </c>
      <c r="J41" s="2">
        <v>2469</v>
      </c>
      <c r="K41" s="2">
        <v>2510</v>
      </c>
      <c r="M41" s="2">
        <v>-161</v>
      </c>
      <c r="N41" s="2">
        <v>41.2</v>
      </c>
      <c r="O41" s="2">
        <v>32.799999999999997</v>
      </c>
      <c r="Q41" s="2">
        <v>179</v>
      </c>
      <c r="R41" s="2">
        <v>310</v>
      </c>
      <c r="S41" s="2">
        <v>255</v>
      </c>
      <c r="U41" s="2">
        <v>58</v>
      </c>
      <c r="V41" s="2">
        <v>119</v>
      </c>
      <c r="W41" s="2">
        <v>109</v>
      </c>
      <c r="Y41" s="2">
        <v>10076</v>
      </c>
      <c r="Z41" s="2">
        <v>14561</v>
      </c>
      <c r="AA41" s="2">
        <v>13954</v>
      </c>
      <c r="AC41" s="2">
        <v>133</v>
      </c>
      <c r="AD41" s="2">
        <v>201</v>
      </c>
      <c r="AE41" s="2">
        <v>172</v>
      </c>
      <c r="AG41" s="2">
        <v>25610</v>
      </c>
      <c r="AH41" s="2">
        <v>3098</v>
      </c>
      <c r="AI41" s="2">
        <v>53.5</v>
      </c>
    </row>
    <row r="42" spans="1:35" x14ac:dyDescent="0.2">
      <c r="A42" s="2">
        <v>430</v>
      </c>
      <c r="B42" s="2">
        <v>1740</v>
      </c>
      <c r="C42" s="2">
        <v>1658</v>
      </c>
      <c r="E42" s="2">
        <v>131</v>
      </c>
      <c r="F42" s="2">
        <v>1501</v>
      </c>
      <c r="G42" s="2">
        <v>1490</v>
      </c>
      <c r="I42" s="2">
        <v>168</v>
      </c>
      <c r="J42" s="2">
        <v>7439</v>
      </c>
      <c r="K42" s="2">
        <v>7265</v>
      </c>
      <c r="M42" s="2">
        <v>12.8</v>
      </c>
      <c r="N42" s="2">
        <v>176</v>
      </c>
      <c r="O42" s="2">
        <v>168</v>
      </c>
      <c r="Q42" s="2">
        <v>298</v>
      </c>
      <c r="R42" s="2">
        <v>297</v>
      </c>
      <c r="S42" s="2">
        <v>287</v>
      </c>
      <c r="U42" s="2">
        <v>101</v>
      </c>
      <c r="V42" s="2">
        <v>214</v>
      </c>
      <c r="W42" s="2">
        <v>194</v>
      </c>
      <c r="Y42" s="2">
        <v>12244</v>
      </c>
      <c r="Z42" s="2">
        <v>15566</v>
      </c>
      <c r="AA42" s="2">
        <v>15383</v>
      </c>
      <c r="AC42" s="2">
        <v>486</v>
      </c>
      <c r="AD42" s="2">
        <v>432</v>
      </c>
      <c r="AE42" s="2">
        <v>421</v>
      </c>
      <c r="AG42" s="2">
        <v>1041</v>
      </c>
      <c r="AH42" s="2">
        <v>2248</v>
      </c>
      <c r="AI42" s="2">
        <v>529</v>
      </c>
    </row>
    <row r="43" spans="1:35" x14ac:dyDescent="0.2">
      <c r="A43" s="2">
        <v>378</v>
      </c>
      <c r="B43" s="2">
        <v>1286</v>
      </c>
      <c r="C43" s="2">
        <v>1299</v>
      </c>
      <c r="E43" s="2">
        <v>77.900000000000006</v>
      </c>
      <c r="F43" s="2">
        <v>3245</v>
      </c>
      <c r="G43" s="2">
        <v>3997</v>
      </c>
      <c r="I43" s="2">
        <v>75.900000000000006</v>
      </c>
      <c r="J43" s="2">
        <v>6482</v>
      </c>
      <c r="K43" s="2">
        <v>4834</v>
      </c>
      <c r="M43" s="2">
        <v>-10</v>
      </c>
      <c r="N43" s="2">
        <v>106</v>
      </c>
      <c r="O43" s="2">
        <v>136</v>
      </c>
      <c r="Q43" s="2">
        <v>465</v>
      </c>
      <c r="R43" s="2">
        <v>287</v>
      </c>
      <c r="S43" s="2">
        <v>395</v>
      </c>
      <c r="U43" s="2">
        <v>89.5</v>
      </c>
      <c r="V43" s="2">
        <v>184</v>
      </c>
      <c r="W43" s="2">
        <v>153</v>
      </c>
      <c r="Y43" s="2">
        <v>7681</v>
      </c>
      <c r="Z43" s="2">
        <v>10218</v>
      </c>
      <c r="AA43" s="2">
        <v>10319</v>
      </c>
      <c r="AC43" s="2">
        <v>158</v>
      </c>
      <c r="AD43" s="2">
        <v>187</v>
      </c>
      <c r="AE43" s="2">
        <v>163</v>
      </c>
      <c r="AG43" s="2">
        <v>2097</v>
      </c>
      <c r="AH43" s="2">
        <v>2165</v>
      </c>
      <c r="AI43" s="2">
        <v>11.5</v>
      </c>
    </row>
    <row r="44" spans="1:35" x14ac:dyDescent="0.2">
      <c r="A44" s="2">
        <v>629</v>
      </c>
      <c r="B44" s="2">
        <v>890</v>
      </c>
      <c r="C44" s="2">
        <v>924</v>
      </c>
      <c r="E44" s="2">
        <v>104</v>
      </c>
      <c r="F44" s="2">
        <v>259</v>
      </c>
      <c r="G44" s="2">
        <v>531</v>
      </c>
      <c r="I44" s="2">
        <v>845</v>
      </c>
      <c r="J44" s="2">
        <v>6552</v>
      </c>
      <c r="K44" s="2">
        <v>5049</v>
      </c>
      <c r="M44" s="2">
        <v>6.25</v>
      </c>
      <c r="N44" s="2">
        <v>133</v>
      </c>
      <c r="O44" s="2">
        <v>105</v>
      </c>
      <c r="Q44" s="2">
        <v>272</v>
      </c>
      <c r="R44" s="2">
        <v>166</v>
      </c>
      <c r="S44" s="2">
        <v>185</v>
      </c>
      <c r="U44" s="2">
        <v>58.3</v>
      </c>
      <c r="V44" s="2">
        <v>106</v>
      </c>
      <c r="W44" s="2">
        <v>96.8</v>
      </c>
      <c r="Y44" s="2">
        <v>6325</v>
      </c>
      <c r="Z44" s="2">
        <v>4134</v>
      </c>
      <c r="AA44" s="2">
        <v>5468</v>
      </c>
      <c r="AC44" s="2">
        <v>96.5</v>
      </c>
      <c r="AD44" s="2">
        <v>42</v>
      </c>
      <c r="AE44" s="2">
        <v>52.9</v>
      </c>
      <c r="AG44" s="2">
        <v>4008</v>
      </c>
      <c r="AH44" s="2">
        <v>2929</v>
      </c>
      <c r="AI44" s="2">
        <v>415</v>
      </c>
    </row>
    <row r="45" spans="1:35" x14ac:dyDescent="0.2">
      <c r="A45" s="2">
        <v>568</v>
      </c>
      <c r="B45" s="2">
        <v>1419</v>
      </c>
      <c r="C45" s="2">
        <v>1564</v>
      </c>
      <c r="E45" s="2">
        <v>25.2</v>
      </c>
      <c r="F45" s="2">
        <v>2541</v>
      </c>
      <c r="G45" s="2">
        <v>2227</v>
      </c>
      <c r="I45" s="2">
        <v>475</v>
      </c>
      <c r="J45" s="2">
        <v>24741</v>
      </c>
      <c r="K45" s="2">
        <v>24148</v>
      </c>
      <c r="M45" s="2">
        <v>-39.799999999999997</v>
      </c>
      <c r="N45" s="2">
        <v>335</v>
      </c>
      <c r="O45" s="2">
        <v>327</v>
      </c>
      <c r="Q45" s="2">
        <v>553</v>
      </c>
      <c r="R45" s="2">
        <v>585</v>
      </c>
      <c r="S45" s="2">
        <v>683</v>
      </c>
      <c r="U45" s="2">
        <v>58.4</v>
      </c>
      <c r="V45" s="2">
        <v>175</v>
      </c>
      <c r="W45" s="2">
        <v>134</v>
      </c>
      <c r="Y45" s="2">
        <v>3510</v>
      </c>
      <c r="Z45" s="2">
        <v>1665</v>
      </c>
      <c r="AA45" s="2">
        <v>1940</v>
      </c>
      <c r="AC45" s="2">
        <v>411</v>
      </c>
      <c r="AD45" s="2">
        <v>404</v>
      </c>
      <c r="AE45" s="2">
        <v>442</v>
      </c>
      <c r="AG45" s="2">
        <v>5045</v>
      </c>
      <c r="AH45" s="2">
        <v>4200</v>
      </c>
      <c r="AI45" s="2">
        <v>258</v>
      </c>
    </row>
    <row r="46" spans="1:35" x14ac:dyDescent="0.2">
      <c r="A46" s="2">
        <v>1815</v>
      </c>
      <c r="B46" s="2">
        <v>2168</v>
      </c>
      <c r="C46" s="2">
        <v>2535</v>
      </c>
      <c r="E46" s="2">
        <v>162</v>
      </c>
      <c r="F46" s="2">
        <v>711</v>
      </c>
      <c r="G46" s="2">
        <v>1064</v>
      </c>
      <c r="I46" s="2">
        <v>859</v>
      </c>
      <c r="J46" s="2">
        <v>9913</v>
      </c>
      <c r="K46" s="2">
        <v>8522</v>
      </c>
      <c r="M46" s="2">
        <v>101</v>
      </c>
      <c r="N46" s="2">
        <v>115</v>
      </c>
      <c r="O46" s="2">
        <v>171</v>
      </c>
      <c r="Q46" s="2">
        <v>214</v>
      </c>
      <c r="R46" s="2">
        <v>198</v>
      </c>
      <c r="S46" s="2">
        <v>207</v>
      </c>
      <c r="U46" s="2">
        <v>3.34</v>
      </c>
      <c r="V46" s="2">
        <v>-37.5</v>
      </c>
      <c r="W46" s="2">
        <v>-17.399999999999999</v>
      </c>
      <c r="Y46" s="2">
        <v>2599</v>
      </c>
      <c r="Z46" s="2">
        <v>2606</v>
      </c>
      <c r="AA46" s="2">
        <v>2677</v>
      </c>
      <c r="AC46" s="2">
        <v>489</v>
      </c>
      <c r="AD46" s="2">
        <v>581</v>
      </c>
      <c r="AE46" s="2">
        <v>499</v>
      </c>
      <c r="AG46" s="2">
        <v>4641</v>
      </c>
      <c r="AH46" s="2">
        <v>3926</v>
      </c>
      <c r="AI46" s="2">
        <v>390</v>
      </c>
    </row>
    <row r="47" spans="1:35" x14ac:dyDescent="0.2">
      <c r="A47" s="2">
        <v>353</v>
      </c>
      <c r="B47" s="2">
        <v>669</v>
      </c>
      <c r="C47" s="2">
        <v>745</v>
      </c>
      <c r="E47" s="2">
        <v>110</v>
      </c>
      <c r="F47" s="2">
        <v>452</v>
      </c>
      <c r="G47" s="2">
        <v>719</v>
      </c>
      <c r="I47" s="2">
        <v>1028</v>
      </c>
      <c r="J47" s="2">
        <v>5604</v>
      </c>
      <c r="K47" s="2">
        <v>5860</v>
      </c>
      <c r="M47" s="2">
        <v>-57.2</v>
      </c>
      <c r="N47" s="2">
        <v>650</v>
      </c>
      <c r="O47" s="2">
        <v>723</v>
      </c>
      <c r="Q47" s="2">
        <v>151</v>
      </c>
      <c r="R47" s="2">
        <v>159</v>
      </c>
      <c r="S47" s="2">
        <v>181</v>
      </c>
      <c r="U47" s="2">
        <v>46</v>
      </c>
      <c r="V47" s="2">
        <v>78.900000000000006</v>
      </c>
      <c r="W47" s="2">
        <v>100</v>
      </c>
      <c r="Y47" s="2">
        <v>2222</v>
      </c>
      <c r="Z47" s="2">
        <v>2305</v>
      </c>
      <c r="AA47" s="2">
        <v>3430</v>
      </c>
      <c r="AC47" s="2">
        <v>165</v>
      </c>
      <c r="AD47" s="2">
        <v>132</v>
      </c>
      <c r="AE47" s="2">
        <v>131</v>
      </c>
      <c r="AG47" s="2">
        <v>22616</v>
      </c>
      <c r="AH47" s="2">
        <v>3381</v>
      </c>
      <c r="AI47" s="2">
        <v>301</v>
      </c>
    </row>
    <row r="48" spans="1:35" x14ac:dyDescent="0.2">
      <c r="A48" s="2">
        <v>804</v>
      </c>
      <c r="B48" s="2">
        <v>2004</v>
      </c>
      <c r="C48" s="2">
        <v>2338</v>
      </c>
      <c r="E48" s="2">
        <v>44.2</v>
      </c>
      <c r="F48" s="2">
        <v>535</v>
      </c>
      <c r="G48" s="2">
        <v>565</v>
      </c>
      <c r="I48" s="2">
        <v>375</v>
      </c>
      <c r="J48" s="2">
        <v>14232</v>
      </c>
      <c r="K48" s="2">
        <v>15637</v>
      </c>
      <c r="M48" s="2">
        <v>146</v>
      </c>
      <c r="N48" s="2">
        <v>576</v>
      </c>
      <c r="O48" s="2">
        <v>693</v>
      </c>
      <c r="Q48" s="2">
        <v>519</v>
      </c>
      <c r="R48" s="2">
        <v>325</v>
      </c>
      <c r="S48" s="2">
        <v>546</v>
      </c>
      <c r="U48" s="2">
        <v>66.5</v>
      </c>
      <c r="V48" s="2">
        <v>82.3</v>
      </c>
      <c r="W48" s="2">
        <v>89.1</v>
      </c>
      <c r="Y48" s="2">
        <v>5035</v>
      </c>
      <c r="Z48" s="2">
        <v>3635</v>
      </c>
      <c r="AA48" s="2">
        <v>3889</v>
      </c>
      <c r="AC48" s="2">
        <v>299</v>
      </c>
      <c r="AD48" s="2">
        <v>294</v>
      </c>
      <c r="AE48" s="2">
        <v>300</v>
      </c>
      <c r="AG48" s="2">
        <v>4855</v>
      </c>
      <c r="AH48" s="2">
        <v>4982</v>
      </c>
      <c r="AI48" s="2">
        <v>329</v>
      </c>
    </row>
    <row r="49" spans="1:35" x14ac:dyDescent="0.2">
      <c r="A49" s="2">
        <v>1114</v>
      </c>
      <c r="B49" s="2">
        <v>1571</v>
      </c>
      <c r="C49" s="2">
        <v>1645</v>
      </c>
      <c r="E49" s="2">
        <v>322</v>
      </c>
      <c r="F49" s="2">
        <v>807</v>
      </c>
      <c r="G49" s="2">
        <v>1139</v>
      </c>
      <c r="I49" s="2">
        <v>590</v>
      </c>
      <c r="J49" s="2">
        <v>8616</v>
      </c>
      <c r="K49" s="2">
        <v>6895</v>
      </c>
      <c r="M49" s="2">
        <v>18.3</v>
      </c>
      <c r="N49" s="2">
        <v>81.7</v>
      </c>
      <c r="O49" s="2">
        <v>82.1</v>
      </c>
      <c r="Q49" s="2">
        <v>249</v>
      </c>
      <c r="R49" s="2">
        <v>250</v>
      </c>
      <c r="S49" s="2">
        <v>243</v>
      </c>
      <c r="U49" s="2">
        <v>72.2</v>
      </c>
      <c r="V49" s="2">
        <v>139</v>
      </c>
      <c r="W49" s="2">
        <v>113</v>
      </c>
      <c r="Y49" s="2">
        <v>2536</v>
      </c>
      <c r="Z49" s="2">
        <v>2288</v>
      </c>
      <c r="AA49" s="2">
        <v>2231</v>
      </c>
      <c r="AC49" s="2">
        <v>277</v>
      </c>
      <c r="AD49" s="2">
        <v>237</v>
      </c>
      <c r="AE49" s="2">
        <v>291</v>
      </c>
      <c r="AG49" s="2">
        <v>5243</v>
      </c>
      <c r="AH49" s="2">
        <v>3078</v>
      </c>
      <c r="AI49" s="2">
        <v>69.3</v>
      </c>
    </row>
    <row r="50" spans="1:35" x14ac:dyDescent="0.2">
      <c r="A50" s="2">
        <v>558</v>
      </c>
      <c r="B50" s="2">
        <v>787</v>
      </c>
      <c r="C50" s="2">
        <v>817</v>
      </c>
      <c r="E50" s="2">
        <v>144</v>
      </c>
      <c r="F50" s="2">
        <v>523</v>
      </c>
      <c r="G50" s="2">
        <v>823</v>
      </c>
      <c r="I50" s="2">
        <v>519</v>
      </c>
      <c r="J50" s="2">
        <v>3777</v>
      </c>
      <c r="K50" s="2">
        <v>4136</v>
      </c>
      <c r="M50" s="2">
        <v>118</v>
      </c>
      <c r="N50" s="2">
        <v>280</v>
      </c>
      <c r="O50" s="2">
        <v>218</v>
      </c>
      <c r="Q50" s="2">
        <v>213</v>
      </c>
      <c r="R50" s="2">
        <v>221</v>
      </c>
      <c r="S50" s="2">
        <v>235</v>
      </c>
      <c r="U50" s="2">
        <v>88.1</v>
      </c>
      <c r="V50" s="2">
        <v>125</v>
      </c>
      <c r="W50" s="2">
        <v>109</v>
      </c>
      <c r="Y50" s="2">
        <v>3585</v>
      </c>
      <c r="Z50" s="2">
        <v>4615</v>
      </c>
      <c r="AA50" s="2">
        <v>6880</v>
      </c>
      <c r="AC50" s="2">
        <v>329</v>
      </c>
      <c r="AD50" s="2">
        <v>277</v>
      </c>
      <c r="AE50" s="2">
        <v>284</v>
      </c>
      <c r="AG50" s="2">
        <v>5827</v>
      </c>
      <c r="AH50" s="2">
        <v>1638</v>
      </c>
      <c r="AI50" s="2">
        <v>231</v>
      </c>
    </row>
    <row r="51" spans="1:35" x14ac:dyDescent="0.2">
      <c r="A51" s="2">
        <v>354</v>
      </c>
      <c r="B51" s="2">
        <v>578</v>
      </c>
      <c r="C51" s="2">
        <v>668</v>
      </c>
      <c r="E51" s="2">
        <v>45.3</v>
      </c>
      <c r="F51" s="2">
        <v>1478</v>
      </c>
      <c r="G51" s="2">
        <v>2775</v>
      </c>
      <c r="I51" s="2">
        <v>434</v>
      </c>
      <c r="J51" s="2">
        <v>11802</v>
      </c>
      <c r="K51" s="2">
        <v>9396</v>
      </c>
      <c r="M51" s="2">
        <v>-27</v>
      </c>
      <c r="N51" s="2">
        <v>67.7</v>
      </c>
      <c r="O51" s="2">
        <v>17.5</v>
      </c>
      <c r="Q51" s="2">
        <v>431</v>
      </c>
      <c r="R51" s="2">
        <v>242</v>
      </c>
      <c r="S51" s="2">
        <v>265</v>
      </c>
      <c r="U51" s="2">
        <v>106</v>
      </c>
      <c r="V51" s="2">
        <v>203</v>
      </c>
      <c r="W51" s="2">
        <v>224</v>
      </c>
      <c r="Y51" s="2">
        <v>6577</v>
      </c>
      <c r="Z51" s="2">
        <v>5404</v>
      </c>
      <c r="AA51" s="2">
        <v>10220</v>
      </c>
      <c r="AC51" s="2">
        <v>338</v>
      </c>
      <c r="AD51" s="2">
        <v>279</v>
      </c>
      <c r="AE51" s="2">
        <v>188</v>
      </c>
      <c r="AG51" s="2">
        <v>2750</v>
      </c>
      <c r="AH51" s="2">
        <v>2260</v>
      </c>
      <c r="AI51" s="2">
        <v>-66.8</v>
      </c>
    </row>
    <row r="52" spans="1:35" x14ac:dyDescent="0.2">
      <c r="A52" s="2">
        <v>1024</v>
      </c>
      <c r="B52" s="2">
        <v>1139</v>
      </c>
      <c r="C52" s="2">
        <v>1389</v>
      </c>
      <c r="E52" s="2">
        <v>326</v>
      </c>
      <c r="F52" s="2">
        <v>1753</v>
      </c>
      <c r="G52" s="2">
        <v>2718</v>
      </c>
      <c r="I52" s="2">
        <v>337</v>
      </c>
      <c r="J52" s="2">
        <v>5195</v>
      </c>
      <c r="K52" s="2">
        <v>4030</v>
      </c>
      <c r="M52" s="2">
        <v>-22.6</v>
      </c>
      <c r="N52" s="2">
        <v>69.2</v>
      </c>
      <c r="O52" s="2">
        <v>136</v>
      </c>
      <c r="Q52" s="2">
        <v>415</v>
      </c>
      <c r="R52" s="2">
        <v>426</v>
      </c>
      <c r="S52" s="2">
        <v>484</v>
      </c>
      <c r="U52" s="2">
        <v>47.6</v>
      </c>
      <c r="V52" s="2">
        <v>101</v>
      </c>
      <c r="W52" s="2">
        <v>113</v>
      </c>
      <c r="Y52" s="2">
        <v>2677</v>
      </c>
      <c r="Z52" s="2">
        <v>2615</v>
      </c>
      <c r="AA52" s="2">
        <v>6692</v>
      </c>
      <c r="AC52" s="2">
        <v>273</v>
      </c>
      <c r="AD52" s="2">
        <v>196</v>
      </c>
      <c r="AE52" s="2">
        <v>295</v>
      </c>
      <c r="AG52" s="2">
        <v>13385</v>
      </c>
      <c r="AH52" s="2">
        <v>7901</v>
      </c>
      <c r="AI52" s="2">
        <v>566</v>
      </c>
    </row>
    <row r="53" spans="1:35" x14ac:dyDescent="0.2">
      <c r="A53" s="2">
        <v>344</v>
      </c>
      <c r="B53" s="2">
        <v>941</v>
      </c>
      <c r="C53" s="2">
        <v>1091</v>
      </c>
      <c r="E53" s="2">
        <v>142</v>
      </c>
      <c r="F53" s="2">
        <v>2053</v>
      </c>
      <c r="G53" s="2">
        <v>3685</v>
      </c>
      <c r="I53" s="2">
        <v>348</v>
      </c>
      <c r="J53" s="2">
        <v>9455</v>
      </c>
      <c r="K53" s="2">
        <v>9653</v>
      </c>
      <c r="M53" s="2">
        <v>-65.599999999999994</v>
      </c>
      <c r="N53" s="2">
        <v>95.8</v>
      </c>
      <c r="O53" s="2">
        <v>163</v>
      </c>
      <c r="Q53" s="2">
        <v>337</v>
      </c>
      <c r="R53" s="2">
        <v>243</v>
      </c>
      <c r="S53" s="2">
        <v>257</v>
      </c>
      <c r="U53" s="2">
        <v>165</v>
      </c>
      <c r="V53" s="2">
        <v>126</v>
      </c>
      <c r="W53" s="2">
        <v>145</v>
      </c>
      <c r="Y53" s="2">
        <v>10216</v>
      </c>
      <c r="Z53" s="2">
        <v>3694</v>
      </c>
      <c r="AA53" s="2">
        <v>4360</v>
      </c>
      <c r="AC53" s="2">
        <v>258</v>
      </c>
      <c r="AD53" s="2">
        <v>90.9</v>
      </c>
      <c r="AE53" s="2">
        <v>92.4</v>
      </c>
      <c r="AG53" s="2">
        <v>1068</v>
      </c>
      <c r="AH53" s="2">
        <v>3958</v>
      </c>
      <c r="AI53" s="2">
        <v>336</v>
      </c>
    </row>
    <row r="54" spans="1:35" x14ac:dyDescent="0.2">
      <c r="A54" s="2">
        <v>611</v>
      </c>
      <c r="B54" s="2">
        <v>1224</v>
      </c>
      <c r="C54" s="2">
        <v>1094</v>
      </c>
      <c r="E54" s="2">
        <v>89.5</v>
      </c>
      <c r="F54" s="2">
        <v>1140</v>
      </c>
      <c r="G54" s="2">
        <v>1058</v>
      </c>
      <c r="I54" s="2">
        <v>765</v>
      </c>
      <c r="J54" s="2">
        <v>24278</v>
      </c>
      <c r="K54" s="2">
        <v>12591</v>
      </c>
      <c r="M54" s="2">
        <v>66.599999999999994</v>
      </c>
      <c r="N54" s="2">
        <v>410</v>
      </c>
      <c r="O54" s="2">
        <v>241</v>
      </c>
      <c r="Q54" s="2">
        <v>379</v>
      </c>
      <c r="R54" s="2">
        <v>540</v>
      </c>
      <c r="S54" s="2">
        <v>335</v>
      </c>
      <c r="U54" s="2">
        <v>90</v>
      </c>
      <c r="V54" s="2">
        <v>346</v>
      </c>
      <c r="W54" s="2">
        <v>267</v>
      </c>
      <c r="Y54" s="2">
        <v>11200</v>
      </c>
      <c r="Z54" s="2">
        <v>8410</v>
      </c>
      <c r="AA54" s="2">
        <v>13331</v>
      </c>
      <c r="AC54" s="2">
        <v>365</v>
      </c>
      <c r="AD54" s="2">
        <v>372</v>
      </c>
      <c r="AE54" s="2">
        <v>395</v>
      </c>
      <c r="AG54" s="2">
        <v>5870</v>
      </c>
      <c r="AH54" s="2">
        <v>5688</v>
      </c>
      <c r="AI54" s="2">
        <v>717</v>
      </c>
    </row>
    <row r="55" spans="1:35" x14ac:dyDescent="0.2">
      <c r="A55" s="2">
        <v>412</v>
      </c>
      <c r="B55" s="2">
        <v>1077</v>
      </c>
      <c r="C55" s="2">
        <v>1014</v>
      </c>
      <c r="E55" s="2">
        <v>92.2</v>
      </c>
      <c r="F55" s="2">
        <v>1242</v>
      </c>
      <c r="G55" s="2">
        <v>2460</v>
      </c>
      <c r="I55" s="2">
        <v>733</v>
      </c>
      <c r="J55" s="2">
        <v>15819</v>
      </c>
      <c r="K55" s="2">
        <v>11603</v>
      </c>
      <c r="M55" s="2">
        <v>-14.4</v>
      </c>
      <c r="N55" s="2">
        <v>66.2</v>
      </c>
      <c r="O55" s="2">
        <v>90.2</v>
      </c>
      <c r="Q55" s="2">
        <v>246</v>
      </c>
      <c r="R55" s="2">
        <v>310</v>
      </c>
      <c r="S55" s="2">
        <v>283</v>
      </c>
      <c r="U55" s="2">
        <v>6.31</v>
      </c>
      <c r="V55" s="2">
        <v>268</v>
      </c>
      <c r="W55" s="2">
        <v>201</v>
      </c>
      <c r="Y55" s="2">
        <v>6354</v>
      </c>
      <c r="Z55" s="2">
        <v>6480</v>
      </c>
      <c r="AA55" s="2">
        <v>7583</v>
      </c>
      <c r="AC55" s="2">
        <v>282</v>
      </c>
      <c r="AD55" s="2">
        <v>325</v>
      </c>
      <c r="AE55" s="2">
        <v>262</v>
      </c>
      <c r="AG55" s="2">
        <v>2918</v>
      </c>
      <c r="AH55" s="2">
        <v>3917</v>
      </c>
      <c r="AI55" s="2">
        <v>236</v>
      </c>
    </row>
    <row r="56" spans="1:35" x14ac:dyDescent="0.2">
      <c r="A56" s="2">
        <v>641</v>
      </c>
      <c r="B56" s="2">
        <v>1165</v>
      </c>
      <c r="C56" s="2">
        <v>1066</v>
      </c>
      <c r="E56" s="2">
        <v>199</v>
      </c>
      <c r="F56" s="2">
        <v>2945</v>
      </c>
      <c r="G56" s="2">
        <v>2705</v>
      </c>
      <c r="I56" s="2">
        <v>102</v>
      </c>
      <c r="J56" s="2">
        <v>1563</v>
      </c>
      <c r="K56" s="2">
        <v>1422</v>
      </c>
      <c r="M56" s="2">
        <v>50.1</v>
      </c>
      <c r="N56" s="2">
        <v>73.599999999999994</v>
      </c>
      <c r="O56" s="2">
        <v>80.3</v>
      </c>
      <c r="Q56" s="2">
        <v>428</v>
      </c>
      <c r="R56" s="2">
        <v>380</v>
      </c>
      <c r="S56" s="2">
        <v>316</v>
      </c>
      <c r="U56" s="2">
        <v>125</v>
      </c>
      <c r="V56" s="2">
        <v>157</v>
      </c>
      <c r="W56" s="2">
        <v>143</v>
      </c>
      <c r="Y56" s="2">
        <v>9655</v>
      </c>
      <c r="Z56" s="2">
        <v>13291</v>
      </c>
      <c r="AA56" s="2">
        <v>11791</v>
      </c>
      <c r="AC56" s="2">
        <v>342</v>
      </c>
      <c r="AD56" s="2">
        <v>186</v>
      </c>
      <c r="AE56" s="2">
        <v>175</v>
      </c>
      <c r="AG56" s="2">
        <v>3141</v>
      </c>
      <c r="AH56" s="2">
        <v>2164</v>
      </c>
      <c r="AI56" s="2">
        <v>87.7</v>
      </c>
    </row>
    <row r="57" spans="1:35" x14ac:dyDescent="0.2">
      <c r="A57" s="2">
        <v>302</v>
      </c>
      <c r="B57" s="2">
        <v>1189</v>
      </c>
      <c r="C57" s="2">
        <v>1140</v>
      </c>
      <c r="E57" s="2">
        <v>45.1</v>
      </c>
      <c r="F57" s="2">
        <v>1552</v>
      </c>
      <c r="G57" s="2">
        <v>2545</v>
      </c>
      <c r="I57" s="2">
        <v>-128</v>
      </c>
      <c r="J57" s="2">
        <v>5636</v>
      </c>
      <c r="K57" s="2">
        <v>5625</v>
      </c>
      <c r="M57" s="2">
        <v>-26.6</v>
      </c>
      <c r="N57" s="2">
        <v>241</v>
      </c>
      <c r="O57" s="2">
        <v>223</v>
      </c>
      <c r="Q57" s="2">
        <v>367</v>
      </c>
      <c r="R57" s="2">
        <v>223</v>
      </c>
      <c r="S57" s="2">
        <v>242</v>
      </c>
      <c r="U57" s="2">
        <v>161</v>
      </c>
      <c r="V57" s="2">
        <v>224</v>
      </c>
      <c r="W57" s="2">
        <v>204</v>
      </c>
      <c r="Y57" s="2">
        <v>11151</v>
      </c>
      <c r="Z57" s="2">
        <v>11273</v>
      </c>
      <c r="AA57" s="2">
        <v>13946</v>
      </c>
      <c r="AC57" s="2">
        <v>214</v>
      </c>
      <c r="AD57" s="2">
        <v>99.4</v>
      </c>
      <c r="AE57" s="2">
        <v>145</v>
      </c>
      <c r="AG57" s="2">
        <v>3797</v>
      </c>
      <c r="AH57" s="2">
        <v>3188</v>
      </c>
      <c r="AI57" s="2">
        <v>85.7</v>
      </c>
    </row>
    <row r="58" spans="1:35" x14ac:dyDescent="0.2">
      <c r="A58" s="2">
        <v>623</v>
      </c>
      <c r="B58" s="2">
        <v>1779</v>
      </c>
      <c r="C58" s="2">
        <v>1407</v>
      </c>
      <c r="E58" s="2">
        <v>283</v>
      </c>
      <c r="F58" s="2">
        <v>924</v>
      </c>
      <c r="G58" s="2">
        <v>2600</v>
      </c>
      <c r="I58" s="2">
        <v>5.83</v>
      </c>
      <c r="J58" s="2">
        <v>153</v>
      </c>
      <c r="K58" s="2">
        <v>58.9</v>
      </c>
      <c r="M58" s="2">
        <v>32.6</v>
      </c>
      <c r="N58" s="2">
        <v>-391</v>
      </c>
      <c r="O58" s="2">
        <v>128</v>
      </c>
      <c r="Q58" s="2">
        <v>125</v>
      </c>
      <c r="R58" s="2">
        <v>86.1</v>
      </c>
      <c r="S58" s="2">
        <v>128</v>
      </c>
      <c r="U58" s="2">
        <v>81.2</v>
      </c>
      <c r="V58" s="2">
        <v>34.799999999999997</v>
      </c>
      <c r="W58" s="2">
        <v>77.900000000000006</v>
      </c>
      <c r="Y58" s="2">
        <v>4687</v>
      </c>
      <c r="Z58" s="2">
        <v>4402</v>
      </c>
      <c r="AA58" s="2">
        <v>9263</v>
      </c>
      <c r="AC58" s="2">
        <v>140</v>
      </c>
      <c r="AD58" s="2">
        <v>273</v>
      </c>
      <c r="AE58" s="2">
        <v>152</v>
      </c>
      <c r="AG58" s="2">
        <v>22157</v>
      </c>
      <c r="AH58" s="2">
        <v>1387</v>
      </c>
      <c r="AI58" s="2">
        <v>358</v>
      </c>
    </row>
    <row r="59" spans="1:35" x14ac:dyDescent="0.2">
      <c r="A59" s="2">
        <v>980</v>
      </c>
      <c r="B59" s="2">
        <v>1428</v>
      </c>
      <c r="C59" s="2">
        <v>1446</v>
      </c>
      <c r="E59" s="2">
        <v>65</v>
      </c>
      <c r="F59" s="2">
        <v>1055</v>
      </c>
      <c r="G59" s="2">
        <v>1597</v>
      </c>
      <c r="I59" s="2">
        <v>334</v>
      </c>
      <c r="J59" s="2">
        <v>8502</v>
      </c>
      <c r="K59" s="2">
        <v>9606</v>
      </c>
      <c r="M59" s="2">
        <v>397</v>
      </c>
      <c r="N59" s="2">
        <v>153</v>
      </c>
      <c r="O59" s="2">
        <v>142</v>
      </c>
      <c r="Q59" s="2">
        <v>375</v>
      </c>
      <c r="R59" s="2">
        <v>353</v>
      </c>
      <c r="S59" s="2">
        <v>333</v>
      </c>
      <c r="U59" s="2">
        <v>119</v>
      </c>
      <c r="V59" s="2">
        <v>198</v>
      </c>
      <c r="W59" s="2">
        <v>151</v>
      </c>
      <c r="Y59" s="2">
        <v>2621</v>
      </c>
      <c r="Z59" s="2">
        <v>9779</v>
      </c>
      <c r="AA59" s="2">
        <v>10223</v>
      </c>
      <c r="AC59" s="2">
        <v>16.399999999999999</v>
      </c>
      <c r="AD59" s="2">
        <v>231</v>
      </c>
      <c r="AE59" s="2">
        <v>273</v>
      </c>
      <c r="AG59" s="2">
        <v>3465</v>
      </c>
      <c r="AH59" s="2">
        <v>2162</v>
      </c>
      <c r="AI59" s="2">
        <v>175</v>
      </c>
    </row>
    <row r="60" spans="1:35" x14ac:dyDescent="0.2">
      <c r="A60" s="2">
        <v>112</v>
      </c>
      <c r="B60" s="2">
        <v>170</v>
      </c>
      <c r="C60" s="2">
        <v>119</v>
      </c>
      <c r="E60" s="2">
        <v>137</v>
      </c>
      <c r="F60" s="2">
        <v>1078</v>
      </c>
      <c r="G60" s="2">
        <v>3129</v>
      </c>
      <c r="I60" s="2">
        <v>316</v>
      </c>
      <c r="J60" s="2">
        <v>3287</v>
      </c>
      <c r="K60" s="2">
        <v>8552</v>
      </c>
      <c r="M60" s="2">
        <v>-48.9</v>
      </c>
      <c r="N60" s="2">
        <v>434</v>
      </c>
      <c r="O60" s="2">
        <v>121</v>
      </c>
      <c r="Q60" s="2">
        <v>274</v>
      </c>
      <c r="R60" s="2">
        <v>246</v>
      </c>
      <c r="S60" s="2">
        <v>214</v>
      </c>
      <c r="U60" s="2">
        <v>139</v>
      </c>
      <c r="V60" s="2">
        <v>181</v>
      </c>
      <c r="W60" s="2">
        <v>210</v>
      </c>
      <c r="Y60" s="2">
        <v>14447</v>
      </c>
      <c r="Z60" s="2">
        <v>2660</v>
      </c>
      <c r="AA60" s="2">
        <v>10302</v>
      </c>
      <c r="AC60" s="2">
        <v>187</v>
      </c>
      <c r="AD60" s="2">
        <v>64.8</v>
      </c>
      <c r="AE60" s="2">
        <v>97.1</v>
      </c>
      <c r="AG60" s="2">
        <v>6735</v>
      </c>
      <c r="AH60" s="2">
        <v>3166</v>
      </c>
      <c r="AI60" s="2">
        <v>464</v>
      </c>
    </row>
    <row r="61" spans="1:35" x14ac:dyDescent="0.2">
      <c r="A61" s="2">
        <v>495</v>
      </c>
      <c r="B61" s="2">
        <v>815</v>
      </c>
      <c r="C61" s="2">
        <v>988</v>
      </c>
      <c r="E61" s="2">
        <v>234</v>
      </c>
      <c r="F61" s="2">
        <v>1625</v>
      </c>
      <c r="G61" s="2">
        <v>2361</v>
      </c>
      <c r="I61" s="2">
        <v>981</v>
      </c>
      <c r="J61" s="2">
        <v>4798</v>
      </c>
      <c r="K61" s="2">
        <v>6819</v>
      </c>
      <c r="M61" s="2">
        <v>43.8</v>
      </c>
      <c r="N61" s="2">
        <v>181</v>
      </c>
      <c r="O61" s="2">
        <v>132</v>
      </c>
      <c r="Q61" s="2">
        <v>37.799999999999997</v>
      </c>
      <c r="R61" s="2">
        <v>179</v>
      </c>
      <c r="S61" s="2">
        <v>195</v>
      </c>
      <c r="U61" s="2">
        <v>66.599999999999994</v>
      </c>
      <c r="V61" s="2">
        <v>153</v>
      </c>
      <c r="W61" s="2">
        <v>211</v>
      </c>
      <c r="Y61" s="2">
        <v>3388</v>
      </c>
      <c r="Z61" s="2">
        <v>6064</v>
      </c>
      <c r="AA61" s="2">
        <v>8788</v>
      </c>
      <c r="AC61" s="2">
        <v>66</v>
      </c>
      <c r="AD61" s="2">
        <v>-46.1</v>
      </c>
      <c r="AE61" s="2">
        <v>125</v>
      </c>
      <c r="AG61" s="2">
        <v>8291</v>
      </c>
      <c r="AH61" s="2">
        <v>3006</v>
      </c>
      <c r="AI61" s="2">
        <v>188</v>
      </c>
    </row>
    <row r="62" spans="1:35" x14ac:dyDescent="0.2">
      <c r="A62" s="2">
        <v>493</v>
      </c>
      <c r="B62" s="2">
        <v>1211</v>
      </c>
      <c r="C62" s="2">
        <v>1267</v>
      </c>
      <c r="E62" s="2">
        <v>169</v>
      </c>
      <c r="F62" s="2">
        <v>5414</v>
      </c>
      <c r="G62" s="2">
        <v>5565</v>
      </c>
      <c r="I62" s="2">
        <v>1214</v>
      </c>
      <c r="J62" s="2">
        <v>4844</v>
      </c>
      <c r="K62" s="2">
        <v>7203</v>
      </c>
      <c r="M62" s="2">
        <v>29.2</v>
      </c>
      <c r="N62" s="2">
        <v>59.6</v>
      </c>
      <c r="O62" s="2">
        <v>34.6</v>
      </c>
      <c r="Q62" s="2">
        <v>394</v>
      </c>
      <c r="R62" s="2">
        <v>334</v>
      </c>
      <c r="S62" s="2">
        <v>266</v>
      </c>
      <c r="U62" s="2">
        <v>-227</v>
      </c>
      <c r="V62" s="2">
        <v>-144</v>
      </c>
      <c r="W62" s="2">
        <v>44.4</v>
      </c>
      <c r="Y62" s="2">
        <v>13316</v>
      </c>
      <c r="Z62" s="2">
        <v>12941</v>
      </c>
      <c r="AA62" s="2">
        <v>12905</v>
      </c>
      <c r="AC62" s="2">
        <v>805</v>
      </c>
      <c r="AD62" s="2">
        <v>298</v>
      </c>
      <c r="AE62" s="2">
        <v>264</v>
      </c>
      <c r="AG62" s="2">
        <v>12228</v>
      </c>
      <c r="AH62" s="2">
        <v>3286</v>
      </c>
      <c r="AI62" s="2">
        <v>219</v>
      </c>
    </row>
    <row r="63" spans="1:35" x14ac:dyDescent="0.2">
      <c r="A63" s="2">
        <v>672</v>
      </c>
      <c r="B63" s="2">
        <v>1769</v>
      </c>
      <c r="C63" s="2">
        <v>1934</v>
      </c>
      <c r="E63" s="2">
        <v>151</v>
      </c>
      <c r="F63" s="2">
        <v>2322</v>
      </c>
      <c r="G63" s="2">
        <v>2154</v>
      </c>
      <c r="I63" s="2">
        <v>1082</v>
      </c>
      <c r="J63" s="2">
        <v>4523</v>
      </c>
      <c r="K63" s="2">
        <v>4399</v>
      </c>
      <c r="M63" s="2">
        <v>9.9</v>
      </c>
      <c r="N63" s="2">
        <v>133</v>
      </c>
      <c r="O63" s="2">
        <v>157</v>
      </c>
      <c r="Q63" s="2">
        <v>269</v>
      </c>
      <c r="R63" s="2">
        <v>276</v>
      </c>
      <c r="S63" s="2">
        <v>262</v>
      </c>
      <c r="U63" s="2">
        <v>47.8</v>
      </c>
      <c r="V63" s="2">
        <v>131</v>
      </c>
      <c r="W63" s="2">
        <v>114</v>
      </c>
      <c r="Y63" s="2">
        <v>9126</v>
      </c>
      <c r="Z63" s="2">
        <v>12181</v>
      </c>
      <c r="AA63" s="2">
        <v>12526</v>
      </c>
      <c r="AC63" s="2">
        <v>161</v>
      </c>
      <c r="AD63" s="2">
        <v>191</v>
      </c>
      <c r="AE63" s="2">
        <v>197</v>
      </c>
      <c r="AG63" s="2">
        <v>10684</v>
      </c>
      <c r="AH63" s="2">
        <v>3000</v>
      </c>
      <c r="AI63" s="2">
        <v>203</v>
      </c>
    </row>
    <row r="64" spans="1:35" x14ac:dyDescent="0.2">
      <c r="A64" s="2">
        <v>937</v>
      </c>
      <c r="B64" s="2">
        <v>1084</v>
      </c>
      <c r="C64" s="2">
        <v>1195</v>
      </c>
      <c r="E64" s="2">
        <v>296</v>
      </c>
      <c r="F64" s="2">
        <v>1540</v>
      </c>
      <c r="G64" s="2">
        <v>1624</v>
      </c>
      <c r="I64" s="2">
        <v>1074</v>
      </c>
      <c r="J64" s="2">
        <v>1831</v>
      </c>
      <c r="K64" s="2">
        <v>1878</v>
      </c>
      <c r="M64" s="2">
        <v>7.24</v>
      </c>
      <c r="N64" s="2">
        <v>39</v>
      </c>
      <c r="O64" s="2">
        <v>58.7</v>
      </c>
      <c r="Q64" s="2">
        <v>253</v>
      </c>
      <c r="R64" s="2">
        <v>249</v>
      </c>
      <c r="S64" s="2">
        <v>224</v>
      </c>
      <c r="U64" s="2">
        <v>49.5</v>
      </c>
      <c r="V64" s="2">
        <v>78.099999999999994</v>
      </c>
      <c r="W64" s="2">
        <v>69.2</v>
      </c>
      <c r="Y64" s="2">
        <v>9508</v>
      </c>
      <c r="Z64" s="2">
        <v>9784</v>
      </c>
      <c r="AA64" s="2">
        <v>10136</v>
      </c>
      <c r="AC64" s="2">
        <v>180</v>
      </c>
      <c r="AD64" s="2">
        <v>160</v>
      </c>
      <c r="AE64" s="2">
        <v>159</v>
      </c>
      <c r="AG64" s="2">
        <v>4128</v>
      </c>
      <c r="AH64" s="2">
        <v>3892</v>
      </c>
      <c r="AI64" s="2">
        <v>183</v>
      </c>
    </row>
    <row r="65" spans="1:35" x14ac:dyDescent="0.2">
      <c r="A65" s="2">
        <v>501</v>
      </c>
      <c r="B65" s="2">
        <v>1357</v>
      </c>
      <c r="C65" s="2">
        <v>1363</v>
      </c>
      <c r="E65" s="2">
        <v>299</v>
      </c>
      <c r="F65" s="2">
        <v>1614</v>
      </c>
      <c r="G65" s="2">
        <v>1607</v>
      </c>
      <c r="I65" s="2">
        <v>1102</v>
      </c>
      <c r="J65" s="2">
        <v>4932</v>
      </c>
      <c r="K65" s="2">
        <v>4864</v>
      </c>
      <c r="M65" s="2">
        <v>36.5</v>
      </c>
      <c r="N65" s="2">
        <v>198</v>
      </c>
      <c r="O65" s="2">
        <v>190</v>
      </c>
      <c r="Q65" s="2">
        <v>156</v>
      </c>
      <c r="R65" s="2">
        <v>245</v>
      </c>
      <c r="S65" s="2">
        <v>232</v>
      </c>
      <c r="U65" s="2">
        <v>45.8</v>
      </c>
      <c r="V65" s="2">
        <v>122</v>
      </c>
      <c r="W65" s="2">
        <v>113</v>
      </c>
      <c r="Y65" s="2">
        <v>6111</v>
      </c>
      <c r="Z65" s="2">
        <v>11230</v>
      </c>
      <c r="AA65" s="2">
        <v>11509</v>
      </c>
      <c r="AC65" s="2">
        <v>151</v>
      </c>
      <c r="AD65" s="2">
        <v>282</v>
      </c>
      <c r="AE65" s="2">
        <v>268</v>
      </c>
      <c r="AG65" s="2">
        <v>3338</v>
      </c>
      <c r="AH65" s="2">
        <v>3352</v>
      </c>
      <c r="AI65" s="2">
        <v>355</v>
      </c>
    </row>
    <row r="66" spans="1:35" x14ac:dyDescent="0.2">
      <c r="A66" s="2">
        <v>357</v>
      </c>
      <c r="B66" s="2">
        <v>576</v>
      </c>
      <c r="C66" s="2">
        <v>654</v>
      </c>
      <c r="E66" s="2">
        <v>156</v>
      </c>
      <c r="F66" s="2">
        <v>3169</v>
      </c>
      <c r="G66" s="2">
        <v>3934</v>
      </c>
      <c r="I66" s="2">
        <v>194</v>
      </c>
      <c r="J66" s="2">
        <v>5393</v>
      </c>
      <c r="K66" s="2">
        <v>5377</v>
      </c>
      <c r="M66" s="2">
        <v>30.3</v>
      </c>
      <c r="N66" s="2">
        <v>252</v>
      </c>
      <c r="O66" s="2">
        <v>210</v>
      </c>
      <c r="Q66" s="2">
        <v>394</v>
      </c>
      <c r="R66" s="2">
        <v>241</v>
      </c>
      <c r="S66" s="2">
        <v>316</v>
      </c>
      <c r="U66" s="2">
        <v>100</v>
      </c>
      <c r="V66" s="2">
        <v>106</v>
      </c>
      <c r="W66" s="2">
        <v>119</v>
      </c>
      <c r="Y66" s="2">
        <v>5613</v>
      </c>
      <c r="Z66" s="2">
        <v>4473</v>
      </c>
      <c r="AA66" s="2">
        <v>7076</v>
      </c>
      <c r="AC66" s="2">
        <v>154</v>
      </c>
      <c r="AD66" s="2">
        <v>165</v>
      </c>
      <c r="AE66" s="2">
        <v>147</v>
      </c>
      <c r="AG66" s="2">
        <v>4796</v>
      </c>
      <c r="AH66" s="2">
        <v>3334</v>
      </c>
      <c r="AI66" s="2">
        <v>98.8</v>
      </c>
    </row>
  </sheetData>
  <mergeCells count="9">
    <mergeCell ref="Y1:AA1"/>
    <mergeCell ref="AC1:AE1"/>
    <mergeCell ref="AG1:AI1"/>
    <mergeCell ref="A1:C1"/>
    <mergeCell ref="E1:G1"/>
    <mergeCell ref="I1:K1"/>
    <mergeCell ref="M1:O1"/>
    <mergeCell ref="Q1:S1"/>
    <mergeCell ref="U1:W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8AE3A-9833-A24E-B8A1-3A7D1A3A68C5}">
  <dimension ref="A1:K25"/>
  <sheetViews>
    <sheetView workbookViewId="0">
      <selection activeCell="O9" sqref="O9"/>
    </sheetView>
  </sheetViews>
  <sheetFormatPr baseColWidth="10" defaultRowHeight="16" x14ac:dyDescent="0.2"/>
  <cols>
    <col min="1" max="2" width="14.1640625" style="3" bestFit="1" customWidth="1"/>
    <col min="3" max="3" width="10.83203125" style="3"/>
    <col min="4" max="5" width="14.1640625" style="3" bestFit="1" customWidth="1"/>
    <col min="6" max="6" width="10.83203125" style="3"/>
    <col min="7" max="8" width="14.1640625" style="3" bestFit="1" customWidth="1"/>
    <col min="9" max="9" width="10.83203125" style="3"/>
    <col min="10" max="11" width="14.1640625" style="3" bestFit="1" customWidth="1"/>
    <col min="12" max="16384" width="10.83203125" style="3"/>
  </cols>
  <sheetData>
    <row r="1" spans="1:11" x14ac:dyDescent="0.2">
      <c r="A1" s="19" t="s">
        <v>7</v>
      </c>
      <c r="B1" s="19"/>
      <c r="D1" s="19" t="s">
        <v>22</v>
      </c>
      <c r="E1" s="19"/>
      <c r="G1" s="19" t="s">
        <v>23</v>
      </c>
      <c r="H1" s="19"/>
      <c r="J1" s="19" t="s">
        <v>8</v>
      </c>
      <c r="K1" s="19"/>
    </row>
    <row r="2" spans="1:11" x14ac:dyDescent="0.2">
      <c r="A2" s="1" t="s">
        <v>26</v>
      </c>
      <c r="B2" s="1" t="s">
        <v>27</v>
      </c>
      <c r="D2" s="1" t="s">
        <v>26</v>
      </c>
      <c r="E2" s="1" t="s">
        <v>27</v>
      </c>
      <c r="G2" s="1" t="s">
        <v>26</v>
      </c>
      <c r="H2" s="1" t="s">
        <v>27</v>
      </c>
      <c r="J2" s="1" t="s">
        <v>26</v>
      </c>
      <c r="K2" s="1" t="s">
        <v>27</v>
      </c>
    </row>
    <row r="3" spans="1:11" x14ac:dyDescent="0.2">
      <c r="A3" s="2">
        <v>328</v>
      </c>
      <c r="B3" s="2">
        <v>419.5</v>
      </c>
      <c r="D3" s="2">
        <v>5286.5</v>
      </c>
      <c r="E3" s="2">
        <v>5455.5</v>
      </c>
      <c r="G3" s="2">
        <v>62.35</v>
      </c>
      <c r="H3" s="2">
        <v>72.25</v>
      </c>
      <c r="J3" s="2">
        <v>149.5</v>
      </c>
      <c r="K3" s="2">
        <v>207.5</v>
      </c>
    </row>
    <row r="4" spans="1:11" x14ac:dyDescent="0.2">
      <c r="A4" s="2">
        <v>597.5</v>
      </c>
      <c r="B4" s="2">
        <v>578.5</v>
      </c>
      <c r="D4" s="2">
        <v>2439</v>
      </c>
      <c r="E4" s="2">
        <v>3391.5</v>
      </c>
      <c r="G4" s="2">
        <v>127.05</v>
      </c>
      <c r="H4" s="2">
        <v>178.55</v>
      </c>
      <c r="J4" s="2">
        <v>1039</v>
      </c>
      <c r="K4" s="2">
        <v>1350.5</v>
      </c>
    </row>
    <row r="5" spans="1:11" x14ac:dyDescent="0.2">
      <c r="A5" s="2">
        <v>286.5</v>
      </c>
      <c r="B5" s="2">
        <v>269.5</v>
      </c>
      <c r="D5" s="2">
        <v>2753.5</v>
      </c>
      <c r="E5" s="2">
        <v>2472.5</v>
      </c>
      <c r="G5" s="2">
        <v>-5.5</v>
      </c>
      <c r="H5" s="2">
        <v>-7.15</v>
      </c>
      <c r="J5" s="2">
        <v>511.5</v>
      </c>
      <c r="K5" s="2">
        <v>379.5</v>
      </c>
    </row>
    <row r="6" spans="1:11" x14ac:dyDescent="0.2">
      <c r="A6" s="2">
        <v>253</v>
      </c>
      <c r="B6" s="2">
        <v>295</v>
      </c>
      <c r="D6" s="2">
        <v>1964.5</v>
      </c>
      <c r="E6" s="2">
        <v>2460.5</v>
      </c>
      <c r="G6" s="2">
        <v>64.95</v>
      </c>
      <c r="H6" s="2">
        <v>78.3</v>
      </c>
      <c r="J6" s="2">
        <v>187.5</v>
      </c>
      <c r="K6" s="2">
        <v>167</v>
      </c>
    </row>
    <row r="7" spans="1:11" x14ac:dyDescent="0.2">
      <c r="A7" s="2">
        <v>1152.5</v>
      </c>
      <c r="B7" s="2">
        <v>1772</v>
      </c>
      <c r="D7" s="2">
        <v>4257.5</v>
      </c>
      <c r="E7" s="2">
        <v>4791.5</v>
      </c>
      <c r="G7" s="2">
        <v>33.28</v>
      </c>
      <c r="H7" s="2">
        <v>191.7</v>
      </c>
      <c r="J7" s="2">
        <v>438</v>
      </c>
      <c r="K7" s="2">
        <v>1238.5</v>
      </c>
    </row>
    <row r="8" spans="1:11" x14ac:dyDescent="0.2">
      <c r="A8" s="2">
        <v>682.5</v>
      </c>
      <c r="B8" s="2">
        <v>340</v>
      </c>
      <c r="D8" s="2">
        <v>3152</v>
      </c>
      <c r="E8" s="2">
        <v>4720.5</v>
      </c>
      <c r="G8" s="2">
        <v>87.75</v>
      </c>
      <c r="H8" s="2">
        <v>120.5</v>
      </c>
      <c r="J8" s="2">
        <v>523</v>
      </c>
      <c r="K8" s="2">
        <v>436</v>
      </c>
    </row>
    <row r="9" spans="1:11" x14ac:dyDescent="0.2">
      <c r="A9" s="2">
        <v>251.5</v>
      </c>
      <c r="B9" s="2">
        <v>276</v>
      </c>
      <c r="D9" s="2">
        <v>7522.5</v>
      </c>
      <c r="E9" s="2">
        <v>8563.5</v>
      </c>
      <c r="G9" s="2">
        <v>129</v>
      </c>
      <c r="H9" s="2">
        <v>149.5</v>
      </c>
      <c r="J9" s="2">
        <v>243.5</v>
      </c>
      <c r="K9" s="2">
        <v>348.5</v>
      </c>
    </row>
    <row r="10" spans="1:11" x14ac:dyDescent="0.2">
      <c r="A10" s="2">
        <v>241</v>
      </c>
      <c r="B10" s="2">
        <v>411.5</v>
      </c>
      <c r="D10" s="2">
        <v>5472.5</v>
      </c>
      <c r="E10" s="2">
        <v>7379</v>
      </c>
      <c r="G10" s="2">
        <v>147</v>
      </c>
      <c r="H10" s="2">
        <v>207.5</v>
      </c>
      <c r="J10" s="2">
        <v>223.5</v>
      </c>
      <c r="K10" s="2">
        <v>224</v>
      </c>
    </row>
    <row r="11" spans="1:11" x14ac:dyDescent="0.2">
      <c r="A11" s="2">
        <v>432.5</v>
      </c>
      <c r="B11" s="2">
        <v>535</v>
      </c>
      <c r="D11" s="2">
        <v>1451</v>
      </c>
      <c r="E11" s="2">
        <v>4607</v>
      </c>
      <c r="G11" s="2">
        <v>69.55</v>
      </c>
      <c r="H11" s="2">
        <v>119</v>
      </c>
      <c r="J11" s="2">
        <v>199</v>
      </c>
      <c r="K11" s="2">
        <v>251</v>
      </c>
    </row>
    <row r="12" spans="1:11" x14ac:dyDescent="0.2">
      <c r="A12" s="2">
        <v>638.5</v>
      </c>
      <c r="B12" s="2">
        <v>476</v>
      </c>
      <c r="D12" s="2">
        <v>9350.5</v>
      </c>
      <c r="E12" s="2">
        <v>9269.5</v>
      </c>
      <c r="G12" s="2">
        <v>157</v>
      </c>
      <c r="H12" s="2">
        <v>194</v>
      </c>
      <c r="J12" s="2">
        <v>162.5</v>
      </c>
      <c r="K12" s="2">
        <v>239</v>
      </c>
    </row>
    <row r="13" spans="1:11" x14ac:dyDescent="0.2">
      <c r="A13" s="2">
        <v>1406.5</v>
      </c>
      <c r="B13" s="2">
        <v>282</v>
      </c>
      <c r="D13" s="2">
        <v>11845.5</v>
      </c>
      <c r="E13" s="2">
        <v>9089</v>
      </c>
      <c r="G13" s="2">
        <v>201.5</v>
      </c>
      <c r="H13" s="2">
        <v>304</v>
      </c>
      <c r="J13" s="2">
        <v>195</v>
      </c>
      <c r="K13" s="2">
        <v>223.5</v>
      </c>
    </row>
    <row r="14" spans="1:11" x14ac:dyDescent="0.2">
      <c r="A14" s="2">
        <v>330</v>
      </c>
      <c r="B14" s="2">
        <v>466</v>
      </c>
      <c r="D14" s="2">
        <v>8306.5</v>
      </c>
      <c r="E14" s="2">
        <v>8063</v>
      </c>
      <c r="G14" s="2">
        <v>205.5</v>
      </c>
      <c r="H14" s="2">
        <v>260</v>
      </c>
      <c r="J14" s="2">
        <v>488</v>
      </c>
      <c r="K14" s="2">
        <v>452.5</v>
      </c>
    </row>
    <row r="15" spans="1:11" x14ac:dyDescent="0.2">
      <c r="A15" s="2">
        <v>596.5</v>
      </c>
      <c r="B15" s="2">
        <v>464.5</v>
      </c>
      <c r="D15" s="2">
        <v>12696.5</v>
      </c>
      <c r="E15" s="2">
        <v>13919</v>
      </c>
      <c r="G15" s="2">
        <v>128</v>
      </c>
      <c r="H15" s="2">
        <v>162.5</v>
      </c>
      <c r="J15" s="2">
        <v>354</v>
      </c>
      <c r="K15" s="2">
        <v>256.5</v>
      </c>
    </row>
    <row r="16" spans="1:11" x14ac:dyDescent="0.2">
      <c r="A16" s="2">
        <v>269</v>
      </c>
      <c r="B16" s="2">
        <v>384.5</v>
      </c>
      <c r="D16" s="2">
        <v>12099</v>
      </c>
      <c r="E16" s="2">
        <v>10548</v>
      </c>
      <c r="G16" s="2">
        <v>200</v>
      </c>
      <c r="H16" s="2">
        <v>251.5</v>
      </c>
      <c r="J16" s="2">
        <v>157.5</v>
      </c>
      <c r="K16" s="2">
        <v>175.6</v>
      </c>
    </row>
    <row r="17" spans="1:11" x14ac:dyDescent="0.2">
      <c r="A17" s="2">
        <v>149.05000000000001</v>
      </c>
      <c r="B17" s="2">
        <v>79.150000000000006</v>
      </c>
      <c r="D17" s="2">
        <v>11105</v>
      </c>
      <c r="E17" s="2">
        <v>10864</v>
      </c>
      <c r="G17" s="2">
        <v>159</v>
      </c>
      <c r="H17" s="2">
        <v>173.5</v>
      </c>
      <c r="J17" s="2">
        <v>150</v>
      </c>
      <c r="K17" s="2">
        <v>20</v>
      </c>
    </row>
    <row r="18" spans="1:11" x14ac:dyDescent="0.2">
      <c r="A18" s="2">
        <v>267.5</v>
      </c>
      <c r="B18" s="2">
        <v>446.5</v>
      </c>
      <c r="D18" s="2">
        <v>9494.5</v>
      </c>
      <c r="E18" s="2">
        <v>12296.5</v>
      </c>
      <c r="G18" s="2">
        <v>185.95</v>
      </c>
      <c r="H18" s="2">
        <v>313</v>
      </c>
      <c r="J18" s="2">
        <v>620.5</v>
      </c>
      <c r="K18" s="2">
        <v>525</v>
      </c>
    </row>
    <row r="19" spans="1:11" x14ac:dyDescent="0.2">
      <c r="A19" s="2">
        <v>219</v>
      </c>
      <c r="B19" s="2">
        <v>238.5</v>
      </c>
      <c r="D19" s="2">
        <v>8704.5</v>
      </c>
      <c r="E19" s="2">
        <v>8722.5</v>
      </c>
      <c r="G19" s="2">
        <v>135.5</v>
      </c>
      <c r="H19" s="2">
        <v>178.5</v>
      </c>
      <c r="J19" s="2">
        <v>137</v>
      </c>
      <c r="K19" s="2">
        <v>108.25</v>
      </c>
    </row>
    <row r="20" spans="1:11" x14ac:dyDescent="0.2">
      <c r="A20" s="2">
        <v>329.5</v>
      </c>
      <c r="B20" s="2">
        <v>295.5</v>
      </c>
      <c r="D20" s="2">
        <v>10548.5</v>
      </c>
      <c r="E20" s="2">
        <v>11004.5</v>
      </c>
      <c r="G20" s="2">
        <v>292</v>
      </c>
      <c r="H20" s="2">
        <v>332.5</v>
      </c>
      <c r="J20" s="2">
        <v>247.5</v>
      </c>
      <c r="K20" s="2">
        <v>168.5</v>
      </c>
    </row>
    <row r="21" spans="1:11" x14ac:dyDescent="0.2">
      <c r="A21" s="2">
        <v>400.5</v>
      </c>
      <c r="B21" s="2">
        <v>494</v>
      </c>
      <c r="D21" s="2">
        <v>16446.5</v>
      </c>
      <c r="E21" s="2">
        <v>12030.5</v>
      </c>
      <c r="G21" s="2">
        <v>-172.5</v>
      </c>
      <c r="H21" s="2">
        <v>64.95</v>
      </c>
      <c r="J21" s="2">
        <v>476.5</v>
      </c>
      <c r="K21" s="2">
        <v>497</v>
      </c>
    </row>
    <row r="22" spans="1:11" x14ac:dyDescent="0.2">
      <c r="A22" s="2">
        <v>250</v>
      </c>
      <c r="B22" s="2">
        <v>378.5</v>
      </c>
      <c r="D22" s="2">
        <v>11669</v>
      </c>
      <c r="E22" s="2">
        <v>11826.5</v>
      </c>
      <c r="G22" s="2">
        <v>99.8</v>
      </c>
      <c r="H22" s="2">
        <v>120.6</v>
      </c>
      <c r="J22" s="2">
        <v>296</v>
      </c>
      <c r="K22" s="2">
        <v>334.5</v>
      </c>
    </row>
    <row r="23" spans="1:11" x14ac:dyDescent="0.2">
      <c r="A23" s="2">
        <v>238</v>
      </c>
      <c r="B23" s="2">
        <v>289</v>
      </c>
      <c r="D23" s="2">
        <v>12891.5</v>
      </c>
      <c r="E23" s="2">
        <v>13898.5</v>
      </c>
      <c r="G23" s="2">
        <v>100.1</v>
      </c>
      <c r="H23" s="2">
        <v>103.75</v>
      </c>
      <c r="J23" s="2">
        <v>165</v>
      </c>
      <c r="K23" s="2">
        <v>182</v>
      </c>
    </row>
    <row r="24" spans="1:11" x14ac:dyDescent="0.2">
      <c r="A24" s="2">
        <v>467</v>
      </c>
      <c r="B24" s="2">
        <v>408.5</v>
      </c>
      <c r="D24" s="2">
        <v>11696.5</v>
      </c>
      <c r="E24" s="2">
        <v>14717</v>
      </c>
      <c r="G24" s="2">
        <v>117.5</v>
      </c>
      <c r="H24" s="2">
        <v>185.5</v>
      </c>
      <c r="J24" s="2">
        <v>1089.5</v>
      </c>
      <c r="K24" s="2">
        <v>705.5</v>
      </c>
    </row>
    <row r="25" spans="1:11" x14ac:dyDescent="0.2">
      <c r="A25" s="2">
        <v>358</v>
      </c>
      <c r="B25" s="2">
        <v>403</v>
      </c>
      <c r="D25" s="2">
        <v>9035.5</v>
      </c>
      <c r="E25" s="2">
        <v>9020</v>
      </c>
      <c r="G25" s="2">
        <v>122.9</v>
      </c>
      <c r="H25" s="2">
        <v>158.5</v>
      </c>
      <c r="J25" s="2">
        <v>160</v>
      </c>
      <c r="K25" s="2">
        <v>186</v>
      </c>
    </row>
  </sheetData>
  <mergeCells count="4">
    <mergeCell ref="A1:B1"/>
    <mergeCell ref="D1:E1"/>
    <mergeCell ref="G1:H1"/>
    <mergeCell ref="J1:K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D338D-7E65-C441-89F6-5C820004494E}">
  <dimension ref="A1:Z37"/>
  <sheetViews>
    <sheetView workbookViewId="0">
      <selection activeCell="C5" sqref="C5"/>
    </sheetView>
  </sheetViews>
  <sheetFormatPr baseColWidth="10" defaultRowHeight="16" x14ac:dyDescent="0.2"/>
  <cols>
    <col min="1" max="1" width="11.83203125" style="3" bestFit="1" customWidth="1"/>
    <col min="2" max="2" width="12.1640625" style="3" bestFit="1" customWidth="1"/>
    <col min="3" max="3" width="10.83203125" style="3"/>
    <col min="4" max="4" width="11.83203125" style="3" bestFit="1" customWidth="1"/>
    <col min="5" max="5" width="12.1640625" style="3" bestFit="1" customWidth="1"/>
    <col min="6" max="6" width="10.83203125" style="3"/>
    <col min="7" max="7" width="11.83203125" style="3" bestFit="1" customWidth="1"/>
    <col min="8" max="8" width="12.1640625" style="3" bestFit="1" customWidth="1"/>
    <col min="9" max="9" width="10.83203125" style="3"/>
    <col min="10" max="10" width="11.83203125" style="3" bestFit="1" customWidth="1"/>
    <col min="11" max="11" width="12.1640625" style="3" bestFit="1" customWidth="1"/>
    <col min="12" max="12" width="10.83203125" style="3"/>
    <col min="13" max="13" width="11.83203125" style="3" bestFit="1" customWidth="1"/>
    <col min="14" max="14" width="12.1640625" style="3" bestFit="1" customWidth="1"/>
    <col min="15" max="15" width="10.83203125" style="3"/>
    <col min="16" max="16" width="11.83203125" style="3" bestFit="1" customWidth="1"/>
    <col min="17" max="17" width="12.1640625" style="3" bestFit="1" customWidth="1"/>
    <col min="18" max="18" width="10.83203125" style="3"/>
    <col min="19" max="19" width="11.83203125" style="3" bestFit="1" customWidth="1"/>
    <col min="20" max="20" width="12.1640625" style="3" bestFit="1" customWidth="1"/>
    <col min="21" max="21" width="10.83203125" style="3"/>
    <col min="22" max="22" width="11.83203125" style="3" bestFit="1" customWidth="1"/>
    <col min="23" max="23" width="12.1640625" style="3" bestFit="1" customWidth="1"/>
    <col min="24" max="24" width="10.83203125" style="3"/>
    <col min="25" max="25" width="11.83203125" style="3" bestFit="1" customWidth="1"/>
    <col min="26" max="26" width="12.1640625" style="3" bestFit="1" customWidth="1"/>
    <col min="27" max="16384" width="10.83203125" style="3"/>
  </cols>
  <sheetData>
    <row r="1" spans="1:26" x14ac:dyDescent="0.2">
      <c r="A1" s="19" t="s">
        <v>4</v>
      </c>
      <c r="B1" s="19"/>
      <c r="D1" s="19" t="s">
        <v>5</v>
      </c>
      <c r="E1" s="19"/>
      <c r="G1" s="19" t="s">
        <v>21</v>
      </c>
      <c r="H1" s="19"/>
      <c r="J1" s="19" t="s">
        <v>6</v>
      </c>
      <c r="K1" s="19"/>
      <c r="M1" s="19" t="s">
        <v>7</v>
      </c>
      <c r="N1" s="19"/>
      <c r="P1" s="19" t="s">
        <v>22</v>
      </c>
      <c r="Q1" s="19"/>
      <c r="S1" s="19" t="s">
        <v>23</v>
      </c>
      <c r="T1" s="19"/>
      <c r="V1" s="19" t="s">
        <v>8</v>
      </c>
      <c r="W1" s="19"/>
      <c r="Y1" s="19" t="s">
        <v>24</v>
      </c>
      <c r="Z1" s="19"/>
    </row>
    <row r="2" spans="1:26" ht="18" x14ac:dyDescent="0.2">
      <c r="A2" s="1" t="s">
        <v>240</v>
      </c>
      <c r="B2" s="1" t="s">
        <v>32</v>
      </c>
      <c r="D2" s="1" t="s">
        <v>240</v>
      </c>
      <c r="E2" s="1" t="s">
        <v>32</v>
      </c>
      <c r="G2" s="1" t="s">
        <v>240</v>
      </c>
      <c r="H2" s="1" t="s">
        <v>32</v>
      </c>
      <c r="J2" s="1" t="s">
        <v>240</v>
      </c>
      <c r="K2" s="1" t="s">
        <v>32</v>
      </c>
      <c r="M2" s="1" t="s">
        <v>240</v>
      </c>
      <c r="N2" s="1" t="s">
        <v>32</v>
      </c>
      <c r="P2" s="1" t="s">
        <v>240</v>
      </c>
      <c r="Q2" s="1" t="s">
        <v>32</v>
      </c>
      <c r="S2" s="1" t="s">
        <v>240</v>
      </c>
      <c r="T2" s="1" t="s">
        <v>32</v>
      </c>
      <c r="V2" s="1" t="s">
        <v>240</v>
      </c>
      <c r="W2" s="1" t="s">
        <v>32</v>
      </c>
      <c r="Y2" s="1" t="s">
        <v>240</v>
      </c>
      <c r="Z2" s="1" t="s">
        <v>32</v>
      </c>
    </row>
    <row r="3" spans="1:26" x14ac:dyDescent="0.2">
      <c r="A3" s="2">
        <v>1494</v>
      </c>
      <c r="B3" s="2">
        <v>1328</v>
      </c>
      <c r="D3" s="2">
        <v>2234</v>
      </c>
      <c r="E3" s="2">
        <v>2570</v>
      </c>
      <c r="G3" s="2">
        <v>26975</v>
      </c>
      <c r="H3" s="2">
        <v>19689</v>
      </c>
      <c r="J3" s="2">
        <v>372</v>
      </c>
      <c r="K3" s="2">
        <v>250</v>
      </c>
      <c r="M3" s="2">
        <v>561</v>
      </c>
      <c r="N3" s="2">
        <v>658</v>
      </c>
      <c r="P3" s="2">
        <v>1665</v>
      </c>
      <c r="Q3" s="2">
        <v>2121</v>
      </c>
      <c r="S3" s="2">
        <v>183</v>
      </c>
      <c r="T3" s="2">
        <v>162</v>
      </c>
      <c r="V3" s="2">
        <v>477</v>
      </c>
      <c r="W3" s="2">
        <v>366</v>
      </c>
      <c r="Y3" s="2">
        <v>3760</v>
      </c>
      <c r="Z3" s="2">
        <v>4406</v>
      </c>
    </row>
    <row r="4" spans="1:26" x14ac:dyDescent="0.2">
      <c r="A4" s="2">
        <v>2128</v>
      </c>
      <c r="B4" s="2">
        <v>2254</v>
      </c>
      <c r="D4" s="2">
        <v>536</v>
      </c>
      <c r="E4" s="2">
        <v>1072</v>
      </c>
      <c r="G4" s="2">
        <v>10648</v>
      </c>
      <c r="H4" s="2">
        <v>8455</v>
      </c>
      <c r="J4" s="2">
        <v>105</v>
      </c>
      <c r="K4" s="2">
        <v>143</v>
      </c>
      <c r="M4" s="2">
        <v>204</v>
      </c>
      <c r="N4" s="2">
        <v>204</v>
      </c>
      <c r="P4" s="2">
        <v>2796</v>
      </c>
      <c r="Q4" s="2">
        <v>2371</v>
      </c>
      <c r="S4" s="2">
        <v>-38.9</v>
      </c>
      <c r="T4" s="2">
        <v>-29.4</v>
      </c>
      <c r="V4" s="2">
        <v>583</v>
      </c>
      <c r="W4" s="2">
        <v>565</v>
      </c>
      <c r="Y4" s="2">
        <v>3909</v>
      </c>
      <c r="Z4" s="2">
        <v>3232</v>
      </c>
    </row>
    <row r="5" spans="1:26" x14ac:dyDescent="0.2">
      <c r="A5" s="2">
        <v>1659</v>
      </c>
      <c r="B5" s="2">
        <v>1770</v>
      </c>
      <c r="D5" s="2">
        <v>858</v>
      </c>
      <c r="E5" s="2">
        <v>1220</v>
      </c>
      <c r="G5" s="2">
        <v>10396</v>
      </c>
      <c r="H5" s="2">
        <v>7174</v>
      </c>
      <c r="J5" s="2">
        <v>98.6</v>
      </c>
      <c r="K5" s="2">
        <v>82.9</v>
      </c>
      <c r="M5" s="2">
        <v>251</v>
      </c>
      <c r="N5" s="2">
        <v>275</v>
      </c>
      <c r="P5" s="2">
        <v>2532</v>
      </c>
      <c r="Q5" s="2">
        <v>2608</v>
      </c>
      <c r="S5" s="2">
        <v>161</v>
      </c>
      <c r="T5" s="2">
        <v>135</v>
      </c>
      <c r="V5" s="2">
        <v>243</v>
      </c>
      <c r="W5" s="2">
        <v>312</v>
      </c>
      <c r="Y5" s="2">
        <v>642</v>
      </c>
      <c r="Z5" s="2">
        <v>1783</v>
      </c>
    </row>
    <row r="6" spans="1:26" x14ac:dyDescent="0.2">
      <c r="A6" s="2">
        <v>1425</v>
      </c>
      <c r="B6" s="2">
        <v>1478</v>
      </c>
      <c r="D6" s="2">
        <v>548</v>
      </c>
      <c r="E6" s="2">
        <v>652</v>
      </c>
      <c r="G6" s="2">
        <v>6379</v>
      </c>
      <c r="H6" s="2">
        <v>6284</v>
      </c>
      <c r="J6" s="2">
        <v>363</v>
      </c>
      <c r="K6" s="2">
        <v>354</v>
      </c>
      <c r="M6" s="2">
        <v>176</v>
      </c>
      <c r="N6" s="2">
        <v>196</v>
      </c>
      <c r="P6" s="2">
        <v>4755</v>
      </c>
      <c r="Q6" s="2">
        <v>5469</v>
      </c>
      <c r="S6" s="2">
        <v>147</v>
      </c>
      <c r="T6" s="2">
        <v>160</v>
      </c>
      <c r="V6" s="2">
        <v>47.1</v>
      </c>
      <c r="W6" s="2">
        <v>43.2</v>
      </c>
      <c r="Y6" s="2">
        <v>3834</v>
      </c>
      <c r="Z6" s="2">
        <v>2761</v>
      </c>
    </row>
    <row r="7" spans="1:26" x14ac:dyDescent="0.2">
      <c r="A7" s="2">
        <v>1216</v>
      </c>
      <c r="B7" s="2">
        <v>2235</v>
      </c>
      <c r="D7" s="2">
        <v>432</v>
      </c>
      <c r="E7" s="2">
        <v>600</v>
      </c>
      <c r="G7" s="2">
        <v>11338</v>
      </c>
      <c r="H7" s="2">
        <v>14807</v>
      </c>
      <c r="J7" s="2">
        <v>320</v>
      </c>
      <c r="K7" s="2">
        <v>662</v>
      </c>
      <c r="M7" s="2">
        <v>264</v>
      </c>
      <c r="N7" s="2">
        <v>378</v>
      </c>
      <c r="P7" s="2">
        <v>2397</v>
      </c>
      <c r="Q7" s="2">
        <v>3964</v>
      </c>
      <c r="S7" s="2">
        <v>94.2</v>
      </c>
      <c r="T7" s="2">
        <v>96.4</v>
      </c>
      <c r="V7" s="2">
        <v>317</v>
      </c>
      <c r="W7" s="2">
        <v>309</v>
      </c>
      <c r="Y7" s="2">
        <v>9662</v>
      </c>
      <c r="Z7" s="2">
        <v>2904</v>
      </c>
    </row>
    <row r="8" spans="1:26" x14ac:dyDescent="0.2">
      <c r="A8" s="2">
        <v>1574</v>
      </c>
      <c r="B8" s="2">
        <v>1539</v>
      </c>
      <c r="D8" s="2">
        <v>1104</v>
      </c>
      <c r="E8" s="2">
        <v>1498</v>
      </c>
      <c r="G8" s="2">
        <v>14617</v>
      </c>
      <c r="H8" s="2">
        <v>13684</v>
      </c>
      <c r="J8" s="2">
        <v>229</v>
      </c>
      <c r="K8" s="2">
        <v>254</v>
      </c>
      <c r="M8" s="2">
        <v>296</v>
      </c>
      <c r="N8" s="2">
        <v>321</v>
      </c>
      <c r="P8" s="2">
        <v>4063</v>
      </c>
      <c r="Q8" s="2">
        <v>3969</v>
      </c>
      <c r="S8" s="2">
        <v>221</v>
      </c>
      <c r="T8" s="2">
        <v>218</v>
      </c>
      <c r="V8" s="2">
        <v>191</v>
      </c>
      <c r="W8" s="2">
        <v>188</v>
      </c>
      <c r="Y8" s="2">
        <v>4998</v>
      </c>
      <c r="Z8" s="2">
        <v>5092</v>
      </c>
    </row>
    <row r="9" spans="1:26" x14ac:dyDescent="0.2">
      <c r="A9" s="2">
        <v>684</v>
      </c>
      <c r="B9" s="2">
        <v>677</v>
      </c>
      <c r="D9" s="2">
        <v>456</v>
      </c>
      <c r="E9" s="2">
        <v>599</v>
      </c>
      <c r="G9" s="2">
        <v>5618</v>
      </c>
      <c r="H9" s="2">
        <v>5720</v>
      </c>
      <c r="J9" s="2">
        <v>657</v>
      </c>
      <c r="K9" s="2">
        <v>747</v>
      </c>
      <c r="M9" s="2">
        <v>165</v>
      </c>
      <c r="N9" s="2">
        <v>171</v>
      </c>
      <c r="P9" s="2">
        <v>2365</v>
      </c>
      <c r="Q9" s="2">
        <v>2747</v>
      </c>
      <c r="S9" s="2">
        <v>85.2</v>
      </c>
      <c r="T9" s="2">
        <v>87.7</v>
      </c>
      <c r="V9" s="2">
        <v>166</v>
      </c>
      <c r="W9" s="2">
        <v>133</v>
      </c>
      <c r="Y9" s="2">
        <v>4872</v>
      </c>
      <c r="Z9" s="2">
        <v>5963</v>
      </c>
    </row>
    <row r="10" spans="1:26" x14ac:dyDescent="0.2">
      <c r="A10" s="2">
        <v>1952</v>
      </c>
      <c r="B10" s="2">
        <v>1896</v>
      </c>
      <c r="D10" s="2">
        <v>1946</v>
      </c>
      <c r="E10" s="2">
        <v>2101</v>
      </c>
      <c r="G10" s="2">
        <v>4214</v>
      </c>
      <c r="H10" s="2">
        <v>4140</v>
      </c>
      <c r="J10" s="2">
        <v>286</v>
      </c>
      <c r="K10" s="2">
        <v>301</v>
      </c>
      <c r="M10" s="2">
        <v>122</v>
      </c>
      <c r="N10" s="2">
        <v>122</v>
      </c>
      <c r="P10" s="2">
        <v>4906</v>
      </c>
      <c r="Q10" s="2">
        <v>4856</v>
      </c>
      <c r="S10" s="2">
        <v>-118</v>
      </c>
      <c r="T10" s="2">
        <v>-114</v>
      </c>
      <c r="V10" s="2">
        <v>236</v>
      </c>
      <c r="W10" s="2">
        <v>242</v>
      </c>
      <c r="Y10" s="2">
        <v>889</v>
      </c>
      <c r="Z10" s="2">
        <v>1981</v>
      </c>
    </row>
    <row r="11" spans="1:26" x14ac:dyDescent="0.2">
      <c r="A11" s="2">
        <v>884</v>
      </c>
      <c r="B11" s="2">
        <v>896</v>
      </c>
      <c r="D11" s="2">
        <v>252</v>
      </c>
      <c r="E11" s="2">
        <v>333</v>
      </c>
      <c r="G11" s="2">
        <v>7296</v>
      </c>
      <c r="H11" s="2">
        <v>5746</v>
      </c>
      <c r="J11" s="2">
        <v>156</v>
      </c>
      <c r="K11" s="2">
        <v>116</v>
      </c>
      <c r="M11" s="2">
        <v>155</v>
      </c>
      <c r="N11" s="2">
        <v>188</v>
      </c>
      <c r="P11" s="2">
        <v>3404</v>
      </c>
      <c r="Q11" s="2">
        <v>4855</v>
      </c>
      <c r="S11" s="2">
        <v>107</v>
      </c>
      <c r="T11" s="2">
        <v>108</v>
      </c>
      <c r="V11" s="2">
        <v>59.3</v>
      </c>
      <c r="W11" s="2">
        <v>50.7</v>
      </c>
      <c r="Y11" s="2">
        <v>2503</v>
      </c>
      <c r="Z11" s="2">
        <v>2943</v>
      </c>
    </row>
    <row r="12" spans="1:26" x14ac:dyDescent="0.2">
      <c r="A12" s="2">
        <v>565</v>
      </c>
      <c r="B12" s="2">
        <v>593</v>
      </c>
      <c r="D12" s="2">
        <v>2495</v>
      </c>
      <c r="E12" s="2">
        <v>2671</v>
      </c>
      <c r="G12" s="2">
        <v>13542</v>
      </c>
      <c r="H12" s="2">
        <v>10576</v>
      </c>
      <c r="J12" s="2">
        <v>92.2</v>
      </c>
      <c r="K12" s="2">
        <v>83.3</v>
      </c>
      <c r="M12" s="2">
        <v>261</v>
      </c>
      <c r="N12" s="2">
        <v>288</v>
      </c>
      <c r="P12" s="2">
        <v>8409</v>
      </c>
      <c r="Q12" s="2">
        <v>9076</v>
      </c>
      <c r="S12" s="2">
        <v>312</v>
      </c>
      <c r="T12" s="2">
        <v>294</v>
      </c>
      <c r="V12" s="2">
        <v>174</v>
      </c>
      <c r="W12" s="2">
        <v>165</v>
      </c>
      <c r="Y12" s="2">
        <v>-86.4</v>
      </c>
      <c r="Z12" s="2">
        <v>1487</v>
      </c>
    </row>
    <row r="13" spans="1:26" x14ac:dyDescent="0.2">
      <c r="A13" s="2">
        <v>777</v>
      </c>
      <c r="B13" s="2">
        <v>824</v>
      </c>
      <c r="D13" s="2">
        <v>750</v>
      </c>
      <c r="E13" s="2">
        <v>880</v>
      </c>
      <c r="G13" s="2">
        <v>4807</v>
      </c>
      <c r="H13" s="2">
        <v>4418</v>
      </c>
      <c r="J13" s="2">
        <v>315</v>
      </c>
      <c r="K13" s="2">
        <v>323</v>
      </c>
      <c r="M13" s="2">
        <v>228</v>
      </c>
      <c r="N13" s="2">
        <v>256</v>
      </c>
      <c r="P13" s="2">
        <v>6343</v>
      </c>
      <c r="Q13" s="2">
        <v>7501</v>
      </c>
      <c r="S13" s="2">
        <v>146</v>
      </c>
      <c r="T13" s="2">
        <v>155</v>
      </c>
      <c r="V13" s="2">
        <v>267</v>
      </c>
      <c r="W13" s="2">
        <v>255</v>
      </c>
      <c r="Y13" s="2">
        <v>768</v>
      </c>
      <c r="Z13" s="2">
        <v>2425</v>
      </c>
    </row>
    <row r="14" spans="1:26" x14ac:dyDescent="0.2">
      <c r="A14" s="2">
        <v>1106</v>
      </c>
      <c r="B14" s="2">
        <v>1376</v>
      </c>
      <c r="D14" s="2">
        <v>1556</v>
      </c>
      <c r="E14" s="2">
        <v>2493</v>
      </c>
      <c r="G14" s="2">
        <v>3977</v>
      </c>
      <c r="H14" s="2">
        <v>1186</v>
      </c>
      <c r="J14" s="2">
        <v>52.2</v>
      </c>
      <c r="K14" s="2">
        <v>55.5</v>
      </c>
      <c r="M14" s="2">
        <v>393</v>
      </c>
      <c r="N14" s="2">
        <v>515</v>
      </c>
      <c r="P14" s="2">
        <v>1821</v>
      </c>
      <c r="Q14" s="2">
        <v>3311</v>
      </c>
      <c r="S14" s="2">
        <v>85.2</v>
      </c>
      <c r="T14" s="2">
        <v>87.9</v>
      </c>
      <c r="V14" s="2">
        <v>194</v>
      </c>
      <c r="W14" s="2">
        <v>293</v>
      </c>
      <c r="Y14" s="2">
        <v>7778</v>
      </c>
      <c r="Z14" s="2">
        <v>8529</v>
      </c>
    </row>
    <row r="15" spans="1:26" x14ac:dyDescent="0.2">
      <c r="A15" s="2">
        <v>1040</v>
      </c>
      <c r="B15" s="2">
        <v>973</v>
      </c>
      <c r="D15" s="2">
        <v>2218</v>
      </c>
      <c r="E15" s="2">
        <v>3084</v>
      </c>
      <c r="G15" s="2">
        <v>10078</v>
      </c>
      <c r="H15" s="2">
        <v>9393</v>
      </c>
      <c r="J15" s="2">
        <v>123</v>
      </c>
      <c r="K15" s="2">
        <v>147</v>
      </c>
      <c r="M15" s="2">
        <v>269</v>
      </c>
      <c r="N15" s="2">
        <v>267</v>
      </c>
      <c r="P15" s="2">
        <v>4323</v>
      </c>
      <c r="Q15" s="2">
        <v>4418</v>
      </c>
      <c r="S15" s="2">
        <v>158</v>
      </c>
      <c r="T15" s="2">
        <v>153</v>
      </c>
      <c r="V15" s="2">
        <v>83.8</v>
      </c>
      <c r="W15" s="2">
        <v>99.7</v>
      </c>
      <c r="Y15" s="2">
        <v>2100</v>
      </c>
      <c r="Z15" s="2">
        <v>3041</v>
      </c>
    </row>
    <row r="16" spans="1:26" x14ac:dyDescent="0.2">
      <c r="A16" s="2">
        <v>1764</v>
      </c>
      <c r="B16" s="2">
        <v>1683</v>
      </c>
      <c r="D16" s="2">
        <v>4637</v>
      </c>
      <c r="E16" s="2">
        <v>5764</v>
      </c>
      <c r="G16" s="2">
        <v>21905</v>
      </c>
      <c r="H16" s="2">
        <v>20593</v>
      </c>
      <c r="J16" s="2">
        <v>307</v>
      </c>
      <c r="K16" s="2">
        <v>322</v>
      </c>
      <c r="M16" s="2">
        <v>390</v>
      </c>
      <c r="N16" s="2">
        <v>404</v>
      </c>
      <c r="P16" s="2">
        <v>15904</v>
      </c>
      <c r="Q16" s="2">
        <v>16441</v>
      </c>
      <c r="S16" s="2">
        <v>474</v>
      </c>
      <c r="T16" s="2">
        <v>460</v>
      </c>
      <c r="V16" s="2">
        <v>266</v>
      </c>
      <c r="W16" s="2">
        <v>230</v>
      </c>
      <c r="Y16" s="2">
        <v>5415</v>
      </c>
      <c r="Z16" s="2">
        <v>3441</v>
      </c>
    </row>
    <row r="17" spans="1:26" x14ac:dyDescent="0.2">
      <c r="A17" s="2">
        <v>1228</v>
      </c>
      <c r="B17" s="2">
        <v>1173</v>
      </c>
      <c r="D17" s="2">
        <v>2419</v>
      </c>
      <c r="E17" s="2">
        <v>2564</v>
      </c>
      <c r="G17" s="2">
        <v>34907</v>
      </c>
      <c r="H17" s="2">
        <v>27758</v>
      </c>
      <c r="J17" s="2">
        <v>685</v>
      </c>
      <c r="K17" s="2">
        <v>607</v>
      </c>
      <c r="M17" s="2">
        <v>370</v>
      </c>
      <c r="N17" s="2">
        <v>364</v>
      </c>
      <c r="P17" s="2">
        <v>7228</v>
      </c>
      <c r="Q17" s="2">
        <v>8694</v>
      </c>
      <c r="S17" s="2">
        <v>491</v>
      </c>
      <c r="T17" s="2">
        <v>439</v>
      </c>
      <c r="V17" s="2">
        <v>387</v>
      </c>
      <c r="W17" s="2">
        <v>315</v>
      </c>
      <c r="Y17" s="2">
        <v>2479</v>
      </c>
      <c r="Z17" s="2">
        <v>4354</v>
      </c>
    </row>
    <row r="18" spans="1:26" x14ac:dyDescent="0.2">
      <c r="A18" s="2">
        <v>1058</v>
      </c>
      <c r="B18" s="2">
        <v>1001</v>
      </c>
      <c r="D18" s="2">
        <v>1804</v>
      </c>
      <c r="E18" s="2">
        <v>2002</v>
      </c>
      <c r="G18" s="2">
        <v>15174</v>
      </c>
      <c r="H18" s="2">
        <v>13837</v>
      </c>
      <c r="J18" s="2">
        <v>97.9</v>
      </c>
      <c r="K18" s="2">
        <v>98</v>
      </c>
      <c r="M18" s="2">
        <v>314</v>
      </c>
      <c r="N18" s="2">
        <v>308</v>
      </c>
      <c r="P18" s="2">
        <v>7135</v>
      </c>
      <c r="Q18" s="2">
        <v>7211</v>
      </c>
      <c r="S18" s="2">
        <v>290</v>
      </c>
      <c r="T18" s="2">
        <v>268</v>
      </c>
      <c r="V18" s="2">
        <v>291</v>
      </c>
      <c r="W18" s="2">
        <v>279</v>
      </c>
      <c r="Y18" s="2">
        <v>1964</v>
      </c>
      <c r="Z18" s="2">
        <v>2897</v>
      </c>
    </row>
    <row r="19" spans="1:26" x14ac:dyDescent="0.2">
      <c r="A19" s="2">
        <v>634</v>
      </c>
      <c r="B19" s="2">
        <v>595</v>
      </c>
      <c r="D19" s="2">
        <v>2350</v>
      </c>
      <c r="E19" s="2">
        <v>2697</v>
      </c>
      <c r="G19" s="2">
        <v>11662</v>
      </c>
      <c r="H19" s="2">
        <v>10695</v>
      </c>
      <c r="J19" s="2">
        <v>142</v>
      </c>
      <c r="K19" s="2">
        <v>126</v>
      </c>
      <c r="M19" s="2">
        <v>354</v>
      </c>
      <c r="N19" s="2">
        <v>370</v>
      </c>
      <c r="P19" s="2">
        <v>8853</v>
      </c>
      <c r="Q19" s="2">
        <v>8937</v>
      </c>
      <c r="S19" s="2">
        <v>302</v>
      </c>
      <c r="T19" s="2">
        <v>294</v>
      </c>
      <c r="V19" s="2">
        <v>86.3</v>
      </c>
      <c r="W19" s="2">
        <v>110</v>
      </c>
      <c r="Y19" s="2">
        <v>1122</v>
      </c>
      <c r="Z19" s="2">
        <v>1645</v>
      </c>
    </row>
    <row r="20" spans="1:26" x14ac:dyDescent="0.2">
      <c r="A20" s="2">
        <v>1058</v>
      </c>
      <c r="B20" s="2">
        <v>1142</v>
      </c>
      <c r="D20" s="2">
        <v>2602</v>
      </c>
      <c r="E20" s="2">
        <v>2769</v>
      </c>
      <c r="G20" s="2">
        <v>1413</v>
      </c>
      <c r="H20" s="2">
        <v>1158</v>
      </c>
      <c r="J20" s="2">
        <v>81</v>
      </c>
      <c r="K20" s="2">
        <v>92.4</v>
      </c>
      <c r="M20" s="2">
        <v>337</v>
      </c>
      <c r="N20" s="2">
        <v>375</v>
      </c>
      <c r="P20" s="2">
        <v>11743</v>
      </c>
      <c r="Q20" s="2">
        <v>13073</v>
      </c>
      <c r="S20" s="2">
        <v>146</v>
      </c>
      <c r="T20" s="2">
        <v>157</v>
      </c>
      <c r="V20" s="2">
        <v>191</v>
      </c>
      <c r="W20" s="2">
        <v>333</v>
      </c>
      <c r="Y20" s="2">
        <v>114</v>
      </c>
      <c r="Z20" s="2">
        <v>1553</v>
      </c>
    </row>
    <row r="21" spans="1:26" x14ac:dyDescent="0.2">
      <c r="A21" s="2">
        <v>1266</v>
      </c>
      <c r="B21" s="2">
        <v>1280</v>
      </c>
      <c r="D21" s="2">
        <v>2111</v>
      </c>
      <c r="E21" s="2">
        <v>2508</v>
      </c>
      <c r="G21" s="2">
        <v>7950</v>
      </c>
      <c r="H21" s="2">
        <v>7345</v>
      </c>
      <c r="J21" s="2">
        <v>564</v>
      </c>
      <c r="K21" s="2">
        <v>562</v>
      </c>
      <c r="M21" s="2">
        <v>230</v>
      </c>
      <c r="N21" s="2">
        <v>239</v>
      </c>
      <c r="P21" s="2">
        <v>12931</v>
      </c>
      <c r="Q21" s="2">
        <v>13465</v>
      </c>
      <c r="S21" s="2">
        <v>294</v>
      </c>
      <c r="T21" s="2">
        <v>289</v>
      </c>
      <c r="V21" s="2">
        <v>110</v>
      </c>
      <c r="W21" s="2">
        <v>91.1</v>
      </c>
      <c r="Y21" s="2">
        <v>3864</v>
      </c>
      <c r="Z21" s="2">
        <v>2869</v>
      </c>
    </row>
    <row r="22" spans="1:26" x14ac:dyDescent="0.2">
      <c r="A22" s="2">
        <v>1728</v>
      </c>
      <c r="B22" s="2">
        <v>1696</v>
      </c>
      <c r="D22" s="2">
        <v>1366</v>
      </c>
      <c r="E22" s="2">
        <v>1543</v>
      </c>
      <c r="G22" s="2">
        <v>-46.8</v>
      </c>
      <c r="H22" s="2">
        <v>-49.1</v>
      </c>
      <c r="J22" s="2">
        <v>434</v>
      </c>
      <c r="K22" s="2">
        <v>431</v>
      </c>
      <c r="M22" s="2">
        <v>167</v>
      </c>
      <c r="N22" s="2">
        <v>177</v>
      </c>
      <c r="P22" s="2">
        <v>8358</v>
      </c>
      <c r="Q22" s="2">
        <v>8553</v>
      </c>
      <c r="S22" s="2">
        <v>128</v>
      </c>
      <c r="T22" s="2">
        <v>129</v>
      </c>
      <c r="V22" s="2">
        <v>84.6</v>
      </c>
      <c r="W22" s="2">
        <v>94.4</v>
      </c>
      <c r="Y22" s="2">
        <v>2181</v>
      </c>
      <c r="Z22" s="2">
        <v>6813</v>
      </c>
    </row>
    <row r="23" spans="1:26" x14ac:dyDescent="0.2">
      <c r="A23" s="2">
        <v>1433</v>
      </c>
      <c r="B23" s="2">
        <v>1385</v>
      </c>
      <c r="D23" s="2">
        <v>1649</v>
      </c>
      <c r="E23" s="2">
        <v>2197</v>
      </c>
      <c r="G23" s="2">
        <v>11296</v>
      </c>
      <c r="H23" s="2">
        <v>9785</v>
      </c>
      <c r="J23" s="2">
        <v>192</v>
      </c>
      <c r="K23" s="2">
        <v>214</v>
      </c>
      <c r="M23" s="2">
        <v>361</v>
      </c>
      <c r="N23" s="2">
        <v>363</v>
      </c>
      <c r="P23" s="2">
        <v>10730</v>
      </c>
      <c r="Q23" s="2">
        <v>10384</v>
      </c>
      <c r="S23" s="2">
        <v>241</v>
      </c>
      <c r="T23" s="2">
        <v>215</v>
      </c>
      <c r="V23" s="2">
        <v>253</v>
      </c>
      <c r="W23" s="2">
        <v>271</v>
      </c>
      <c r="Y23" s="2">
        <v>220</v>
      </c>
      <c r="Z23" s="2">
        <v>1761</v>
      </c>
    </row>
    <row r="24" spans="1:26" x14ac:dyDescent="0.2">
      <c r="A24" s="2">
        <v>49.1</v>
      </c>
      <c r="B24" s="2">
        <v>76.2</v>
      </c>
      <c r="D24" s="2">
        <v>1214</v>
      </c>
      <c r="E24" s="2">
        <v>1303</v>
      </c>
      <c r="G24" s="2">
        <v>13220</v>
      </c>
      <c r="H24" s="2">
        <v>12116</v>
      </c>
      <c r="J24" s="2">
        <v>374</v>
      </c>
      <c r="K24" s="2">
        <v>350</v>
      </c>
      <c r="M24" s="2">
        <v>222</v>
      </c>
      <c r="N24" s="2">
        <v>215</v>
      </c>
      <c r="P24" s="2">
        <v>7794</v>
      </c>
      <c r="Q24" s="2">
        <v>7326</v>
      </c>
      <c r="S24" s="2">
        <v>256</v>
      </c>
      <c r="T24" s="2">
        <v>230</v>
      </c>
      <c r="V24" s="2">
        <v>86.9</v>
      </c>
      <c r="W24" s="2">
        <v>92.6</v>
      </c>
      <c r="Y24" s="2">
        <v>402</v>
      </c>
      <c r="Z24" s="2">
        <v>2575</v>
      </c>
    </row>
    <row r="25" spans="1:26" x14ac:dyDescent="0.2">
      <c r="A25" s="2">
        <v>1027</v>
      </c>
      <c r="B25" s="2">
        <v>791</v>
      </c>
      <c r="D25" s="2">
        <v>1871</v>
      </c>
      <c r="E25" s="2">
        <v>1928</v>
      </c>
      <c r="G25" s="2">
        <v>8235</v>
      </c>
      <c r="H25" s="2">
        <v>7106</v>
      </c>
      <c r="J25" s="2">
        <v>350</v>
      </c>
      <c r="K25" s="2">
        <v>286</v>
      </c>
      <c r="M25" s="2">
        <v>216</v>
      </c>
      <c r="N25" s="2">
        <v>199</v>
      </c>
      <c r="P25" s="2">
        <v>8505</v>
      </c>
      <c r="Q25" s="2">
        <v>7805</v>
      </c>
      <c r="S25" s="2">
        <v>294</v>
      </c>
      <c r="T25" s="2">
        <v>261</v>
      </c>
      <c r="V25" s="2">
        <v>73.5</v>
      </c>
      <c r="W25" s="2">
        <v>80.5</v>
      </c>
      <c r="Y25" s="2">
        <v>447</v>
      </c>
      <c r="Z25" s="2">
        <v>1548</v>
      </c>
    </row>
    <row r="26" spans="1:26" x14ac:dyDescent="0.2">
      <c r="A26" s="2">
        <v>547</v>
      </c>
      <c r="B26" s="2">
        <v>393</v>
      </c>
      <c r="D26" s="2">
        <v>1649</v>
      </c>
      <c r="E26" s="2">
        <v>1752</v>
      </c>
      <c r="G26" s="2">
        <v>9684</v>
      </c>
      <c r="H26" s="2">
        <v>8444</v>
      </c>
      <c r="J26" s="2">
        <v>85.3</v>
      </c>
      <c r="K26" s="2">
        <v>90.8</v>
      </c>
      <c r="M26" s="2">
        <v>228</v>
      </c>
      <c r="N26" s="2">
        <v>200</v>
      </c>
      <c r="P26" s="2">
        <v>9443</v>
      </c>
      <c r="Q26" s="2">
        <v>8341</v>
      </c>
      <c r="S26" s="2">
        <v>220</v>
      </c>
      <c r="T26" s="2">
        <v>192</v>
      </c>
      <c r="V26" s="2">
        <v>142</v>
      </c>
      <c r="W26" s="2">
        <v>105</v>
      </c>
      <c r="Y26" s="2">
        <v>1352</v>
      </c>
      <c r="Z26" s="2">
        <v>3582</v>
      </c>
    </row>
    <row r="27" spans="1:26" x14ac:dyDescent="0.2">
      <c r="A27" s="2">
        <v>672</v>
      </c>
      <c r="B27" s="2">
        <v>546</v>
      </c>
      <c r="D27" s="2">
        <v>2793</v>
      </c>
      <c r="E27" s="2">
        <v>3075</v>
      </c>
      <c r="G27" s="2">
        <v>9168</v>
      </c>
      <c r="H27" s="2">
        <v>8234</v>
      </c>
      <c r="J27" s="2">
        <v>830</v>
      </c>
      <c r="K27" s="2">
        <v>649</v>
      </c>
      <c r="M27" s="2">
        <v>196</v>
      </c>
      <c r="N27" s="2">
        <v>192</v>
      </c>
      <c r="P27" s="2">
        <v>11057</v>
      </c>
      <c r="Q27" s="2">
        <v>10309</v>
      </c>
      <c r="S27" s="2">
        <v>114</v>
      </c>
      <c r="T27" s="2">
        <v>106</v>
      </c>
      <c r="V27" s="2">
        <v>139</v>
      </c>
      <c r="W27" s="2">
        <v>136</v>
      </c>
      <c r="Y27" s="2">
        <v>1940</v>
      </c>
      <c r="Z27" s="2">
        <v>3970</v>
      </c>
    </row>
    <row r="28" spans="1:26" x14ac:dyDescent="0.2">
      <c r="A28" s="2">
        <v>1244</v>
      </c>
      <c r="B28" s="2">
        <v>1150</v>
      </c>
      <c r="D28" s="2">
        <v>5268</v>
      </c>
      <c r="E28" s="2">
        <v>5963</v>
      </c>
      <c r="G28" s="2">
        <v>6815</v>
      </c>
      <c r="H28" s="2">
        <v>5072</v>
      </c>
      <c r="J28" s="2">
        <v>48.8</v>
      </c>
      <c r="K28" s="2">
        <v>50.3</v>
      </c>
      <c r="M28" s="2">
        <v>293</v>
      </c>
      <c r="N28" s="2">
        <v>286</v>
      </c>
      <c r="P28" s="2">
        <v>12940</v>
      </c>
      <c r="Q28" s="2">
        <v>12127</v>
      </c>
      <c r="S28" s="2">
        <v>-8.14</v>
      </c>
      <c r="T28" s="2">
        <v>-50.9</v>
      </c>
      <c r="V28" s="2">
        <v>273</v>
      </c>
      <c r="W28" s="2">
        <v>293</v>
      </c>
      <c r="Y28" s="2">
        <v>1236</v>
      </c>
      <c r="Z28" s="2">
        <v>4141</v>
      </c>
    </row>
    <row r="29" spans="1:26" x14ac:dyDescent="0.2">
      <c r="A29" s="2">
        <v>1913</v>
      </c>
      <c r="B29" s="2">
        <v>1755</v>
      </c>
      <c r="D29" s="2">
        <v>2075</v>
      </c>
      <c r="E29" s="2">
        <v>3431</v>
      </c>
      <c r="G29" s="2">
        <v>4529</v>
      </c>
      <c r="H29" s="2">
        <v>4630</v>
      </c>
      <c r="J29" s="2">
        <v>173</v>
      </c>
      <c r="K29" s="2">
        <v>161</v>
      </c>
      <c r="M29" s="2">
        <v>273</v>
      </c>
      <c r="N29" s="2">
        <v>317</v>
      </c>
      <c r="P29" s="2">
        <v>12571</v>
      </c>
      <c r="Q29" s="2">
        <v>12199</v>
      </c>
      <c r="S29" s="2">
        <v>126</v>
      </c>
      <c r="T29" s="2">
        <v>130</v>
      </c>
      <c r="V29" s="2">
        <v>202</v>
      </c>
      <c r="W29" s="2">
        <v>240</v>
      </c>
      <c r="Y29" s="2">
        <v>1417</v>
      </c>
      <c r="Z29" s="2">
        <v>4099</v>
      </c>
    </row>
    <row r="30" spans="1:26" x14ac:dyDescent="0.2">
      <c r="A30" s="2">
        <v>1176</v>
      </c>
      <c r="B30" s="2">
        <v>1066</v>
      </c>
      <c r="D30" s="2">
        <v>1552</v>
      </c>
      <c r="E30" s="2">
        <v>2164</v>
      </c>
      <c r="G30" s="2">
        <v>1918</v>
      </c>
      <c r="H30" s="2">
        <v>1518</v>
      </c>
      <c r="J30" s="2">
        <v>59.7</v>
      </c>
      <c r="K30" s="2">
        <v>50.1</v>
      </c>
      <c r="M30" s="2">
        <v>234</v>
      </c>
      <c r="N30" s="2">
        <v>290</v>
      </c>
      <c r="P30" s="2">
        <v>10055</v>
      </c>
      <c r="Q30" s="2">
        <v>10231</v>
      </c>
      <c r="S30" s="2">
        <v>73</v>
      </c>
      <c r="T30" s="2">
        <v>68.3</v>
      </c>
      <c r="V30" s="2">
        <v>156</v>
      </c>
      <c r="W30" s="2">
        <v>172</v>
      </c>
      <c r="Y30" s="2">
        <v>541</v>
      </c>
      <c r="Z30" s="2">
        <v>3882</v>
      </c>
    </row>
    <row r="31" spans="1:26" x14ac:dyDescent="0.2">
      <c r="A31" s="2">
        <v>1361</v>
      </c>
      <c r="B31" s="2">
        <v>1431</v>
      </c>
      <c r="D31" s="2">
        <v>1442</v>
      </c>
      <c r="E31" s="2">
        <v>1883</v>
      </c>
      <c r="G31" s="2">
        <v>5401</v>
      </c>
      <c r="H31" s="2">
        <v>4853</v>
      </c>
      <c r="J31" s="2">
        <v>256</v>
      </c>
      <c r="K31" s="2">
        <v>255</v>
      </c>
      <c r="M31" s="2">
        <v>238</v>
      </c>
      <c r="N31" s="2">
        <v>357</v>
      </c>
      <c r="P31" s="2">
        <v>10800</v>
      </c>
      <c r="Q31" s="2">
        <v>11306</v>
      </c>
      <c r="S31" s="2">
        <v>136</v>
      </c>
      <c r="T31" s="2">
        <v>130</v>
      </c>
      <c r="V31" s="2">
        <v>304</v>
      </c>
      <c r="W31" s="2">
        <v>345</v>
      </c>
      <c r="Y31" s="2">
        <v>4009</v>
      </c>
      <c r="Z31" s="2">
        <v>5262</v>
      </c>
    </row>
    <row r="32" spans="1:26" x14ac:dyDescent="0.2">
      <c r="A32" s="2">
        <v>535</v>
      </c>
      <c r="B32" s="2">
        <v>614</v>
      </c>
      <c r="D32" s="2">
        <v>3092</v>
      </c>
      <c r="E32" s="2">
        <v>3663</v>
      </c>
      <c r="G32" s="2">
        <v>7212</v>
      </c>
      <c r="H32" s="2">
        <v>6477</v>
      </c>
      <c r="J32" s="2">
        <v>251</v>
      </c>
      <c r="K32" s="2">
        <v>319</v>
      </c>
      <c r="M32" s="2">
        <v>257</v>
      </c>
      <c r="N32" s="2">
        <v>309</v>
      </c>
      <c r="P32" s="2">
        <v>5950</v>
      </c>
      <c r="Q32" s="2">
        <v>6222</v>
      </c>
      <c r="S32" s="2">
        <v>153</v>
      </c>
      <c r="T32" s="2">
        <v>140</v>
      </c>
      <c r="V32" s="2">
        <v>177</v>
      </c>
      <c r="W32" s="2">
        <v>167</v>
      </c>
      <c r="Y32" s="2">
        <v>4187</v>
      </c>
      <c r="Z32" s="2">
        <v>2576</v>
      </c>
    </row>
    <row r="33" spans="1:26" x14ac:dyDescent="0.2">
      <c r="A33" s="2">
        <v>789</v>
      </c>
      <c r="B33" s="2">
        <v>773</v>
      </c>
      <c r="D33" s="2">
        <v>1677</v>
      </c>
      <c r="E33" s="2">
        <v>3129</v>
      </c>
      <c r="G33" s="2">
        <v>5466</v>
      </c>
      <c r="H33" s="2">
        <v>5062</v>
      </c>
      <c r="J33" s="2">
        <v>830</v>
      </c>
      <c r="K33" s="2">
        <v>908</v>
      </c>
      <c r="M33" s="2">
        <v>1686</v>
      </c>
      <c r="N33" s="2">
        <v>1818</v>
      </c>
      <c r="P33" s="2">
        <v>10890</v>
      </c>
      <c r="Q33" s="2">
        <v>13130</v>
      </c>
      <c r="S33" s="2">
        <v>2382</v>
      </c>
      <c r="T33" s="2">
        <v>2623</v>
      </c>
      <c r="V33" s="2">
        <v>666</v>
      </c>
      <c r="W33" s="2">
        <v>881</v>
      </c>
      <c r="Y33" s="2">
        <v>2380</v>
      </c>
      <c r="Z33" s="2">
        <v>5683</v>
      </c>
    </row>
    <row r="34" spans="1:26" x14ac:dyDescent="0.2">
      <c r="A34" s="2">
        <v>936</v>
      </c>
      <c r="B34" s="2">
        <v>935</v>
      </c>
      <c r="D34" s="2">
        <v>2028</v>
      </c>
      <c r="E34" s="2">
        <v>2857</v>
      </c>
      <c r="G34" s="2">
        <v>5731</v>
      </c>
      <c r="H34" s="2">
        <v>5413</v>
      </c>
      <c r="J34" s="2">
        <v>647</v>
      </c>
      <c r="K34" s="2">
        <v>696</v>
      </c>
      <c r="M34" s="2">
        <v>1822</v>
      </c>
      <c r="N34" s="2">
        <v>1878</v>
      </c>
      <c r="P34" s="2">
        <v>6652</v>
      </c>
      <c r="Q34" s="2">
        <v>7393</v>
      </c>
      <c r="S34" s="2">
        <v>1846</v>
      </c>
      <c r="T34" s="2">
        <v>1899</v>
      </c>
      <c r="V34" s="2">
        <v>571</v>
      </c>
      <c r="W34" s="2">
        <v>613</v>
      </c>
      <c r="Y34" s="2">
        <v>960</v>
      </c>
      <c r="Z34" s="2">
        <v>1914</v>
      </c>
    </row>
    <row r="35" spans="1:26" x14ac:dyDescent="0.2">
      <c r="A35" s="2">
        <v>1021</v>
      </c>
      <c r="B35" s="2">
        <v>958</v>
      </c>
      <c r="D35" s="2">
        <v>1663</v>
      </c>
      <c r="E35" s="2">
        <v>2696</v>
      </c>
      <c r="G35" s="2">
        <v>19442</v>
      </c>
      <c r="H35" s="2">
        <v>19378</v>
      </c>
      <c r="J35" s="2">
        <v>987</v>
      </c>
      <c r="K35" s="2">
        <v>1078</v>
      </c>
      <c r="M35" s="2">
        <v>2153</v>
      </c>
      <c r="N35" s="2">
        <v>2206</v>
      </c>
      <c r="P35" s="2">
        <v>11996</v>
      </c>
      <c r="Q35" s="2">
        <v>12965</v>
      </c>
      <c r="S35" s="2">
        <v>4868</v>
      </c>
      <c r="T35" s="2">
        <v>4978</v>
      </c>
      <c r="V35" s="2">
        <v>1072</v>
      </c>
      <c r="W35" s="2">
        <v>1141</v>
      </c>
      <c r="Y35" s="2">
        <v>2917</v>
      </c>
      <c r="Z35" s="2">
        <v>6783</v>
      </c>
    </row>
    <row r="36" spans="1:26" x14ac:dyDescent="0.2">
      <c r="A36" s="2">
        <v>1786</v>
      </c>
      <c r="B36" s="2">
        <v>1773</v>
      </c>
      <c r="D36" s="2">
        <v>2672</v>
      </c>
      <c r="E36" s="2">
        <v>4566</v>
      </c>
      <c r="G36" s="2">
        <v>13150</v>
      </c>
      <c r="H36" s="2">
        <v>7890</v>
      </c>
      <c r="J36" s="2">
        <v>452</v>
      </c>
      <c r="K36" s="2">
        <v>743</v>
      </c>
      <c r="M36" s="2">
        <v>2078</v>
      </c>
      <c r="N36" s="2">
        <v>2092</v>
      </c>
      <c r="P36" s="2">
        <v>14463</v>
      </c>
      <c r="Q36" s="2">
        <v>11836</v>
      </c>
      <c r="S36" s="2">
        <v>4208</v>
      </c>
      <c r="T36" s="2">
        <v>2966</v>
      </c>
      <c r="V36" s="2">
        <v>1113</v>
      </c>
      <c r="W36" s="2">
        <v>1039</v>
      </c>
      <c r="Y36" s="2">
        <v>3008</v>
      </c>
      <c r="Z36" s="2">
        <v>3910</v>
      </c>
    </row>
    <row r="37" spans="1:26" x14ac:dyDescent="0.2">
      <c r="A37" s="2">
        <v>1062</v>
      </c>
      <c r="B37" s="2">
        <v>1253</v>
      </c>
      <c r="D37" s="2">
        <v>2482</v>
      </c>
      <c r="E37" s="2">
        <v>3990</v>
      </c>
      <c r="G37" s="2">
        <v>25265</v>
      </c>
      <c r="H37" s="2">
        <v>26529</v>
      </c>
      <c r="J37" s="2">
        <v>760</v>
      </c>
      <c r="K37" s="2">
        <v>1088</v>
      </c>
      <c r="M37" s="2">
        <v>2260</v>
      </c>
      <c r="N37" s="2">
        <v>2604</v>
      </c>
      <c r="P37" s="2">
        <v>8777</v>
      </c>
      <c r="Q37" s="2">
        <v>9258</v>
      </c>
      <c r="S37" s="2">
        <v>5389</v>
      </c>
      <c r="T37" s="2">
        <v>5667</v>
      </c>
      <c r="V37" s="2">
        <v>1422</v>
      </c>
      <c r="W37" s="2">
        <v>1586</v>
      </c>
      <c r="Y37" s="2">
        <v>2273</v>
      </c>
      <c r="Z37" s="2">
        <v>3511</v>
      </c>
    </row>
  </sheetData>
  <mergeCells count="9">
    <mergeCell ref="S1:T1"/>
    <mergeCell ref="V1:W1"/>
    <mergeCell ref="Y1:Z1"/>
    <mergeCell ref="A1:B1"/>
    <mergeCell ref="D1:E1"/>
    <mergeCell ref="G1:H1"/>
    <mergeCell ref="J1:K1"/>
    <mergeCell ref="M1:N1"/>
    <mergeCell ref="P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4530-4D19-664B-985D-D9E7FC5F8732}">
  <dimension ref="A1:N37"/>
  <sheetViews>
    <sheetView workbookViewId="0">
      <selection activeCell="V42" sqref="V42"/>
    </sheetView>
  </sheetViews>
  <sheetFormatPr baseColWidth="10" defaultRowHeight="16" x14ac:dyDescent="0.2"/>
  <cols>
    <col min="1" max="1" width="14.33203125" style="3" bestFit="1" customWidth="1"/>
    <col min="2" max="2" width="15.33203125" style="3" bestFit="1" customWidth="1"/>
    <col min="3" max="3" width="10.83203125" style="3"/>
    <col min="4" max="4" width="11" style="3" bestFit="1" customWidth="1"/>
    <col min="5" max="16384" width="10.83203125" style="3"/>
  </cols>
  <sheetData>
    <row r="1" spans="1:14" x14ac:dyDescent="0.2">
      <c r="A1" s="17" t="s">
        <v>4</v>
      </c>
      <c r="B1" s="17"/>
      <c r="D1" s="17" t="s">
        <v>5</v>
      </c>
      <c r="E1" s="17"/>
      <c r="G1" s="17" t="s">
        <v>6</v>
      </c>
      <c r="H1" s="17"/>
      <c r="J1" s="17" t="s">
        <v>7</v>
      </c>
      <c r="K1" s="17"/>
      <c r="M1" s="17" t="s">
        <v>8</v>
      </c>
      <c r="N1" s="17"/>
    </row>
    <row r="2" spans="1:14" x14ac:dyDescent="0.2">
      <c r="A2" s="1" t="s">
        <v>1</v>
      </c>
      <c r="B2" s="1" t="s">
        <v>3</v>
      </c>
      <c r="D2" s="1" t="s">
        <v>1</v>
      </c>
      <c r="E2" s="1" t="s">
        <v>3</v>
      </c>
      <c r="G2" s="1" t="s">
        <v>1</v>
      </c>
      <c r="H2" s="1" t="s">
        <v>3</v>
      </c>
      <c r="J2" s="1" t="s">
        <v>1</v>
      </c>
      <c r="K2" s="1" t="s">
        <v>3</v>
      </c>
      <c r="M2" s="1" t="s">
        <v>1</v>
      </c>
      <c r="N2" s="1" t="s">
        <v>3</v>
      </c>
    </row>
    <row r="3" spans="1:14" x14ac:dyDescent="0.2">
      <c r="A3" s="2">
        <v>892</v>
      </c>
      <c r="B3" s="2">
        <v>657</v>
      </c>
      <c r="D3" s="2">
        <v>301</v>
      </c>
      <c r="E3" s="2">
        <v>1316</v>
      </c>
      <c r="G3" s="2">
        <v>132</v>
      </c>
      <c r="H3" s="2">
        <v>-24.2</v>
      </c>
      <c r="J3" s="2">
        <v>175</v>
      </c>
      <c r="K3" s="2">
        <v>312</v>
      </c>
      <c r="M3" s="2">
        <v>54.1</v>
      </c>
      <c r="N3" s="2">
        <v>137</v>
      </c>
    </row>
    <row r="4" spans="1:14" x14ac:dyDescent="0.2">
      <c r="A4" s="2">
        <v>1418</v>
      </c>
      <c r="B4" s="2">
        <v>1075</v>
      </c>
      <c r="D4" s="2">
        <v>2387</v>
      </c>
      <c r="E4" s="2">
        <v>600</v>
      </c>
      <c r="G4" s="2">
        <v>316</v>
      </c>
      <c r="H4" s="2">
        <v>105</v>
      </c>
      <c r="J4" s="2">
        <v>605</v>
      </c>
      <c r="K4" s="2">
        <v>638</v>
      </c>
      <c r="M4" s="2">
        <v>426</v>
      </c>
      <c r="N4" s="2">
        <v>1042</v>
      </c>
    </row>
    <row r="5" spans="1:14" x14ac:dyDescent="0.2">
      <c r="A5" s="2">
        <v>2181</v>
      </c>
      <c r="B5" s="2">
        <v>2135</v>
      </c>
      <c r="D5" s="2">
        <v>762</v>
      </c>
      <c r="E5" s="2">
        <v>1794</v>
      </c>
      <c r="G5" s="2">
        <v>121</v>
      </c>
      <c r="H5" s="2">
        <v>88.9</v>
      </c>
      <c r="J5" s="2">
        <v>204</v>
      </c>
      <c r="K5" s="2">
        <v>219</v>
      </c>
      <c r="M5" s="2">
        <v>576</v>
      </c>
      <c r="N5" s="2">
        <v>450</v>
      </c>
    </row>
    <row r="6" spans="1:14" x14ac:dyDescent="0.2">
      <c r="A6" s="2">
        <v>1921</v>
      </c>
      <c r="B6" s="2">
        <v>1391</v>
      </c>
      <c r="D6" s="2">
        <v>2032</v>
      </c>
      <c r="E6" s="2">
        <v>2408</v>
      </c>
      <c r="G6" s="2">
        <v>294</v>
      </c>
      <c r="H6" s="2">
        <v>106</v>
      </c>
      <c r="J6" s="2">
        <v>122</v>
      </c>
      <c r="K6" s="2">
        <v>103</v>
      </c>
      <c r="M6" s="2">
        <v>239</v>
      </c>
      <c r="N6" s="2">
        <v>440</v>
      </c>
    </row>
    <row r="7" spans="1:14" x14ac:dyDescent="0.2">
      <c r="A7" s="2">
        <v>679</v>
      </c>
      <c r="B7" s="2">
        <v>666</v>
      </c>
      <c r="D7" s="2">
        <v>568</v>
      </c>
      <c r="E7" s="2">
        <v>1431</v>
      </c>
      <c r="G7" s="2">
        <v>728</v>
      </c>
      <c r="H7" s="2">
        <v>483</v>
      </c>
      <c r="J7" s="2">
        <v>170</v>
      </c>
      <c r="K7" s="2">
        <v>183</v>
      </c>
      <c r="M7" s="2">
        <v>140</v>
      </c>
      <c r="N7" s="2">
        <v>150</v>
      </c>
    </row>
    <row r="8" spans="1:14" x14ac:dyDescent="0.2">
      <c r="A8" s="2">
        <v>1563</v>
      </c>
      <c r="B8" s="2">
        <v>1395</v>
      </c>
      <c r="D8" s="2">
        <v>1222</v>
      </c>
      <c r="E8" s="2">
        <v>1463</v>
      </c>
      <c r="G8" s="2">
        <v>236</v>
      </c>
      <c r="H8" s="2">
        <v>190</v>
      </c>
      <c r="J8" s="2">
        <v>304</v>
      </c>
      <c r="K8" s="2">
        <v>632</v>
      </c>
      <c r="M8" s="2">
        <v>190</v>
      </c>
      <c r="N8" s="2">
        <v>313</v>
      </c>
    </row>
    <row r="9" spans="1:14" x14ac:dyDescent="0.2">
      <c r="A9" s="2">
        <v>1988</v>
      </c>
      <c r="B9" s="2">
        <v>904</v>
      </c>
      <c r="D9" s="2">
        <v>560</v>
      </c>
      <c r="E9" s="2">
        <v>570</v>
      </c>
      <c r="G9" s="2">
        <v>580</v>
      </c>
      <c r="H9" s="2">
        <v>148</v>
      </c>
      <c r="J9" s="2">
        <v>351</v>
      </c>
      <c r="K9" s="2">
        <v>805</v>
      </c>
      <c r="M9" s="2">
        <v>311</v>
      </c>
      <c r="N9" s="2">
        <v>423</v>
      </c>
    </row>
    <row r="10" spans="1:14" x14ac:dyDescent="0.2">
      <c r="A10" s="2">
        <v>1475</v>
      </c>
      <c r="B10" s="2">
        <v>1249</v>
      </c>
      <c r="D10" s="2">
        <v>648</v>
      </c>
      <c r="E10" s="2">
        <v>763</v>
      </c>
      <c r="G10" s="2">
        <v>354</v>
      </c>
      <c r="H10" s="2">
        <v>459</v>
      </c>
      <c r="J10" s="2">
        <v>195</v>
      </c>
      <c r="K10" s="2">
        <v>859</v>
      </c>
      <c r="M10" s="2">
        <v>43.4</v>
      </c>
      <c r="N10" s="2">
        <v>267</v>
      </c>
    </row>
    <row r="11" spans="1:14" x14ac:dyDescent="0.2">
      <c r="A11" s="2">
        <v>1693</v>
      </c>
      <c r="B11" s="2">
        <v>1420</v>
      </c>
      <c r="D11" s="2">
        <v>970</v>
      </c>
      <c r="E11" s="2">
        <v>5400</v>
      </c>
      <c r="G11" s="2">
        <v>94</v>
      </c>
      <c r="H11" s="2">
        <v>71.900000000000006</v>
      </c>
      <c r="J11" s="2">
        <v>258</v>
      </c>
      <c r="K11" s="2">
        <v>331</v>
      </c>
      <c r="M11" s="2">
        <v>265</v>
      </c>
      <c r="N11" s="2">
        <v>415</v>
      </c>
    </row>
    <row r="12" spans="1:14" x14ac:dyDescent="0.2">
      <c r="A12" s="2">
        <v>786</v>
      </c>
      <c r="B12" s="2">
        <v>501</v>
      </c>
      <c r="D12" s="2">
        <v>776</v>
      </c>
      <c r="E12" s="2">
        <v>980</v>
      </c>
      <c r="G12" s="2">
        <v>316</v>
      </c>
      <c r="H12" s="2">
        <v>125</v>
      </c>
      <c r="J12" s="2">
        <v>234</v>
      </c>
      <c r="K12" s="2">
        <v>275</v>
      </c>
      <c r="M12" s="2">
        <v>264</v>
      </c>
      <c r="N12" s="2">
        <v>433</v>
      </c>
    </row>
    <row r="13" spans="1:14" x14ac:dyDescent="0.2">
      <c r="A13" s="2">
        <v>569</v>
      </c>
      <c r="B13" s="2">
        <v>379</v>
      </c>
      <c r="D13" s="2">
        <v>2519</v>
      </c>
      <c r="E13" s="2">
        <v>2840</v>
      </c>
      <c r="G13" s="2">
        <v>90.9</v>
      </c>
      <c r="H13" s="2">
        <v>43.9</v>
      </c>
      <c r="J13" s="2">
        <v>265</v>
      </c>
      <c r="K13" s="2">
        <v>287</v>
      </c>
      <c r="M13" s="2">
        <v>172</v>
      </c>
      <c r="N13" s="2">
        <v>186</v>
      </c>
    </row>
    <row r="14" spans="1:14" x14ac:dyDescent="0.2">
      <c r="A14" s="2">
        <v>1249</v>
      </c>
      <c r="B14" s="2">
        <v>1084</v>
      </c>
      <c r="D14" s="2">
        <v>2050</v>
      </c>
      <c r="E14" s="2">
        <v>3690</v>
      </c>
      <c r="G14" s="2">
        <v>54.6</v>
      </c>
      <c r="H14" s="2">
        <v>78.900000000000006</v>
      </c>
      <c r="J14" s="2">
        <v>457</v>
      </c>
      <c r="K14" s="2">
        <v>454</v>
      </c>
      <c r="M14" s="2">
        <v>251</v>
      </c>
      <c r="N14" s="2">
        <v>221</v>
      </c>
    </row>
    <row r="15" spans="1:14" x14ac:dyDescent="0.2">
      <c r="A15" s="2">
        <v>998</v>
      </c>
      <c r="B15" s="2">
        <v>984</v>
      </c>
      <c r="D15" s="2">
        <v>2760</v>
      </c>
      <c r="E15" s="2">
        <v>4465</v>
      </c>
      <c r="G15" s="2">
        <v>138</v>
      </c>
      <c r="H15" s="2">
        <v>155</v>
      </c>
      <c r="J15" s="2">
        <v>268</v>
      </c>
      <c r="K15" s="2">
        <v>426</v>
      </c>
      <c r="M15" s="2">
        <v>93.8</v>
      </c>
      <c r="N15" s="2">
        <v>171</v>
      </c>
    </row>
    <row r="16" spans="1:14" x14ac:dyDescent="0.2">
      <c r="A16" s="2">
        <v>1727</v>
      </c>
      <c r="B16" s="2">
        <v>2872</v>
      </c>
      <c r="D16" s="2">
        <v>5155</v>
      </c>
      <c r="E16" s="2">
        <v>2409</v>
      </c>
      <c r="G16" s="2">
        <v>314</v>
      </c>
      <c r="H16" s="2">
        <v>557</v>
      </c>
      <c r="J16" s="2">
        <v>396</v>
      </c>
      <c r="K16" s="2">
        <v>662</v>
      </c>
      <c r="M16" s="2">
        <v>250</v>
      </c>
      <c r="N16" s="2">
        <v>627</v>
      </c>
    </row>
    <row r="17" spans="1:14" x14ac:dyDescent="0.2">
      <c r="A17" s="2">
        <v>1189</v>
      </c>
      <c r="B17" s="2">
        <v>754</v>
      </c>
      <c r="D17" s="2">
        <v>2522</v>
      </c>
      <c r="E17" s="2">
        <v>2420</v>
      </c>
      <c r="G17" s="2">
        <v>630</v>
      </c>
      <c r="H17" s="2">
        <v>292</v>
      </c>
      <c r="J17" s="2">
        <v>366</v>
      </c>
      <c r="K17" s="2">
        <v>353</v>
      </c>
      <c r="M17" s="2">
        <v>336</v>
      </c>
      <c r="N17" s="2">
        <v>202</v>
      </c>
    </row>
    <row r="18" spans="1:14" x14ac:dyDescent="0.2">
      <c r="A18" s="2">
        <v>1010</v>
      </c>
      <c r="B18" s="2">
        <v>1126</v>
      </c>
      <c r="D18" s="2">
        <v>1969</v>
      </c>
      <c r="E18" s="2">
        <v>2012</v>
      </c>
      <c r="G18" s="2">
        <v>98</v>
      </c>
      <c r="H18" s="2">
        <v>106</v>
      </c>
      <c r="J18" s="2">
        <v>309</v>
      </c>
      <c r="K18" s="2">
        <v>386</v>
      </c>
      <c r="M18" s="2">
        <v>280</v>
      </c>
      <c r="N18" s="2">
        <v>433</v>
      </c>
    </row>
    <row r="19" spans="1:14" x14ac:dyDescent="0.2">
      <c r="A19" s="2">
        <v>615</v>
      </c>
      <c r="B19" s="2">
        <v>630</v>
      </c>
      <c r="D19" s="2">
        <v>2524</v>
      </c>
      <c r="E19" s="2">
        <v>1351</v>
      </c>
      <c r="G19" s="2">
        <v>134</v>
      </c>
      <c r="H19" s="2">
        <v>88.8</v>
      </c>
      <c r="J19" s="2">
        <v>361</v>
      </c>
      <c r="K19" s="2">
        <v>484</v>
      </c>
      <c r="M19" s="2">
        <v>97.5</v>
      </c>
      <c r="N19" s="2">
        <v>630</v>
      </c>
    </row>
    <row r="20" spans="1:14" x14ac:dyDescent="0.2">
      <c r="A20" s="2">
        <v>1077</v>
      </c>
      <c r="B20" s="2">
        <v>892</v>
      </c>
      <c r="D20" s="2">
        <v>2639</v>
      </c>
      <c r="E20" s="2">
        <v>2368</v>
      </c>
      <c r="G20" s="2">
        <v>83.5</v>
      </c>
      <c r="H20" s="2">
        <v>149</v>
      </c>
      <c r="J20" s="2">
        <v>345</v>
      </c>
      <c r="K20" s="2">
        <v>497</v>
      </c>
      <c r="M20" s="2">
        <v>223</v>
      </c>
      <c r="N20" s="2">
        <v>288</v>
      </c>
    </row>
    <row r="21" spans="1:14" x14ac:dyDescent="0.2">
      <c r="A21" s="2">
        <v>1268</v>
      </c>
      <c r="B21" s="2">
        <v>907</v>
      </c>
      <c r="D21" s="2">
        <v>2153</v>
      </c>
      <c r="E21" s="2">
        <v>2473</v>
      </c>
      <c r="G21" s="2">
        <v>564</v>
      </c>
      <c r="H21" s="2">
        <v>436</v>
      </c>
      <c r="J21" s="2">
        <v>231</v>
      </c>
      <c r="K21" s="2">
        <v>248</v>
      </c>
      <c r="M21" s="2">
        <v>108</v>
      </c>
      <c r="N21" s="2">
        <v>74.2</v>
      </c>
    </row>
    <row r="22" spans="1:14" x14ac:dyDescent="0.2">
      <c r="A22" s="2">
        <v>1722</v>
      </c>
      <c r="B22" s="2">
        <v>1252</v>
      </c>
      <c r="D22" s="2">
        <v>1401</v>
      </c>
      <c r="E22" s="2">
        <v>636</v>
      </c>
      <c r="G22" s="2">
        <v>433</v>
      </c>
      <c r="H22" s="2">
        <v>246</v>
      </c>
      <c r="J22" s="2">
        <v>169</v>
      </c>
      <c r="K22" s="2">
        <v>221</v>
      </c>
      <c r="M22" s="2">
        <v>86.6</v>
      </c>
      <c r="N22" s="2">
        <v>129</v>
      </c>
    </row>
    <row r="23" spans="1:14" x14ac:dyDescent="0.2">
      <c r="A23" s="2">
        <v>1424</v>
      </c>
      <c r="B23" s="2">
        <v>2207</v>
      </c>
      <c r="D23" s="2">
        <v>1750</v>
      </c>
      <c r="E23" s="2">
        <v>2794</v>
      </c>
      <c r="G23" s="2">
        <v>196</v>
      </c>
      <c r="H23" s="2">
        <v>166</v>
      </c>
      <c r="J23" s="2">
        <v>362</v>
      </c>
      <c r="K23" s="2">
        <v>369</v>
      </c>
      <c r="M23" s="2">
        <v>256</v>
      </c>
      <c r="N23" s="2">
        <v>426</v>
      </c>
    </row>
    <row r="24" spans="1:14" x14ac:dyDescent="0.2">
      <c r="A24" s="2">
        <v>64.7</v>
      </c>
      <c r="B24" s="2">
        <v>118</v>
      </c>
      <c r="D24" s="2">
        <v>1265</v>
      </c>
      <c r="E24" s="2">
        <v>855</v>
      </c>
      <c r="G24" s="2">
        <v>360</v>
      </c>
      <c r="H24" s="2">
        <v>109</v>
      </c>
      <c r="J24" s="2">
        <v>218</v>
      </c>
      <c r="K24" s="2">
        <v>225</v>
      </c>
      <c r="M24" s="2">
        <v>89.5</v>
      </c>
      <c r="N24" s="2">
        <v>117</v>
      </c>
    </row>
    <row r="25" spans="1:14" x14ac:dyDescent="0.2">
      <c r="A25" s="2">
        <v>929</v>
      </c>
      <c r="B25" s="2">
        <v>1082</v>
      </c>
      <c r="D25" s="2">
        <v>1895</v>
      </c>
      <c r="E25" s="2">
        <v>3129</v>
      </c>
      <c r="G25" s="2">
        <v>324</v>
      </c>
      <c r="H25" s="2">
        <v>247</v>
      </c>
      <c r="J25" s="2">
        <v>209</v>
      </c>
      <c r="K25" s="2">
        <v>281</v>
      </c>
      <c r="M25" s="2">
        <v>75.599999999999994</v>
      </c>
      <c r="N25" s="2">
        <v>80.400000000000006</v>
      </c>
    </row>
    <row r="26" spans="1:14" x14ac:dyDescent="0.2">
      <c r="A26" s="2">
        <v>455</v>
      </c>
      <c r="B26" s="2">
        <v>631</v>
      </c>
      <c r="D26" s="2">
        <v>1710</v>
      </c>
      <c r="E26" s="2">
        <v>632</v>
      </c>
      <c r="G26" s="2">
        <v>88.9</v>
      </c>
      <c r="H26" s="2">
        <v>66.7</v>
      </c>
      <c r="J26" s="2">
        <v>211</v>
      </c>
      <c r="K26" s="2">
        <v>316</v>
      </c>
      <c r="M26" s="2">
        <v>120</v>
      </c>
      <c r="N26" s="2">
        <v>251</v>
      </c>
    </row>
    <row r="27" spans="1:14" x14ac:dyDescent="0.2">
      <c r="A27" s="2">
        <v>664</v>
      </c>
      <c r="B27" s="2">
        <v>631</v>
      </c>
      <c r="D27" s="2">
        <v>2812</v>
      </c>
      <c r="E27" s="2">
        <v>2415</v>
      </c>
      <c r="G27" s="2">
        <v>818</v>
      </c>
      <c r="H27" s="2">
        <v>547</v>
      </c>
      <c r="J27" s="2">
        <v>196</v>
      </c>
      <c r="K27" s="2">
        <v>223</v>
      </c>
      <c r="M27" s="2">
        <v>138</v>
      </c>
      <c r="N27" s="2">
        <v>155</v>
      </c>
    </row>
    <row r="28" spans="1:14" x14ac:dyDescent="0.2">
      <c r="A28" s="2">
        <v>1232</v>
      </c>
      <c r="B28" s="2">
        <v>1225</v>
      </c>
      <c r="D28" s="2">
        <v>5356</v>
      </c>
      <c r="E28" s="2">
        <v>6530</v>
      </c>
      <c r="G28" s="2">
        <v>49</v>
      </c>
      <c r="H28" s="2">
        <v>31</v>
      </c>
      <c r="J28" s="2">
        <v>292</v>
      </c>
      <c r="K28" s="2">
        <v>319</v>
      </c>
      <c r="M28" s="2">
        <v>276</v>
      </c>
      <c r="N28" s="2">
        <v>329</v>
      </c>
    </row>
    <row r="29" spans="1:14" x14ac:dyDescent="0.2">
      <c r="A29" s="2">
        <v>1905</v>
      </c>
      <c r="B29" s="2">
        <v>2119</v>
      </c>
      <c r="D29" s="2">
        <v>2143</v>
      </c>
      <c r="E29" s="2">
        <v>1864</v>
      </c>
      <c r="G29" s="2">
        <v>172</v>
      </c>
      <c r="H29" s="2">
        <v>166</v>
      </c>
      <c r="J29" s="2">
        <v>275</v>
      </c>
      <c r="K29" s="2">
        <v>467</v>
      </c>
      <c r="M29" s="2">
        <v>204</v>
      </c>
      <c r="N29" s="2">
        <v>243</v>
      </c>
    </row>
    <row r="30" spans="1:14" x14ac:dyDescent="0.2">
      <c r="A30" s="2">
        <v>1170</v>
      </c>
      <c r="B30" s="2">
        <v>1203</v>
      </c>
      <c r="D30" s="2">
        <v>1584</v>
      </c>
      <c r="E30" s="2">
        <v>2791</v>
      </c>
      <c r="G30" s="2">
        <v>59.2</v>
      </c>
      <c r="H30" s="2">
        <v>34.299999999999997</v>
      </c>
      <c r="J30" s="2">
        <v>237</v>
      </c>
      <c r="K30" s="2">
        <v>287</v>
      </c>
      <c r="M30" s="2">
        <v>157</v>
      </c>
      <c r="N30" s="2">
        <v>175</v>
      </c>
    </row>
    <row r="31" spans="1:14" x14ac:dyDescent="0.2">
      <c r="A31" s="2">
        <v>1367</v>
      </c>
      <c r="B31" s="2">
        <v>1988</v>
      </c>
      <c r="D31" s="2">
        <v>1480</v>
      </c>
      <c r="E31" s="2">
        <v>1071</v>
      </c>
      <c r="G31" s="2">
        <v>256</v>
      </c>
      <c r="H31" s="2">
        <v>375</v>
      </c>
      <c r="J31" s="2">
        <v>248</v>
      </c>
      <c r="K31" s="2">
        <v>380</v>
      </c>
      <c r="M31" s="2">
        <v>307</v>
      </c>
      <c r="N31" s="2">
        <v>794</v>
      </c>
    </row>
    <row r="32" spans="1:14" x14ac:dyDescent="0.2">
      <c r="A32" s="2">
        <v>559</v>
      </c>
      <c r="B32" s="2">
        <v>914</v>
      </c>
      <c r="D32" s="2">
        <v>3264</v>
      </c>
      <c r="E32" s="2">
        <v>1860</v>
      </c>
      <c r="G32" s="2">
        <v>272</v>
      </c>
      <c r="H32" s="2">
        <v>121</v>
      </c>
      <c r="J32" s="2">
        <v>273</v>
      </c>
      <c r="K32" s="2">
        <v>468</v>
      </c>
      <c r="M32" s="2">
        <v>174</v>
      </c>
      <c r="N32" s="2">
        <v>183</v>
      </c>
    </row>
    <row r="33" spans="1:14" x14ac:dyDescent="0.2">
      <c r="A33" s="2">
        <v>788</v>
      </c>
      <c r="B33" s="2">
        <v>386</v>
      </c>
      <c r="D33" s="2">
        <v>1827</v>
      </c>
      <c r="E33" s="2">
        <v>1292</v>
      </c>
      <c r="G33" s="2">
        <v>838</v>
      </c>
      <c r="H33" s="2">
        <v>379</v>
      </c>
      <c r="J33" s="2">
        <v>1701</v>
      </c>
      <c r="K33" s="2">
        <v>1316</v>
      </c>
      <c r="M33" s="2">
        <v>689</v>
      </c>
      <c r="N33" s="2">
        <v>740</v>
      </c>
    </row>
    <row r="34" spans="1:14" x14ac:dyDescent="0.2">
      <c r="A34" s="2">
        <v>935</v>
      </c>
      <c r="B34" s="2">
        <v>721</v>
      </c>
      <c r="D34" s="2">
        <v>2477</v>
      </c>
      <c r="E34" s="2">
        <v>2296</v>
      </c>
      <c r="G34" s="2">
        <v>673</v>
      </c>
      <c r="H34" s="2">
        <v>466</v>
      </c>
      <c r="J34" s="2">
        <v>1851</v>
      </c>
      <c r="K34" s="2">
        <v>1731</v>
      </c>
      <c r="M34" s="2">
        <v>594</v>
      </c>
      <c r="N34" s="2">
        <v>580</v>
      </c>
    </row>
    <row r="35" spans="1:14" x14ac:dyDescent="0.2">
      <c r="A35" s="2">
        <v>1014</v>
      </c>
      <c r="B35" s="2">
        <v>1847</v>
      </c>
      <c r="D35" s="2">
        <v>1778</v>
      </c>
      <c r="E35" s="2">
        <v>1776</v>
      </c>
      <c r="G35" s="2">
        <v>997</v>
      </c>
      <c r="H35" s="2">
        <v>905</v>
      </c>
      <c r="J35" s="2">
        <v>2158</v>
      </c>
      <c r="K35" s="2">
        <v>2531</v>
      </c>
      <c r="M35" s="2">
        <v>1079</v>
      </c>
      <c r="N35" s="2">
        <v>1328</v>
      </c>
    </row>
    <row r="36" spans="1:14" x14ac:dyDescent="0.2">
      <c r="A36" s="2">
        <v>1784</v>
      </c>
      <c r="B36" s="2">
        <v>1058</v>
      </c>
      <c r="D36" s="2">
        <v>2847</v>
      </c>
      <c r="E36" s="2">
        <v>2548</v>
      </c>
      <c r="G36" s="2">
        <v>478</v>
      </c>
      <c r="H36" s="2">
        <v>491</v>
      </c>
      <c r="J36" s="2">
        <v>2079</v>
      </c>
      <c r="K36" s="2">
        <v>2475</v>
      </c>
      <c r="M36" s="2">
        <v>1107</v>
      </c>
      <c r="N36" s="2">
        <v>1338</v>
      </c>
    </row>
    <row r="37" spans="1:14" x14ac:dyDescent="0.2">
      <c r="A37" s="2">
        <v>1078</v>
      </c>
      <c r="B37" s="2">
        <v>675</v>
      </c>
      <c r="D37" s="2">
        <v>2616</v>
      </c>
      <c r="E37" s="2">
        <v>2463</v>
      </c>
      <c r="G37" s="2">
        <v>789</v>
      </c>
      <c r="H37" s="2">
        <v>530</v>
      </c>
      <c r="J37" s="2">
        <v>2291</v>
      </c>
      <c r="K37" s="2">
        <v>2056</v>
      </c>
      <c r="M37" s="2">
        <v>1436</v>
      </c>
      <c r="N37" s="2">
        <v>1270</v>
      </c>
    </row>
  </sheetData>
  <mergeCells count="5">
    <mergeCell ref="A1:B1"/>
    <mergeCell ref="D1:E1"/>
    <mergeCell ref="G1:H1"/>
    <mergeCell ref="J1:K1"/>
    <mergeCell ref="M1:N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B8F3A-1DA5-7947-8DAB-CE27B096FAD4}">
  <dimension ref="A1:Z49"/>
  <sheetViews>
    <sheetView workbookViewId="0">
      <selection activeCell="N56" sqref="N56"/>
    </sheetView>
  </sheetViews>
  <sheetFormatPr baseColWidth="10" defaultRowHeight="16" x14ac:dyDescent="0.2"/>
  <cols>
    <col min="1" max="1" width="11.1640625" style="3" bestFit="1" customWidth="1"/>
    <col min="2" max="2" width="11.5" style="3" bestFit="1" customWidth="1"/>
    <col min="3" max="3" width="10.83203125" style="3"/>
    <col min="4" max="4" width="11.1640625" style="3" bestFit="1" customWidth="1"/>
    <col min="5" max="5" width="11.5" style="3" bestFit="1" customWidth="1"/>
    <col min="6" max="6" width="10.83203125" style="3"/>
    <col min="7" max="7" width="11.1640625" style="3" bestFit="1" customWidth="1"/>
    <col min="8" max="8" width="11.5" style="3" bestFit="1" customWidth="1"/>
    <col min="9" max="9" width="10.83203125" style="3"/>
    <col min="10" max="10" width="11.1640625" style="3" bestFit="1" customWidth="1"/>
    <col min="11" max="11" width="11.5" style="3" bestFit="1" customWidth="1"/>
    <col min="12" max="12" width="10.83203125" style="3"/>
    <col min="13" max="13" width="11.1640625" style="3" bestFit="1" customWidth="1"/>
    <col min="14" max="14" width="11.5" style="3" bestFit="1" customWidth="1"/>
    <col min="15" max="15" width="10.83203125" style="3"/>
    <col min="16" max="16" width="11.1640625" style="3" bestFit="1" customWidth="1"/>
    <col min="17" max="17" width="11.5" style="3" bestFit="1" customWidth="1"/>
    <col min="18" max="18" width="10.83203125" style="3"/>
    <col min="19" max="19" width="11.1640625" style="3" bestFit="1" customWidth="1"/>
    <col min="20" max="20" width="11.5" style="3" bestFit="1" customWidth="1"/>
    <col min="21" max="21" width="10.83203125" style="3"/>
    <col min="22" max="22" width="11.1640625" style="3" bestFit="1" customWidth="1"/>
    <col min="23" max="23" width="11.5" style="3" bestFit="1" customWidth="1"/>
    <col min="24" max="24" width="10.83203125" style="3"/>
    <col min="25" max="25" width="11.1640625" style="3" bestFit="1" customWidth="1"/>
    <col min="26" max="26" width="11.5" style="3" bestFit="1" customWidth="1"/>
    <col min="27" max="16384" width="10.83203125" style="3"/>
  </cols>
  <sheetData>
    <row r="1" spans="1:26" s="3" customFormat="1" x14ac:dyDescent="0.2">
      <c r="A1" s="19" t="s">
        <v>4</v>
      </c>
      <c r="B1" s="19"/>
      <c r="D1" s="19" t="s">
        <v>5</v>
      </c>
      <c r="E1" s="19"/>
      <c r="G1" s="19" t="s">
        <v>21</v>
      </c>
      <c r="H1" s="19"/>
      <c r="J1" s="19" t="s">
        <v>6</v>
      </c>
      <c r="K1" s="19"/>
      <c r="M1" s="19" t="s">
        <v>7</v>
      </c>
      <c r="N1" s="19"/>
      <c r="P1" s="19" t="s">
        <v>22</v>
      </c>
      <c r="Q1" s="19"/>
      <c r="S1" s="19" t="s">
        <v>23</v>
      </c>
      <c r="T1" s="19"/>
      <c r="V1" s="19" t="s">
        <v>8</v>
      </c>
      <c r="W1" s="19"/>
      <c r="Y1" s="19" t="s">
        <v>24</v>
      </c>
      <c r="Z1" s="19"/>
    </row>
    <row r="2" spans="1:26" s="3" customFormat="1" ht="18" x14ac:dyDescent="0.2">
      <c r="A2" s="1" t="s">
        <v>241</v>
      </c>
      <c r="B2" s="1" t="s">
        <v>33</v>
      </c>
      <c r="D2" s="1" t="s">
        <v>241</v>
      </c>
      <c r="E2" s="1" t="s">
        <v>33</v>
      </c>
      <c r="G2" s="1" t="s">
        <v>241</v>
      </c>
      <c r="H2" s="1" t="s">
        <v>33</v>
      </c>
      <c r="J2" s="1" t="s">
        <v>241</v>
      </c>
      <c r="K2" s="1" t="s">
        <v>33</v>
      </c>
      <c r="M2" s="1" t="s">
        <v>241</v>
      </c>
      <c r="N2" s="1" t="s">
        <v>33</v>
      </c>
      <c r="P2" s="1" t="s">
        <v>241</v>
      </c>
      <c r="Q2" s="1" t="s">
        <v>33</v>
      </c>
      <c r="S2" s="1" t="s">
        <v>241</v>
      </c>
      <c r="T2" s="1" t="s">
        <v>33</v>
      </c>
      <c r="V2" s="1" t="s">
        <v>241</v>
      </c>
      <c r="W2" s="1" t="s">
        <v>33</v>
      </c>
      <c r="Y2" s="1" t="s">
        <v>241</v>
      </c>
      <c r="Z2" s="1" t="s">
        <v>33</v>
      </c>
    </row>
    <row r="3" spans="1:26" s="3" customFormat="1" x14ac:dyDescent="0.2">
      <c r="A3" s="2">
        <v>446</v>
      </c>
      <c r="B3" s="2">
        <v>681</v>
      </c>
      <c r="D3" s="2">
        <v>564</v>
      </c>
      <c r="E3" s="2">
        <v>608</v>
      </c>
      <c r="G3" s="2">
        <v>22306</v>
      </c>
      <c r="H3" s="2">
        <v>8720</v>
      </c>
      <c r="J3" s="2">
        <v>234</v>
      </c>
      <c r="K3" s="2">
        <v>76.3</v>
      </c>
      <c r="M3" s="2">
        <v>542</v>
      </c>
      <c r="N3" s="2">
        <v>659</v>
      </c>
      <c r="P3" s="2">
        <v>1985</v>
      </c>
      <c r="Q3" s="2">
        <v>2637</v>
      </c>
      <c r="S3" s="2">
        <v>164</v>
      </c>
      <c r="T3" s="2">
        <v>110</v>
      </c>
      <c r="V3" s="2">
        <v>943</v>
      </c>
      <c r="W3" s="2">
        <v>1064</v>
      </c>
      <c r="Y3" s="2">
        <v>10534</v>
      </c>
      <c r="Z3" s="2">
        <v>10840</v>
      </c>
    </row>
    <row r="4" spans="1:26" s="3" customFormat="1" x14ac:dyDescent="0.2">
      <c r="A4" s="2">
        <v>1191</v>
      </c>
      <c r="B4" s="2">
        <v>1050</v>
      </c>
      <c r="D4" s="2">
        <v>837</v>
      </c>
      <c r="E4" s="2">
        <v>2424</v>
      </c>
      <c r="G4" s="2">
        <v>13299</v>
      </c>
      <c r="H4" s="2">
        <v>8064</v>
      </c>
      <c r="J4" s="2">
        <v>84.5</v>
      </c>
      <c r="K4" s="2">
        <v>91.7</v>
      </c>
      <c r="M4" s="2">
        <v>227</v>
      </c>
      <c r="N4" s="2">
        <v>214</v>
      </c>
      <c r="P4" s="2">
        <v>3034</v>
      </c>
      <c r="Q4" s="2">
        <v>2449</v>
      </c>
      <c r="S4" s="2">
        <v>-43.9</v>
      </c>
      <c r="T4" s="2">
        <v>-12.5</v>
      </c>
      <c r="V4" s="2">
        <v>439</v>
      </c>
      <c r="W4" s="2">
        <v>458</v>
      </c>
      <c r="Y4" s="2">
        <v>5042</v>
      </c>
      <c r="Z4" s="2">
        <v>5080</v>
      </c>
    </row>
    <row r="5" spans="1:26" s="3" customFormat="1" x14ac:dyDescent="0.2">
      <c r="A5" s="2">
        <v>2071</v>
      </c>
      <c r="B5" s="2">
        <v>2177</v>
      </c>
      <c r="D5" s="2">
        <v>4251</v>
      </c>
      <c r="E5" s="2">
        <v>5698</v>
      </c>
      <c r="G5" s="2">
        <v>4080</v>
      </c>
      <c r="H5" s="2">
        <v>2259</v>
      </c>
      <c r="J5" s="2">
        <v>77.099999999999994</v>
      </c>
      <c r="K5" s="2">
        <v>70.3</v>
      </c>
      <c r="M5" s="2">
        <v>331</v>
      </c>
      <c r="N5" s="2">
        <v>331</v>
      </c>
      <c r="P5" s="2">
        <v>4053</v>
      </c>
      <c r="Q5" s="2">
        <v>4314</v>
      </c>
      <c r="S5" s="2">
        <v>124</v>
      </c>
      <c r="T5" s="2">
        <v>116</v>
      </c>
      <c r="V5" s="2">
        <v>412</v>
      </c>
      <c r="W5" s="2">
        <v>416</v>
      </c>
      <c r="Y5" s="2">
        <v>1356</v>
      </c>
      <c r="Z5" s="2">
        <v>3690</v>
      </c>
    </row>
    <row r="6" spans="1:26" s="3" customFormat="1" x14ac:dyDescent="0.2">
      <c r="A6" s="2">
        <v>1384</v>
      </c>
      <c r="B6" s="2">
        <v>1396</v>
      </c>
      <c r="D6" s="2">
        <v>268</v>
      </c>
      <c r="E6" s="2">
        <v>830</v>
      </c>
      <c r="G6" s="2">
        <v>15164</v>
      </c>
      <c r="H6" s="2">
        <v>11682</v>
      </c>
      <c r="J6" s="2">
        <v>716</v>
      </c>
      <c r="K6" s="2">
        <v>424</v>
      </c>
      <c r="M6" s="2">
        <v>459</v>
      </c>
      <c r="N6" s="2">
        <v>913</v>
      </c>
      <c r="P6" s="2">
        <v>7098</v>
      </c>
      <c r="Q6" s="2">
        <v>6036</v>
      </c>
      <c r="S6" s="2">
        <v>191</v>
      </c>
      <c r="T6" s="2">
        <v>223</v>
      </c>
      <c r="V6" s="2">
        <v>228</v>
      </c>
      <c r="W6" s="2">
        <v>272</v>
      </c>
      <c r="Y6" s="2">
        <v>14920</v>
      </c>
      <c r="Z6" s="2">
        <v>10936</v>
      </c>
    </row>
    <row r="7" spans="1:26" s="3" customFormat="1" x14ac:dyDescent="0.2">
      <c r="A7" s="2">
        <v>697</v>
      </c>
      <c r="B7" s="2">
        <v>652</v>
      </c>
      <c r="D7" s="2">
        <v>131</v>
      </c>
      <c r="E7" s="2">
        <v>660</v>
      </c>
      <c r="G7" s="2">
        <v>1914</v>
      </c>
      <c r="H7" s="2">
        <v>2476</v>
      </c>
      <c r="J7" s="2">
        <v>107</v>
      </c>
      <c r="K7" s="2">
        <v>156</v>
      </c>
      <c r="M7" s="2">
        <v>420</v>
      </c>
      <c r="N7" s="2">
        <v>884</v>
      </c>
      <c r="P7" s="2">
        <v>3427</v>
      </c>
      <c r="Q7" s="2">
        <v>3861</v>
      </c>
      <c r="S7" s="2">
        <v>-11.7</v>
      </c>
      <c r="T7" s="2">
        <v>51.1</v>
      </c>
      <c r="V7" s="2">
        <v>370</v>
      </c>
      <c r="W7" s="2">
        <v>434</v>
      </c>
      <c r="Y7" s="2">
        <v>1285</v>
      </c>
      <c r="Z7" s="2">
        <v>4207</v>
      </c>
    </row>
    <row r="8" spans="1:26" s="3" customFormat="1" x14ac:dyDescent="0.2">
      <c r="A8" s="2">
        <v>1436</v>
      </c>
      <c r="B8" s="2">
        <v>1356</v>
      </c>
      <c r="D8" s="2">
        <v>1399</v>
      </c>
      <c r="E8" s="2">
        <v>1546</v>
      </c>
      <c r="G8" s="2">
        <v>24505</v>
      </c>
      <c r="H8" s="2">
        <v>12835</v>
      </c>
      <c r="J8" s="2">
        <v>176</v>
      </c>
      <c r="K8" s="2">
        <v>208</v>
      </c>
      <c r="M8" s="2">
        <v>281</v>
      </c>
      <c r="N8" s="2">
        <v>1102</v>
      </c>
      <c r="P8" s="2">
        <v>3447</v>
      </c>
      <c r="Q8" s="2">
        <v>3265</v>
      </c>
      <c r="S8" s="2">
        <v>329</v>
      </c>
      <c r="T8" s="2">
        <v>371</v>
      </c>
      <c r="V8" s="2">
        <v>199</v>
      </c>
      <c r="W8" s="2">
        <v>477</v>
      </c>
      <c r="Y8" s="2">
        <v>12411</v>
      </c>
      <c r="Z8" s="2">
        <v>13409</v>
      </c>
    </row>
    <row r="9" spans="1:26" s="3" customFormat="1" x14ac:dyDescent="0.2">
      <c r="A9" s="2">
        <v>569</v>
      </c>
      <c r="B9" s="2">
        <v>973</v>
      </c>
      <c r="D9" s="2">
        <v>1019</v>
      </c>
      <c r="E9" s="2">
        <v>1617</v>
      </c>
      <c r="G9" s="2">
        <v>7691</v>
      </c>
      <c r="H9" s="2">
        <v>7331</v>
      </c>
      <c r="J9" s="2">
        <v>476</v>
      </c>
      <c r="K9" s="2">
        <v>486</v>
      </c>
      <c r="M9" s="2">
        <v>144</v>
      </c>
      <c r="N9" s="2">
        <v>200</v>
      </c>
      <c r="P9" s="2">
        <v>1744</v>
      </c>
      <c r="Q9" s="2">
        <v>1954</v>
      </c>
      <c r="S9" s="2">
        <v>85.6</v>
      </c>
      <c r="T9" s="2">
        <v>82.6</v>
      </c>
      <c r="V9" s="2">
        <v>158</v>
      </c>
      <c r="W9" s="2">
        <v>146</v>
      </c>
      <c r="Y9" s="2">
        <v>3212</v>
      </c>
      <c r="Z9" s="2">
        <v>3985</v>
      </c>
    </row>
    <row r="10" spans="1:26" s="3" customFormat="1" x14ac:dyDescent="0.2">
      <c r="A10" s="2">
        <v>1285</v>
      </c>
      <c r="B10" s="2">
        <v>1245</v>
      </c>
      <c r="D10" s="2">
        <v>1663</v>
      </c>
      <c r="E10" s="2">
        <v>2762</v>
      </c>
      <c r="G10" s="2">
        <v>3570</v>
      </c>
      <c r="H10" s="2">
        <v>2933</v>
      </c>
      <c r="J10" s="2">
        <v>114</v>
      </c>
      <c r="K10" s="2">
        <v>103</v>
      </c>
      <c r="M10" s="2">
        <v>98.1</v>
      </c>
      <c r="N10" s="2">
        <v>104</v>
      </c>
      <c r="P10" s="2">
        <v>6819</v>
      </c>
      <c r="Q10" s="2">
        <v>7765</v>
      </c>
      <c r="S10" s="2">
        <v>-129</v>
      </c>
      <c r="T10" s="2">
        <v>-87.7</v>
      </c>
      <c r="V10" s="2">
        <v>378</v>
      </c>
      <c r="W10" s="2">
        <v>467</v>
      </c>
      <c r="Y10" s="2">
        <v>2259</v>
      </c>
      <c r="Z10" s="2">
        <v>3128</v>
      </c>
    </row>
    <row r="11" spans="1:26" s="3" customFormat="1" x14ac:dyDescent="0.2">
      <c r="A11" s="2">
        <v>1452</v>
      </c>
      <c r="B11" s="2">
        <v>1411</v>
      </c>
      <c r="D11" s="2">
        <v>336</v>
      </c>
      <c r="E11" s="2">
        <v>1431</v>
      </c>
      <c r="G11" s="2">
        <v>2392</v>
      </c>
      <c r="H11" s="2">
        <v>2389</v>
      </c>
      <c r="J11" s="2">
        <v>5.08</v>
      </c>
      <c r="K11" s="2">
        <v>-27.7</v>
      </c>
      <c r="M11" s="2">
        <v>260</v>
      </c>
      <c r="N11" s="2">
        <v>318</v>
      </c>
      <c r="P11" s="2">
        <v>4320</v>
      </c>
      <c r="Q11" s="2">
        <v>5820</v>
      </c>
      <c r="S11" s="2">
        <v>59.6</v>
      </c>
      <c r="T11" s="2">
        <v>70.099999999999994</v>
      </c>
      <c r="V11" s="2">
        <v>185</v>
      </c>
      <c r="W11" s="2">
        <v>131</v>
      </c>
      <c r="Y11" s="2">
        <v>7036</v>
      </c>
      <c r="Z11" s="2">
        <v>10625</v>
      </c>
    </row>
    <row r="12" spans="1:26" s="3" customFormat="1" x14ac:dyDescent="0.2">
      <c r="A12" s="2">
        <v>500</v>
      </c>
      <c r="B12" s="2">
        <v>504</v>
      </c>
      <c r="D12" s="2">
        <v>2864</v>
      </c>
      <c r="E12" s="2">
        <v>2731</v>
      </c>
      <c r="G12" s="2">
        <v>10097</v>
      </c>
      <c r="H12" s="2">
        <v>7599</v>
      </c>
      <c r="J12" s="2">
        <v>44.6</v>
      </c>
      <c r="K12" s="2">
        <v>40.9</v>
      </c>
      <c r="M12" s="2">
        <v>283</v>
      </c>
      <c r="N12" s="2">
        <v>302</v>
      </c>
      <c r="P12" s="2">
        <v>8109</v>
      </c>
      <c r="Q12" s="2">
        <v>7703</v>
      </c>
      <c r="S12" s="2">
        <v>270</v>
      </c>
      <c r="T12" s="2">
        <v>240</v>
      </c>
      <c r="V12" s="2">
        <v>184</v>
      </c>
      <c r="W12" s="2">
        <v>193</v>
      </c>
      <c r="Y12" s="2">
        <v>-67.099999999999994</v>
      </c>
      <c r="Z12" s="2">
        <v>1819</v>
      </c>
    </row>
    <row r="13" spans="1:26" s="3" customFormat="1" x14ac:dyDescent="0.2">
      <c r="A13" s="2">
        <v>376</v>
      </c>
      <c r="B13" s="2">
        <v>391</v>
      </c>
      <c r="D13" s="2">
        <v>917</v>
      </c>
      <c r="E13" s="2">
        <v>1172</v>
      </c>
      <c r="G13" s="2">
        <v>2127</v>
      </c>
      <c r="H13" s="2">
        <v>1559</v>
      </c>
      <c r="J13" s="2">
        <v>126</v>
      </c>
      <c r="K13" s="2">
        <v>125</v>
      </c>
      <c r="M13" s="2">
        <v>266</v>
      </c>
      <c r="N13" s="2">
        <v>304</v>
      </c>
      <c r="P13" s="2">
        <v>8164</v>
      </c>
      <c r="Q13" s="2">
        <v>8582</v>
      </c>
      <c r="S13" s="2">
        <v>145</v>
      </c>
      <c r="T13" s="2">
        <v>153</v>
      </c>
      <c r="V13" s="2">
        <v>327</v>
      </c>
      <c r="W13" s="2">
        <v>753</v>
      </c>
      <c r="Y13" s="2">
        <v>168</v>
      </c>
      <c r="Z13" s="2">
        <v>1573</v>
      </c>
    </row>
    <row r="14" spans="1:26" s="3" customFormat="1" x14ac:dyDescent="0.2">
      <c r="A14" s="2">
        <v>986</v>
      </c>
      <c r="B14" s="2">
        <v>1207</v>
      </c>
      <c r="D14" s="2">
        <v>3361</v>
      </c>
      <c r="E14" s="2">
        <v>4102</v>
      </c>
      <c r="G14" s="2">
        <v>1956</v>
      </c>
      <c r="H14" s="2">
        <v>668</v>
      </c>
      <c r="J14" s="2">
        <v>75.900000000000006</v>
      </c>
      <c r="K14" s="2">
        <v>82.4</v>
      </c>
      <c r="M14" s="2">
        <v>400</v>
      </c>
      <c r="N14" s="2">
        <v>523</v>
      </c>
      <c r="P14" s="2">
        <v>1547</v>
      </c>
      <c r="Q14" s="2">
        <v>3046</v>
      </c>
      <c r="S14" s="2">
        <v>64.3</v>
      </c>
      <c r="T14" s="2">
        <v>86</v>
      </c>
      <c r="V14" s="2">
        <v>183</v>
      </c>
      <c r="W14" s="2">
        <v>262</v>
      </c>
      <c r="Y14" s="2">
        <v>3543</v>
      </c>
      <c r="Z14" s="2">
        <v>4959</v>
      </c>
    </row>
    <row r="15" spans="1:26" s="3" customFormat="1" x14ac:dyDescent="0.2">
      <c r="A15" s="2">
        <v>1018</v>
      </c>
      <c r="B15" s="2">
        <v>887</v>
      </c>
      <c r="D15" s="2">
        <v>4315</v>
      </c>
      <c r="E15" s="2">
        <v>4902</v>
      </c>
      <c r="G15" s="2">
        <v>7437</v>
      </c>
      <c r="H15" s="2">
        <v>5848</v>
      </c>
      <c r="J15" s="2">
        <v>157</v>
      </c>
      <c r="K15" s="2">
        <v>150</v>
      </c>
      <c r="M15" s="2">
        <v>348</v>
      </c>
      <c r="N15" s="2">
        <v>656</v>
      </c>
      <c r="P15" s="2">
        <v>7327</v>
      </c>
      <c r="Q15" s="2">
        <v>8230</v>
      </c>
      <c r="S15" s="2">
        <v>191</v>
      </c>
      <c r="T15" s="2">
        <v>201</v>
      </c>
      <c r="V15" s="2">
        <v>108</v>
      </c>
      <c r="W15" s="2">
        <v>355</v>
      </c>
      <c r="Y15" s="2">
        <v>374</v>
      </c>
      <c r="Z15" s="2">
        <v>2404</v>
      </c>
    </row>
    <row r="16" spans="1:26" s="3" customFormat="1" x14ac:dyDescent="0.2">
      <c r="A16" s="2">
        <v>3034</v>
      </c>
      <c r="B16" s="2">
        <v>1559</v>
      </c>
      <c r="D16" s="2">
        <v>2122</v>
      </c>
      <c r="E16" s="2">
        <v>4739</v>
      </c>
      <c r="G16" s="2">
        <v>29751</v>
      </c>
      <c r="H16" s="2">
        <v>19228</v>
      </c>
      <c r="J16" s="2">
        <v>586</v>
      </c>
      <c r="K16" s="2">
        <v>318</v>
      </c>
      <c r="M16" s="2">
        <v>682</v>
      </c>
      <c r="N16" s="2">
        <v>501</v>
      </c>
      <c r="P16" s="2">
        <v>29242</v>
      </c>
      <c r="Q16" s="2">
        <v>19706</v>
      </c>
      <c r="S16" s="2">
        <v>740</v>
      </c>
      <c r="T16" s="2">
        <v>557</v>
      </c>
      <c r="V16" s="2">
        <v>643</v>
      </c>
      <c r="W16" s="2">
        <v>502</v>
      </c>
      <c r="Y16" s="2">
        <v>3545</v>
      </c>
      <c r="Z16" s="2">
        <v>4937</v>
      </c>
    </row>
    <row r="17" spans="1:26" s="3" customFormat="1" x14ac:dyDescent="0.2">
      <c r="A17" s="2">
        <v>796</v>
      </c>
      <c r="B17" s="2">
        <v>718</v>
      </c>
      <c r="D17" s="2">
        <v>2172</v>
      </c>
      <c r="E17" s="2">
        <v>2638</v>
      </c>
      <c r="G17" s="2">
        <v>26355</v>
      </c>
      <c r="H17" s="2">
        <v>15181</v>
      </c>
      <c r="J17" s="2">
        <v>386</v>
      </c>
      <c r="K17" s="2">
        <v>209</v>
      </c>
      <c r="M17" s="2">
        <v>356</v>
      </c>
      <c r="N17" s="2">
        <v>350</v>
      </c>
      <c r="P17" s="2">
        <v>7150</v>
      </c>
      <c r="Q17" s="2">
        <v>10897</v>
      </c>
      <c r="S17" s="2">
        <v>400</v>
      </c>
      <c r="T17" s="2">
        <v>355</v>
      </c>
      <c r="V17" s="2">
        <v>230</v>
      </c>
      <c r="W17" s="2">
        <v>177</v>
      </c>
      <c r="Y17" s="2">
        <v>1956</v>
      </c>
      <c r="Z17" s="2">
        <v>2531</v>
      </c>
    </row>
    <row r="18" spans="1:26" s="3" customFormat="1" x14ac:dyDescent="0.2">
      <c r="A18" s="2">
        <v>1158</v>
      </c>
      <c r="B18" s="2">
        <v>1098</v>
      </c>
      <c r="D18" s="2">
        <v>1884</v>
      </c>
      <c r="E18" s="2">
        <v>2113</v>
      </c>
      <c r="G18" s="2">
        <v>12990</v>
      </c>
      <c r="H18" s="2">
        <v>12222</v>
      </c>
      <c r="J18" s="2">
        <v>107</v>
      </c>
      <c r="K18" s="2">
        <v>104</v>
      </c>
      <c r="M18" s="2">
        <v>391</v>
      </c>
      <c r="N18" s="2">
        <v>382</v>
      </c>
      <c r="P18" s="2">
        <v>9222</v>
      </c>
      <c r="Q18" s="2">
        <v>8301</v>
      </c>
      <c r="S18" s="2">
        <v>323</v>
      </c>
      <c r="T18" s="2">
        <v>314</v>
      </c>
      <c r="V18" s="2">
        <v>446</v>
      </c>
      <c r="W18" s="2">
        <v>401</v>
      </c>
      <c r="Y18" s="2">
        <v>1320</v>
      </c>
      <c r="Z18" s="2">
        <v>2187</v>
      </c>
    </row>
    <row r="19" spans="1:26" s="3" customFormat="1" x14ac:dyDescent="0.2">
      <c r="A19" s="2">
        <v>569</v>
      </c>
      <c r="B19" s="2">
        <v>712</v>
      </c>
      <c r="D19" s="2">
        <v>651</v>
      </c>
      <c r="E19" s="2">
        <v>2319</v>
      </c>
      <c r="G19" s="2">
        <v>3314</v>
      </c>
      <c r="H19" s="2">
        <v>3131</v>
      </c>
      <c r="J19" s="2">
        <v>73.3</v>
      </c>
      <c r="K19" s="2">
        <v>110</v>
      </c>
      <c r="M19" s="2">
        <v>343</v>
      </c>
      <c r="N19" s="2">
        <v>683</v>
      </c>
      <c r="P19" s="2">
        <v>9264</v>
      </c>
      <c r="Q19" s="2">
        <v>8281</v>
      </c>
      <c r="S19" s="2">
        <v>142</v>
      </c>
      <c r="T19" s="2">
        <v>447</v>
      </c>
      <c r="V19" s="2">
        <v>243</v>
      </c>
      <c r="W19" s="2">
        <v>1192</v>
      </c>
      <c r="Y19" s="2">
        <v>1326</v>
      </c>
      <c r="Z19" s="2">
        <v>4176</v>
      </c>
    </row>
    <row r="20" spans="1:26" s="3" customFormat="1" x14ac:dyDescent="0.2">
      <c r="A20" s="2">
        <v>876</v>
      </c>
      <c r="B20" s="2">
        <v>916</v>
      </c>
      <c r="D20" s="2">
        <v>2190</v>
      </c>
      <c r="E20" s="2">
        <v>2643</v>
      </c>
      <c r="G20" s="2">
        <v>626</v>
      </c>
      <c r="H20" s="2">
        <v>666</v>
      </c>
      <c r="J20" s="2">
        <v>155</v>
      </c>
      <c r="K20" s="2">
        <v>139</v>
      </c>
      <c r="M20" s="2">
        <v>495</v>
      </c>
      <c r="N20" s="2">
        <v>500</v>
      </c>
      <c r="P20" s="2">
        <v>14088</v>
      </c>
      <c r="Q20" s="2">
        <v>14399</v>
      </c>
      <c r="S20" s="2">
        <v>161</v>
      </c>
      <c r="T20" s="2">
        <v>156</v>
      </c>
      <c r="V20" s="2">
        <v>275</v>
      </c>
      <c r="W20" s="2">
        <v>309</v>
      </c>
      <c r="Y20" s="2">
        <v>161</v>
      </c>
      <c r="Z20" s="2">
        <v>2131</v>
      </c>
    </row>
    <row r="21" spans="1:26" s="3" customFormat="1" x14ac:dyDescent="0.2">
      <c r="A21" s="2">
        <v>912</v>
      </c>
      <c r="B21" s="2">
        <v>841</v>
      </c>
      <c r="D21" s="2">
        <v>2461</v>
      </c>
      <c r="E21" s="2">
        <v>2636</v>
      </c>
      <c r="G21" s="2">
        <v>9920</v>
      </c>
      <c r="H21" s="2">
        <v>7271</v>
      </c>
      <c r="J21" s="2">
        <v>444</v>
      </c>
      <c r="K21" s="2">
        <v>330</v>
      </c>
      <c r="M21" s="2">
        <v>245</v>
      </c>
      <c r="N21" s="2">
        <v>294</v>
      </c>
      <c r="P21" s="2">
        <v>12433</v>
      </c>
      <c r="Q21" s="2">
        <v>11605</v>
      </c>
      <c r="S21" s="2">
        <v>337</v>
      </c>
      <c r="T21" s="2">
        <v>289</v>
      </c>
      <c r="V21" s="2">
        <v>68.8</v>
      </c>
      <c r="W21" s="2">
        <v>146</v>
      </c>
      <c r="Y21" s="2">
        <v>668</v>
      </c>
      <c r="Z21" s="2">
        <v>4127</v>
      </c>
    </row>
    <row r="22" spans="1:26" s="3" customFormat="1" x14ac:dyDescent="0.2">
      <c r="A22" s="2">
        <v>1297</v>
      </c>
      <c r="B22" s="2">
        <v>952</v>
      </c>
      <c r="D22" s="2">
        <v>640</v>
      </c>
      <c r="E22" s="2">
        <v>610</v>
      </c>
      <c r="G22" s="2">
        <v>-54.7</v>
      </c>
      <c r="H22" s="2">
        <v>-48.2</v>
      </c>
      <c r="J22" s="2">
        <v>266</v>
      </c>
      <c r="K22" s="2">
        <v>118</v>
      </c>
      <c r="M22" s="2">
        <v>219</v>
      </c>
      <c r="N22" s="2">
        <v>240</v>
      </c>
      <c r="P22" s="2">
        <v>10003</v>
      </c>
      <c r="Q22" s="2">
        <v>10212</v>
      </c>
      <c r="S22" s="2">
        <v>154</v>
      </c>
      <c r="T22" s="2">
        <v>157</v>
      </c>
      <c r="V22" s="2">
        <v>124</v>
      </c>
      <c r="W22" s="2">
        <v>165</v>
      </c>
      <c r="Y22" s="2">
        <v>921</v>
      </c>
      <c r="Z22" s="2">
        <v>4160</v>
      </c>
    </row>
    <row r="23" spans="1:26" s="3" customFormat="1" x14ac:dyDescent="0.2">
      <c r="A23" s="2">
        <v>2233</v>
      </c>
      <c r="B23" s="2">
        <v>2129</v>
      </c>
      <c r="D23" s="2">
        <v>2586</v>
      </c>
      <c r="E23" s="2">
        <v>3401</v>
      </c>
      <c r="G23" s="2">
        <v>21483</v>
      </c>
      <c r="H23" s="2">
        <v>19148</v>
      </c>
      <c r="J23" s="2">
        <v>161</v>
      </c>
      <c r="K23" s="2">
        <v>179</v>
      </c>
      <c r="M23" s="2">
        <v>368</v>
      </c>
      <c r="N23" s="2">
        <v>371</v>
      </c>
      <c r="P23" s="2">
        <v>13602</v>
      </c>
      <c r="Q23" s="2">
        <v>12765</v>
      </c>
      <c r="S23" s="2">
        <v>456</v>
      </c>
      <c r="T23" s="2">
        <v>423</v>
      </c>
      <c r="V23" s="2">
        <v>425</v>
      </c>
      <c r="W23" s="2">
        <v>427</v>
      </c>
      <c r="Y23" s="2">
        <v>163</v>
      </c>
      <c r="Z23" s="2">
        <v>1346</v>
      </c>
    </row>
    <row r="24" spans="1:26" s="3" customFormat="1" x14ac:dyDescent="0.2">
      <c r="A24" s="2">
        <v>114</v>
      </c>
      <c r="B24" s="2">
        <v>129</v>
      </c>
      <c r="D24" s="2">
        <v>742</v>
      </c>
      <c r="E24" s="2">
        <v>1223</v>
      </c>
      <c r="G24" s="2">
        <v>2933</v>
      </c>
      <c r="H24" s="2">
        <v>3252</v>
      </c>
      <c r="J24" s="2">
        <v>111</v>
      </c>
      <c r="K24" s="2">
        <v>105</v>
      </c>
      <c r="M24" s="2">
        <v>222</v>
      </c>
      <c r="N24" s="2">
        <v>237</v>
      </c>
      <c r="P24" s="2">
        <v>8860</v>
      </c>
      <c r="Q24" s="2">
        <v>8760</v>
      </c>
      <c r="S24" s="2">
        <v>150</v>
      </c>
      <c r="T24" s="2">
        <v>147</v>
      </c>
      <c r="V24" s="2">
        <v>114</v>
      </c>
      <c r="W24" s="2">
        <v>125</v>
      </c>
      <c r="Y24" s="2">
        <v>385</v>
      </c>
      <c r="Z24" s="2">
        <v>4255</v>
      </c>
    </row>
    <row r="25" spans="1:26" s="3" customFormat="1" x14ac:dyDescent="0.2">
      <c r="A25" s="2">
        <v>1094</v>
      </c>
      <c r="B25" s="2">
        <v>964</v>
      </c>
      <c r="D25" s="2">
        <v>3136</v>
      </c>
      <c r="E25" s="2">
        <v>3064</v>
      </c>
      <c r="G25" s="2">
        <v>14088</v>
      </c>
      <c r="H25" s="2">
        <v>10246</v>
      </c>
      <c r="J25" s="2">
        <v>255</v>
      </c>
      <c r="K25" s="2">
        <v>168</v>
      </c>
      <c r="M25" s="2">
        <v>280</v>
      </c>
      <c r="N25" s="2">
        <v>284</v>
      </c>
      <c r="P25" s="2">
        <v>11365</v>
      </c>
      <c r="Q25" s="2">
        <v>10980</v>
      </c>
      <c r="S25" s="2">
        <v>451</v>
      </c>
      <c r="T25" s="2">
        <v>378</v>
      </c>
      <c r="V25" s="2">
        <v>72.400000000000006</v>
      </c>
      <c r="W25" s="2">
        <v>157</v>
      </c>
      <c r="Y25" s="2">
        <v>330</v>
      </c>
      <c r="Z25" s="2">
        <v>5971</v>
      </c>
    </row>
    <row r="26" spans="1:26" s="3" customFormat="1" x14ac:dyDescent="0.2">
      <c r="A26" s="2">
        <v>624</v>
      </c>
      <c r="B26" s="2">
        <v>693</v>
      </c>
      <c r="D26" s="2">
        <v>598</v>
      </c>
      <c r="E26" s="2">
        <v>953</v>
      </c>
      <c r="G26" s="2">
        <v>1490</v>
      </c>
      <c r="H26" s="2">
        <v>1255</v>
      </c>
      <c r="J26" s="2">
        <v>42.5</v>
      </c>
      <c r="K26" s="2">
        <v>295</v>
      </c>
      <c r="M26" s="2">
        <v>286</v>
      </c>
      <c r="N26" s="2">
        <v>605</v>
      </c>
      <c r="P26" s="2">
        <v>11879</v>
      </c>
      <c r="Q26" s="2">
        <v>12745</v>
      </c>
      <c r="S26" s="2">
        <v>132</v>
      </c>
      <c r="T26" s="2">
        <v>368</v>
      </c>
      <c r="V26" s="2">
        <v>236</v>
      </c>
      <c r="W26" s="2">
        <v>394</v>
      </c>
      <c r="Y26" s="2">
        <v>104</v>
      </c>
      <c r="Z26" s="2">
        <v>2489</v>
      </c>
    </row>
    <row r="27" spans="1:26" s="3" customFormat="1" x14ac:dyDescent="0.2">
      <c r="A27" s="2">
        <v>635</v>
      </c>
      <c r="B27" s="2">
        <v>611</v>
      </c>
      <c r="D27" s="2">
        <v>2558</v>
      </c>
      <c r="E27" s="2">
        <v>1815</v>
      </c>
      <c r="G27" s="2">
        <v>13969</v>
      </c>
      <c r="H27" s="2">
        <v>6071</v>
      </c>
      <c r="J27" s="2">
        <v>609</v>
      </c>
      <c r="K27" s="2">
        <v>287</v>
      </c>
      <c r="M27" s="2">
        <v>221</v>
      </c>
      <c r="N27" s="2">
        <v>233</v>
      </c>
      <c r="P27" s="2">
        <v>10379</v>
      </c>
      <c r="Q27" s="2">
        <v>7216</v>
      </c>
      <c r="S27" s="2">
        <v>223</v>
      </c>
      <c r="T27" s="2">
        <v>126</v>
      </c>
      <c r="V27" s="2">
        <v>146</v>
      </c>
      <c r="W27" s="2">
        <v>193</v>
      </c>
      <c r="Y27" s="2">
        <v>2493</v>
      </c>
      <c r="Z27" s="2">
        <v>9213</v>
      </c>
    </row>
    <row r="28" spans="1:26" s="3" customFormat="1" x14ac:dyDescent="0.2">
      <c r="A28" s="2">
        <v>1226</v>
      </c>
      <c r="B28" s="2">
        <v>1212</v>
      </c>
      <c r="D28" s="2">
        <v>6495</v>
      </c>
      <c r="E28" s="2">
        <v>6912</v>
      </c>
      <c r="G28" s="2">
        <v>8387</v>
      </c>
      <c r="H28" s="2">
        <v>5101</v>
      </c>
      <c r="J28" s="2">
        <v>30.3</v>
      </c>
      <c r="K28" s="2">
        <v>38.9</v>
      </c>
      <c r="M28" s="2">
        <v>316</v>
      </c>
      <c r="N28" s="2">
        <v>357</v>
      </c>
      <c r="P28" s="2">
        <v>13435</v>
      </c>
      <c r="Q28" s="2">
        <v>12920</v>
      </c>
      <c r="S28" s="2">
        <v>73.099999999999994</v>
      </c>
      <c r="T28" s="2">
        <v>29.5</v>
      </c>
      <c r="V28" s="2">
        <v>318</v>
      </c>
      <c r="W28" s="2">
        <v>447</v>
      </c>
      <c r="Y28" s="2">
        <v>628</v>
      </c>
      <c r="Z28" s="2">
        <v>5663</v>
      </c>
    </row>
    <row r="29" spans="1:26" s="3" customFormat="1" x14ac:dyDescent="0.2">
      <c r="A29" s="2">
        <v>2122</v>
      </c>
      <c r="B29" s="2">
        <v>1990</v>
      </c>
      <c r="D29" s="2">
        <v>1843</v>
      </c>
      <c r="E29" s="2">
        <v>2869</v>
      </c>
      <c r="G29" s="2">
        <v>7303</v>
      </c>
      <c r="H29" s="2">
        <v>6585</v>
      </c>
      <c r="J29" s="2">
        <v>167</v>
      </c>
      <c r="K29" s="2">
        <v>128</v>
      </c>
      <c r="M29" s="2">
        <v>418</v>
      </c>
      <c r="N29" s="2">
        <v>2852</v>
      </c>
      <c r="P29" s="2">
        <v>14316</v>
      </c>
      <c r="Q29" s="2">
        <v>12711</v>
      </c>
      <c r="S29" s="2">
        <v>158</v>
      </c>
      <c r="T29" s="2">
        <v>201</v>
      </c>
      <c r="V29" s="2">
        <v>232</v>
      </c>
      <c r="W29" s="2">
        <v>753</v>
      </c>
      <c r="Y29" s="2">
        <v>1635</v>
      </c>
      <c r="Z29" s="2">
        <v>7500</v>
      </c>
    </row>
    <row r="30" spans="1:26" s="3" customFormat="1" x14ac:dyDescent="0.2">
      <c r="A30" s="2">
        <v>1207</v>
      </c>
      <c r="B30" s="2">
        <v>1115</v>
      </c>
      <c r="D30" s="2">
        <v>2764</v>
      </c>
      <c r="E30" s="2">
        <v>3404</v>
      </c>
      <c r="G30" s="2">
        <v>2572</v>
      </c>
      <c r="H30" s="2">
        <v>1981</v>
      </c>
      <c r="J30" s="2">
        <v>34.1</v>
      </c>
      <c r="K30" s="2">
        <v>39.799999999999997</v>
      </c>
      <c r="M30" s="2">
        <v>276</v>
      </c>
      <c r="N30" s="2">
        <v>551</v>
      </c>
      <c r="P30" s="2">
        <v>13992</v>
      </c>
      <c r="Q30" s="2">
        <v>14432</v>
      </c>
      <c r="S30" s="2">
        <v>110</v>
      </c>
      <c r="T30" s="2">
        <v>118</v>
      </c>
      <c r="V30" s="2">
        <v>171</v>
      </c>
      <c r="W30" s="2">
        <v>265</v>
      </c>
      <c r="Y30" s="2">
        <v>339</v>
      </c>
      <c r="Z30" s="2">
        <v>4406</v>
      </c>
    </row>
    <row r="31" spans="1:26" s="3" customFormat="1" x14ac:dyDescent="0.2">
      <c r="A31" s="2">
        <v>1967</v>
      </c>
      <c r="B31" s="2">
        <v>2257</v>
      </c>
      <c r="D31" s="2">
        <v>1029</v>
      </c>
      <c r="E31" s="2">
        <v>1629</v>
      </c>
      <c r="G31" s="2">
        <v>9526</v>
      </c>
      <c r="H31" s="2">
        <v>6332</v>
      </c>
      <c r="J31" s="2">
        <v>378</v>
      </c>
      <c r="K31" s="2">
        <v>323</v>
      </c>
      <c r="M31" s="2">
        <v>339</v>
      </c>
      <c r="N31" s="2">
        <v>916</v>
      </c>
      <c r="P31" s="2">
        <v>17067</v>
      </c>
      <c r="Q31" s="2">
        <v>16271</v>
      </c>
      <c r="S31" s="2">
        <v>254</v>
      </c>
      <c r="T31" s="2">
        <v>247</v>
      </c>
      <c r="V31" s="2">
        <v>696</v>
      </c>
      <c r="W31" s="2">
        <v>2088</v>
      </c>
      <c r="Y31" s="2">
        <v>632</v>
      </c>
      <c r="Z31" s="2">
        <v>2216</v>
      </c>
    </row>
    <row r="32" spans="1:26" s="3" customFormat="1" x14ac:dyDescent="0.2">
      <c r="A32" s="2">
        <v>897</v>
      </c>
      <c r="B32" s="2">
        <v>1023</v>
      </c>
      <c r="D32" s="2">
        <v>1708</v>
      </c>
      <c r="E32" s="2">
        <v>2798</v>
      </c>
      <c r="G32" s="2">
        <v>4138</v>
      </c>
      <c r="H32" s="2">
        <v>2754</v>
      </c>
      <c r="J32" s="2">
        <v>119</v>
      </c>
      <c r="K32" s="2">
        <v>129</v>
      </c>
      <c r="M32" s="2">
        <v>435</v>
      </c>
      <c r="N32" s="2">
        <v>677</v>
      </c>
      <c r="P32" s="2">
        <v>8855</v>
      </c>
      <c r="Q32" s="2">
        <v>9027</v>
      </c>
      <c r="S32" s="2">
        <v>151</v>
      </c>
      <c r="T32" s="2">
        <v>140</v>
      </c>
      <c r="V32" s="2">
        <v>180</v>
      </c>
      <c r="W32" s="2">
        <v>201</v>
      </c>
      <c r="Y32" s="2">
        <v>154</v>
      </c>
      <c r="Z32" s="2">
        <v>1781</v>
      </c>
    </row>
    <row r="33" spans="1:26" s="3" customFormat="1" x14ac:dyDescent="0.2">
      <c r="A33" s="2">
        <v>381</v>
      </c>
      <c r="B33" s="2">
        <v>410</v>
      </c>
      <c r="D33" s="2">
        <v>1023</v>
      </c>
      <c r="E33" s="2">
        <v>2703</v>
      </c>
      <c r="G33" s="2">
        <v>1706</v>
      </c>
      <c r="H33" s="2">
        <v>2838</v>
      </c>
      <c r="J33" s="2">
        <v>346</v>
      </c>
      <c r="K33" s="2">
        <v>551</v>
      </c>
      <c r="M33" s="2">
        <v>1292</v>
      </c>
      <c r="N33" s="2">
        <v>1439</v>
      </c>
      <c r="P33" s="2">
        <v>11845</v>
      </c>
      <c r="Q33" s="2">
        <v>12504</v>
      </c>
      <c r="S33" s="2">
        <v>1943</v>
      </c>
      <c r="T33" s="2">
        <v>2237</v>
      </c>
      <c r="V33" s="2">
        <v>654</v>
      </c>
      <c r="W33" s="2">
        <v>1178</v>
      </c>
      <c r="Y33" s="2">
        <v>3939</v>
      </c>
      <c r="Z33" s="2">
        <v>11555</v>
      </c>
    </row>
    <row r="34" spans="1:26" s="3" customFormat="1" x14ac:dyDescent="0.2">
      <c r="A34" s="2">
        <v>723</v>
      </c>
      <c r="B34" s="2">
        <v>709</v>
      </c>
      <c r="D34" s="2">
        <v>2154</v>
      </c>
      <c r="E34" s="2">
        <v>3171</v>
      </c>
      <c r="G34" s="2">
        <v>4471</v>
      </c>
      <c r="H34" s="2">
        <v>3720</v>
      </c>
      <c r="J34" s="2">
        <v>462</v>
      </c>
      <c r="K34" s="2">
        <v>495</v>
      </c>
      <c r="M34" s="2">
        <v>1721</v>
      </c>
      <c r="N34" s="2">
        <v>1792</v>
      </c>
      <c r="P34" s="2">
        <v>7220</v>
      </c>
      <c r="Q34" s="2">
        <v>8161</v>
      </c>
      <c r="S34" s="2">
        <v>1719</v>
      </c>
      <c r="T34" s="2">
        <v>1731</v>
      </c>
      <c r="V34" s="2">
        <v>570</v>
      </c>
      <c r="W34" s="2">
        <v>646</v>
      </c>
      <c r="Y34" s="2">
        <v>993</v>
      </c>
      <c r="Z34" s="2">
        <v>2512</v>
      </c>
    </row>
    <row r="35" spans="1:26" s="3" customFormat="1" x14ac:dyDescent="0.2">
      <c r="A35" s="2">
        <v>1858</v>
      </c>
      <c r="B35" s="2">
        <v>1708</v>
      </c>
      <c r="D35" s="2">
        <v>1583</v>
      </c>
      <c r="E35" s="2">
        <v>4135</v>
      </c>
      <c r="G35" s="2">
        <v>17165</v>
      </c>
      <c r="H35" s="2">
        <v>15697</v>
      </c>
      <c r="J35" s="2">
        <v>899</v>
      </c>
      <c r="K35" s="2">
        <v>978</v>
      </c>
      <c r="M35" s="2">
        <v>2480</v>
      </c>
      <c r="N35" s="2">
        <v>3167</v>
      </c>
      <c r="P35" s="2">
        <v>18104</v>
      </c>
      <c r="Q35" s="2">
        <v>15831</v>
      </c>
      <c r="S35" s="2">
        <v>5426</v>
      </c>
      <c r="T35" s="2">
        <v>4821</v>
      </c>
      <c r="V35" s="2">
        <v>1323</v>
      </c>
      <c r="W35" s="2">
        <v>1389</v>
      </c>
      <c r="Y35" s="2">
        <v>2672</v>
      </c>
      <c r="Z35" s="2">
        <v>4485</v>
      </c>
    </row>
    <row r="36" spans="1:26" s="3" customFormat="1" x14ac:dyDescent="0.2">
      <c r="A36" s="2">
        <v>1017</v>
      </c>
      <c r="B36" s="2">
        <v>1250</v>
      </c>
      <c r="D36" s="2">
        <v>1933</v>
      </c>
      <c r="E36" s="2">
        <v>5317</v>
      </c>
      <c r="G36" s="2">
        <v>8309</v>
      </c>
      <c r="H36" s="2">
        <v>4304</v>
      </c>
      <c r="J36" s="2">
        <v>437</v>
      </c>
      <c r="K36" s="2">
        <v>741</v>
      </c>
      <c r="M36" s="2">
        <v>2310</v>
      </c>
      <c r="N36" s="2">
        <v>3239</v>
      </c>
      <c r="P36" s="2">
        <v>17914</v>
      </c>
      <c r="Q36" s="2">
        <v>12192</v>
      </c>
      <c r="S36" s="2">
        <v>3878</v>
      </c>
      <c r="T36" s="2">
        <v>2413</v>
      </c>
      <c r="V36" s="2">
        <v>1311</v>
      </c>
      <c r="W36" s="2">
        <v>1468</v>
      </c>
      <c r="Y36" s="2">
        <v>3539</v>
      </c>
      <c r="Z36" s="2">
        <v>3387</v>
      </c>
    </row>
    <row r="37" spans="1:26" s="3" customFormat="1" x14ac:dyDescent="0.2">
      <c r="A37" s="2">
        <v>649</v>
      </c>
      <c r="B37" s="2">
        <v>760</v>
      </c>
      <c r="D37" s="2">
        <v>1709</v>
      </c>
      <c r="E37" s="2">
        <v>4863</v>
      </c>
      <c r="G37" s="2">
        <v>18200</v>
      </c>
      <c r="H37" s="2">
        <v>24341</v>
      </c>
      <c r="J37" s="2">
        <v>443</v>
      </c>
      <c r="K37" s="2">
        <v>808</v>
      </c>
      <c r="M37" s="2">
        <v>1934</v>
      </c>
      <c r="N37" s="2">
        <v>2450</v>
      </c>
      <c r="P37" s="2">
        <v>9647</v>
      </c>
      <c r="Q37" s="2">
        <v>9749</v>
      </c>
      <c r="S37" s="2">
        <v>4366</v>
      </c>
      <c r="T37" s="2">
        <v>5393</v>
      </c>
      <c r="V37" s="2">
        <v>1187</v>
      </c>
      <c r="W37" s="2">
        <v>1535</v>
      </c>
      <c r="Y37" s="2">
        <v>2639</v>
      </c>
      <c r="Z37" s="2">
        <v>3854</v>
      </c>
    </row>
    <row r="38" spans="1:26" s="3" customFormat="1" x14ac:dyDescent="0.2"/>
    <row r="39" spans="1:26" s="3" customFormat="1" x14ac:dyDescent="0.2"/>
    <row r="40" spans="1:26" s="3" customFormat="1" x14ac:dyDescent="0.2"/>
    <row r="41" spans="1:26" s="3" customFormat="1" x14ac:dyDescent="0.2"/>
    <row r="42" spans="1:26" s="3" customFormat="1" x14ac:dyDescent="0.2"/>
    <row r="43" spans="1:26" s="3" customFormat="1" x14ac:dyDescent="0.2"/>
    <row r="44" spans="1:26" s="3" customFormat="1" x14ac:dyDescent="0.2"/>
    <row r="45" spans="1:26" s="3" customFormat="1" x14ac:dyDescent="0.2"/>
    <row r="46" spans="1:26" s="3" customFormat="1" x14ac:dyDescent="0.2"/>
    <row r="47" spans="1:26" s="3" customFormat="1" x14ac:dyDescent="0.2"/>
    <row r="48" spans="1:26" s="3" customFormat="1" x14ac:dyDescent="0.2"/>
    <row r="49" s="3" customFormat="1" x14ac:dyDescent="0.2"/>
  </sheetData>
  <mergeCells count="9">
    <mergeCell ref="S1:T1"/>
    <mergeCell ref="V1:W1"/>
    <mergeCell ref="Y1:Z1"/>
    <mergeCell ref="A1:B1"/>
    <mergeCell ref="D1:E1"/>
    <mergeCell ref="G1:H1"/>
    <mergeCell ref="J1:K1"/>
    <mergeCell ref="M1:N1"/>
    <mergeCell ref="P1:Q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19DEA-5BD7-F446-B0EB-4E5802AA486E}">
  <dimension ref="A1:Z49"/>
  <sheetViews>
    <sheetView zoomScale="140" zoomScaleNormal="140" workbookViewId="0">
      <selection activeCell="G42" sqref="G42"/>
    </sheetView>
  </sheetViews>
  <sheetFormatPr baseColWidth="10" defaultRowHeight="16" x14ac:dyDescent="0.2"/>
  <cols>
    <col min="1" max="1" width="12.1640625" style="3" bestFit="1" customWidth="1"/>
    <col min="2" max="2" width="11.5" style="3" bestFit="1" customWidth="1"/>
    <col min="3" max="3" width="10.83203125" style="3"/>
    <col min="4" max="4" width="12.1640625" style="3" bestFit="1" customWidth="1"/>
    <col min="5" max="5" width="11.5" style="3" bestFit="1" customWidth="1"/>
    <col min="6" max="6" width="10.83203125" style="3"/>
    <col min="7" max="7" width="12.1640625" style="3" bestFit="1" customWidth="1"/>
    <col min="8" max="8" width="11.5" style="3" bestFit="1" customWidth="1"/>
    <col min="9" max="9" width="10.83203125" style="3"/>
    <col min="10" max="10" width="12.1640625" style="3" bestFit="1" customWidth="1"/>
    <col min="11" max="11" width="11.5" style="3" bestFit="1" customWidth="1"/>
    <col min="12" max="12" width="10.83203125" style="3"/>
    <col min="13" max="13" width="12.1640625" style="3" bestFit="1" customWidth="1"/>
    <col min="14" max="14" width="11.5" style="3" bestFit="1" customWidth="1"/>
    <col min="15" max="15" width="10.83203125" style="3"/>
    <col min="16" max="16" width="12.1640625" style="3" bestFit="1" customWidth="1"/>
    <col min="17" max="17" width="11.5" style="3" bestFit="1" customWidth="1"/>
    <col min="18" max="18" width="10.83203125" style="3"/>
    <col min="19" max="19" width="12.1640625" style="3" bestFit="1" customWidth="1"/>
    <col min="20" max="20" width="11.5" style="3" bestFit="1" customWidth="1"/>
    <col min="21" max="21" width="10.83203125" style="3"/>
    <col min="22" max="22" width="12.1640625" style="3" bestFit="1" customWidth="1"/>
    <col min="23" max="23" width="11.5" style="3" bestFit="1" customWidth="1"/>
    <col min="24" max="24" width="10.83203125" style="3"/>
    <col min="25" max="25" width="12.1640625" style="3" bestFit="1" customWidth="1"/>
    <col min="26" max="26" width="11.5" style="3" bestFit="1" customWidth="1"/>
    <col min="27" max="16384" width="10.83203125" style="3"/>
  </cols>
  <sheetData>
    <row r="1" spans="1:26" s="3" customFormat="1" x14ac:dyDescent="0.2">
      <c r="A1" s="19" t="s">
        <v>4</v>
      </c>
      <c r="B1" s="19"/>
      <c r="D1" s="19" t="s">
        <v>5</v>
      </c>
      <c r="E1" s="19"/>
      <c r="G1" s="19" t="s">
        <v>21</v>
      </c>
      <c r="H1" s="19"/>
      <c r="J1" s="19" t="s">
        <v>6</v>
      </c>
      <c r="K1" s="19"/>
      <c r="M1" s="19" t="s">
        <v>7</v>
      </c>
      <c r="N1" s="19"/>
      <c r="P1" s="19" t="s">
        <v>22</v>
      </c>
      <c r="Q1" s="19"/>
      <c r="S1" s="19" t="s">
        <v>23</v>
      </c>
      <c r="T1" s="19"/>
      <c r="V1" s="19" t="s">
        <v>8</v>
      </c>
      <c r="W1" s="19"/>
      <c r="Y1" s="19" t="s">
        <v>24</v>
      </c>
      <c r="Z1" s="19"/>
    </row>
    <row r="2" spans="1:26" s="3" customFormat="1" ht="18" x14ac:dyDescent="0.2">
      <c r="A2" s="1" t="s">
        <v>32</v>
      </c>
      <c r="B2" s="1" t="s">
        <v>33</v>
      </c>
      <c r="D2" s="1" t="s">
        <v>32</v>
      </c>
      <c r="E2" s="1" t="s">
        <v>33</v>
      </c>
      <c r="G2" s="1" t="s">
        <v>32</v>
      </c>
      <c r="H2" s="1" t="s">
        <v>33</v>
      </c>
      <c r="J2" s="1" t="s">
        <v>32</v>
      </c>
      <c r="K2" s="1" t="s">
        <v>33</v>
      </c>
      <c r="M2" s="1" t="s">
        <v>32</v>
      </c>
      <c r="N2" s="1" t="s">
        <v>33</v>
      </c>
      <c r="P2" s="1" t="s">
        <v>32</v>
      </c>
      <c r="Q2" s="1" t="s">
        <v>33</v>
      </c>
      <c r="S2" s="1" t="s">
        <v>32</v>
      </c>
      <c r="T2" s="1" t="s">
        <v>33</v>
      </c>
      <c r="V2" s="1" t="s">
        <v>32</v>
      </c>
      <c r="W2" s="1" t="s">
        <v>33</v>
      </c>
      <c r="Y2" s="1" t="s">
        <v>32</v>
      </c>
      <c r="Z2" s="1" t="s">
        <v>33</v>
      </c>
    </row>
    <row r="3" spans="1:26" s="3" customFormat="1" x14ac:dyDescent="0.2">
      <c r="A3" s="2">
        <v>1328</v>
      </c>
      <c r="B3" s="2">
        <v>681</v>
      </c>
      <c r="D3" s="2">
        <v>2570</v>
      </c>
      <c r="E3" s="2">
        <v>608</v>
      </c>
      <c r="G3" s="2">
        <v>19689</v>
      </c>
      <c r="H3" s="2">
        <v>8720</v>
      </c>
      <c r="J3" s="2">
        <v>250</v>
      </c>
      <c r="K3" s="2">
        <v>76.3</v>
      </c>
      <c r="M3" s="2">
        <v>658</v>
      </c>
      <c r="N3" s="2">
        <v>659</v>
      </c>
      <c r="P3" s="2">
        <v>2121</v>
      </c>
      <c r="Q3" s="2">
        <v>2637</v>
      </c>
      <c r="S3" s="2">
        <v>162</v>
      </c>
      <c r="T3" s="2">
        <v>110</v>
      </c>
      <c r="V3" s="2">
        <v>366</v>
      </c>
      <c r="W3" s="2">
        <v>1064</v>
      </c>
      <c r="Y3" s="2">
        <v>4406</v>
      </c>
      <c r="Z3" s="2">
        <v>10840</v>
      </c>
    </row>
    <row r="4" spans="1:26" s="3" customFormat="1" x14ac:dyDescent="0.2">
      <c r="A4" s="2">
        <v>2254</v>
      </c>
      <c r="B4" s="2">
        <v>1050</v>
      </c>
      <c r="D4" s="2">
        <v>1072</v>
      </c>
      <c r="E4" s="2">
        <v>2424</v>
      </c>
      <c r="G4" s="2">
        <v>8455</v>
      </c>
      <c r="H4" s="2">
        <v>8064</v>
      </c>
      <c r="J4" s="2">
        <v>143</v>
      </c>
      <c r="K4" s="2">
        <v>91.7</v>
      </c>
      <c r="M4" s="2">
        <v>204</v>
      </c>
      <c r="N4" s="2">
        <v>214</v>
      </c>
      <c r="P4" s="2">
        <v>2371</v>
      </c>
      <c r="Q4" s="2">
        <v>2449</v>
      </c>
      <c r="S4" s="2">
        <v>-29.4</v>
      </c>
      <c r="T4" s="2">
        <v>-12.5</v>
      </c>
      <c r="V4" s="2">
        <v>565</v>
      </c>
      <c r="W4" s="2">
        <v>458</v>
      </c>
      <c r="Y4" s="2">
        <v>3232</v>
      </c>
      <c r="Z4" s="2">
        <v>5080</v>
      </c>
    </row>
    <row r="5" spans="1:26" s="3" customFormat="1" x14ac:dyDescent="0.2">
      <c r="A5" s="2">
        <v>1770</v>
      </c>
      <c r="B5" s="2">
        <v>2177</v>
      </c>
      <c r="D5" s="2">
        <v>1220</v>
      </c>
      <c r="E5" s="2">
        <v>5698</v>
      </c>
      <c r="G5" s="2">
        <v>7174</v>
      </c>
      <c r="H5" s="2">
        <v>2259</v>
      </c>
      <c r="J5" s="2">
        <v>82.9</v>
      </c>
      <c r="K5" s="2">
        <v>70.3</v>
      </c>
      <c r="M5" s="2">
        <v>275</v>
      </c>
      <c r="N5" s="2">
        <v>331</v>
      </c>
      <c r="P5" s="2">
        <v>2608</v>
      </c>
      <c r="Q5" s="2">
        <v>4314</v>
      </c>
      <c r="S5" s="2">
        <v>135</v>
      </c>
      <c r="T5" s="2">
        <v>116</v>
      </c>
      <c r="V5" s="2">
        <v>312</v>
      </c>
      <c r="W5" s="2">
        <v>416</v>
      </c>
      <c r="Y5" s="2">
        <v>1783</v>
      </c>
      <c r="Z5" s="2">
        <v>3690</v>
      </c>
    </row>
    <row r="6" spans="1:26" s="3" customFormat="1" x14ac:dyDescent="0.2">
      <c r="A6" s="2">
        <v>1478</v>
      </c>
      <c r="B6" s="2">
        <v>1396</v>
      </c>
      <c r="D6" s="2">
        <v>652</v>
      </c>
      <c r="E6" s="2">
        <v>830</v>
      </c>
      <c r="G6" s="2">
        <v>6284</v>
      </c>
      <c r="H6" s="2">
        <v>11682</v>
      </c>
      <c r="J6" s="2">
        <v>354</v>
      </c>
      <c r="K6" s="2">
        <v>424</v>
      </c>
      <c r="M6" s="2">
        <v>196</v>
      </c>
      <c r="N6" s="2">
        <v>913</v>
      </c>
      <c r="P6" s="2">
        <v>5469</v>
      </c>
      <c r="Q6" s="2">
        <v>6036</v>
      </c>
      <c r="S6" s="2">
        <v>160</v>
      </c>
      <c r="T6" s="2">
        <v>223</v>
      </c>
      <c r="V6" s="2">
        <v>43.2</v>
      </c>
      <c r="W6" s="2">
        <v>272</v>
      </c>
      <c r="Y6" s="2">
        <v>2761</v>
      </c>
      <c r="Z6" s="2">
        <v>10936</v>
      </c>
    </row>
    <row r="7" spans="1:26" s="3" customFormat="1" x14ac:dyDescent="0.2">
      <c r="A7" s="2">
        <v>2235</v>
      </c>
      <c r="B7" s="2">
        <v>652</v>
      </c>
      <c r="D7" s="2">
        <v>600</v>
      </c>
      <c r="E7" s="2">
        <v>660</v>
      </c>
      <c r="G7" s="2">
        <v>14807</v>
      </c>
      <c r="H7" s="2">
        <v>2476</v>
      </c>
      <c r="J7" s="2">
        <v>662</v>
      </c>
      <c r="K7" s="2">
        <v>156</v>
      </c>
      <c r="M7" s="2">
        <v>378</v>
      </c>
      <c r="N7" s="2">
        <v>884</v>
      </c>
      <c r="P7" s="2">
        <v>3964</v>
      </c>
      <c r="Q7" s="2">
        <v>3861</v>
      </c>
      <c r="S7" s="2">
        <v>96.4</v>
      </c>
      <c r="T7" s="2">
        <v>51.1</v>
      </c>
      <c r="V7" s="2">
        <v>309</v>
      </c>
      <c r="W7" s="2">
        <v>434</v>
      </c>
      <c r="Y7" s="2">
        <v>2904</v>
      </c>
      <c r="Z7" s="2">
        <v>4207</v>
      </c>
    </row>
    <row r="8" spans="1:26" s="3" customFormat="1" x14ac:dyDescent="0.2">
      <c r="A8" s="2">
        <v>1539</v>
      </c>
      <c r="B8" s="2">
        <v>1356</v>
      </c>
      <c r="D8" s="2">
        <v>1498</v>
      </c>
      <c r="E8" s="2">
        <v>1546</v>
      </c>
      <c r="G8" s="2">
        <v>13684</v>
      </c>
      <c r="H8" s="2">
        <v>12835</v>
      </c>
      <c r="J8" s="2">
        <v>254</v>
      </c>
      <c r="K8" s="2">
        <v>208</v>
      </c>
      <c r="M8" s="2">
        <v>321</v>
      </c>
      <c r="N8" s="2">
        <v>1102</v>
      </c>
      <c r="P8" s="2">
        <v>3969</v>
      </c>
      <c r="Q8" s="2">
        <v>3265</v>
      </c>
      <c r="S8" s="2">
        <v>218</v>
      </c>
      <c r="T8" s="2">
        <v>371</v>
      </c>
      <c r="V8" s="2">
        <v>188</v>
      </c>
      <c r="W8" s="2">
        <v>477</v>
      </c>
      <c r="Y8" s="2">
        <v>5092</v>
      </c>
      <c r="Z8" s="2">
        <v>13409</v>
      </c>
    </row>
    <row r="9" spans="1:26" s="3" customFormat="1" x14ac:dyDescent="0.2">
      <c r="A9" s="2">
        <v>677</v>
      </c>
      <c r="B9" s="2">
        <v>973</v>
      </c>
      <c r="D9" s="2">
        <v>599</v>
      </c>
      <c r="E9" s="2">
        <v>1617</v>
      </c>
      <c r="G9" s="2">
        <v>5720</v>
      </c>
      <c r="H9" s="2">
        <v>7331</v>
      </c>
      <c r="J9" s="2">
        <v>747</v>
      </c>
      <c r="K9" s="2">
        <v>486</v>
      </c>
      <c r="M9" s="2">
        <v>171</v>
      </c>
      <c r="N9" s="2">
        <v>200</v>
      </c>
      <c r="P9" s="2">
        <v>2747</v>
      </c>
      <c r="Q9" s="2">
        <v>1954</v>
      </c>
      <c r="S9" s="2">
        <v>87.7</v>
      </c>
      <c r="T9" s="2">
        <v>82.6</v>
      </c>
      <c r="V9" s="2">
        <v>133</v>
      </c>
      <c r="W9" s="2">
        <v>146</v>
      </c>
      <c r="Y9" s="2">
        <v>5963</v>
      </c>
      <c r="Z9" s="2">
        <v>3985</v>
      </c>
    </row>
    <row r="10" spans="1:26" s="3" customFormat="1" x14ac:dyDescent="0.2">
      <c r="A10" s="2">
        <v>1896</v>
      </c>
      <c r="B10" s="2">
        <v>1245</v>
      </c>
      <c r="D10" s="2">
        <v>2101</v>
      </c>
      <c r="E10" s="2">
        <v>2762</v>
      </c>
      <c r="G10" s="2">
        <v>4140</v>
      </c>
      <c r="H10" s="2">
        <v>2933</v>
      </c>
      <c r="J10" s="2">
        <v>301</v>
      </c>
      <c r="K10" s="2">
        <v>103</v>
      </c>
      <c r="M10" s="2">
        <v>122</v>
      </c>
      <c r="N10" s="2">
        <v>104</v>
      </c>
      <c r="P10" s="2">
        <v>4856</v>
      </c>
      <c r="Q10" s="2">
        <v>7765</v>
      </c>
      <c r="S10" s="2">
        <v>-114</v>
      </c>
      <c r="T10" s="2">
        <v>-87.7</v>
      </c>
      <c r="V10" s="2">
        <v>242</v>
      </c>
      <c r="W10" s="2">
        <v>467</v>
      </c>
      <c r="Y10" s="2">
        <v>1981</v>
      </c>
      <c r="Z10" s="2">
        <v>3128</v>
      </c>
    </row>
    <row r="11" spans="1:26" s="3" customFormat="1" x14ac:dyDescent="0.2">
      <c r="A11" s="2">
        <v>896</v>
      </c>
      <c r="B11" s="2">
        <v>1411</v>
      </c>
      <c r="D11" s="2">
        <v>333</v>
      </c>
      <c r="E11" s="2">
        <v>1431</v>
      </c>
      <c r="G11" s="2">
        <v>5746</v>
      </c>
      <c r="H11" s="2">
        <v>2389</v>
      </c>
      <c r="J11" s="2">
        <v>116</v>
      </c>
      <c r="K11" s="2">
        <v>-27.7</v>
      </c>
      <c r="M11" s="2">
        <v>188</v>
      </c>
      <c r="N11" s="2">
        <v>318</v>
      </c>
      <c r="P11" s="2">
        <v>4855</v>
      </c>
      <c r="Q11" s="2">
        <v>5820</v>
      </c>
      <c r="S11" s="2">
        <v>108</v>
      </c>
      <c r="T11" s="2">
        <v>70.099999999999994</v>
      </c>
      <c r="V11" s="2">
        <v>50.7</v>
      </c>
      <c r="W11" s="2">
        <v>131</v>
      </c>
      <c r="Y11" s="2">
        <v>2943</v>
      </c>
      <c r="Z11" s="2">
        <v>10625</v>
      </c>
    </row>
    <row r="12" spans="1:26" s="3" customFormat="1" x14ac:dyDescent="0.2">
      <c r="A12" s="2">
        <v>593</v>
      </c>
      <c r="B12" s="2">
        <v>504</v>
      </c>
      <c r="D12" s="2">
        <v>2671</v>
      </c>
      <c r="E12" s="2">
        <v>2731</v>
      </c>
      <c r="G12" s="2">
        <v>10576</v>
      </c>
      <c r="H12" s="2">
        <v>7599</v>
      </c>
      <c r="J12" s="2">
        <v>83.3</v>
      </c>
      <c r="K12" s="2">
        <v>40.9</v>
      </c>
      <c r="M12" s="2">
        <v>288</v>
      </c>
      <c r="N12" s="2">
        <v>302</v>
      </c>
      <c r="P12" s="2">
        <v>9076</v>
      </c>
      <c r="Q12" s="2">
        <v>7703</v>
      </c>
      <c r="S12" s="2">
        <v>294</v>
      </c>
      <c r="T12" s="2">
        <v>240</v>
      </c>
      <c r="V12" s="2">
        <v>165</v>
      </c>
      <c r="W12" s="2">
        <v>193</v>
      </c>
      <c r="Y12" s="2">
        <v>1487</v>
      </c>
      <c r="Z12" s="2">
        <v>1819</v>
      </c>
    </row>
    <row r="13" spans="1:26" s="3" customFormat="1" x14ac:dyDescent="0.2">
      <c r="A13" s="2">
        <v>824</v>
      </c>
      <c r="B13" s="2">
        <v>391</v>
      </c>
      <c r="D13" s="2">
        <v>880</v>
      </c>
      <c r="E13" s="2">
        <v>1172</v>
      </c>
      <c r="G13" s="2">
        <v>4418</v>
      </c>
      <c r="H13" s="2">
        <v>1559</v>
      </c>
      <c r="J13" s="2">
        <v>323</v>
      </c>
      <c r="K13" s="2">
        <v>125</v>
      </c>
      <c r="M13" s="2">
        <v>256</v>
      </c>
      <c r="N13" s="2">
        <v>304</v>
      </c>
      <c r="P13" s="2">
        <v>7501</v>
      </c>
      <c r="Q13" s="2">
        <v>8582</v>
      </c>
      <c r="S13" s="2">
        <v>155</v>
      </c>
      <c r="T13" s="2">
        <v>153</v>
      </c>
      <c r="V13" s="2">
        <v>255</v>
      </c>
      <c r="W13" s="2">
        <v>753</v>
      </c>
      <c r="Y13" s="2">
        <v>2425</v>
      </c>
      <c r="Z13" s="2">
        <v>1573</v>
      </c>
    </row>
    <row r="14" spans="1:26" s="3" customFormat="1" x14ac:dyDescent="0.2">
      <c r="A14" s="2">
        <v>1376</v>
      </c>
      <c r="B14" s="2">
        <v>1207</v>
      </c>
      <c r="D14" s="2">
        <v>2493</v>
      </c>
      <c r="E14" s="2">
        <v>4102</v>
      </c>
      <c r="G14" s="2">
        <v>1186</v>
      </c>
      <c r="H14" s="2">
        <v>668</v>
      </c>
      <c r="J14" s="2">
        <v>55.5</v>
      </c>
      <c r="K14" s="2">
        <v>82.4</v>
      </c>
      <c r="M14" s="2">
        <v>515</v>
      </c>
      <c r="N14" s="2">
        <v>523</v>
      </c>
      <c r="P14" s="2">
        <v>3311</v>
      </c>
      <c r="Q14" s="2">
        <v>3046</v>
      </c>
      <c r="S14" s="2">
        <v>87.9</v>
      </c>
      <c r="T14" s="2">
        <v>86</v>
      </c>
      <c r="V14" s="2">
        <v>293</v>
      </c>
      <c r="W14" s="2">
        <v>262</v>
      </c>
      <c r="Y14" s="2">
        <v>8529</v>
      </c>
      <c r="Z14" s="2">
        <v>4959</v>
      </c>
    </row>
    <row r="15" spans="1:26" s="3" customFormat="1" x14ac:dyDescent="0.2">
      <c r="A15" s="2">
        <v>973</v>
      </c>
      <c r="B15" s="2">
        <v>887</v>
      </c>
      <c r="D15" s="2">
        <v>3084</v>
      </c>
      <c r="E15" s="2">
        <v>4902</v>
      </c>
      <c r="G15" s="2">
        <v>9393</v>
      </c>
      <c r="H15" s="2">
        <v>5848</v>
      </c>
      <c r="J15" s="2">
        <v>147</v>
      </c>
      <c r="K15" s="2">
        <v>150</v>
      </c>
      <c r="M15" s="2">
        <v>267</v>
      </c>
      <c r="N15" s="2">
        <v>656</v>
      </c>
      <c r="P15" s="2">
        <v>4418</v>
      </c>
      <c r="Q15" s="2">
        <v>8230</v>
      </c>
      <c r="S15" s="2">
        <v>153</v>
      </c>
      <c r="T15" s="2">
        <v>201</v>
      </c>
      <c r="V15" s="2">
        <v>99.7</v>
      </c>
      <c r="W15" s="2">
        <v>355</v>
      </c>
      <c r="Y15" s="2">
        <v>3041</v>
      </c>
      <c r="Z15" s="2">
        <v>2404</v>
      </c>
    </row>
    <row r="16" spans="1:26" s="3" customFormat="1" x14ac:dyDescent="0.2">
      <c r="A16" s="2">
        <v>1683</v>
      </c>
      <c r="B16" s="2">
        <v>1559</v>
      </c>
      <c r="D16" s="2">
        <v>5764</v>
      </c>
      <c r="E16" s="2">
        <v>4739</v>
      </c>
      <c r="G16" s="2">
        <v>20593</v>
      </c>
      <c r="H16" s="2">
        <v>19228</v>
      </c>
      <c r="J16" s="2">
        <v>322</v>
      </c>
      <c r="K16" s="2">
        <v>318</v>
      </c>
      <c r="M16" s="2">
        <v>404</v>
      </c>
      <c r="N16" s="2">
        <v>501</v>
      </c>
      <c r="P16" s="2">
        <v>16441</v>
      </c>
      <c r="Q16" s="2">
        <v>19706</v>
      </c>
      <c r="S16" s="2">
        <v>460</v>
      </c>
      <c r="T16" s="2">
        <v>557</v>
      </c>
      <c r="V16" s="2">
        <v>230</v>
      </c>
      <c r="W16" s="2">
        <v>502</v>
      </c>
      <c r="Y16" s="2">
        <v>3441</v>
      </c>
      <c r="Z16" s="2">
        <v>4937</v>
      </c>
    </row>
    <row r="17" spans="1:26" s="3" customFormat="1" x14ac:dyDescent="0.2">
      <c r="A17" s="2">
        <v>1173</v>
      </c>
      <c r="B17" s="2">
        <v>718</v>
      </c>
      <c r="D17" s="2">
        <v>2564</v>
      </c>
      <c r="E17" s="2">
        <v>2638</v>
      </c>
      <c r="G17" s="2">
        <v>27758</v>
      </c>
      <c r="H17" s="2">
        <v>15181</v>
      </c>
      <c r="J17" s="2">
        <v>607</v>
      </c>
      <c r="K17" s="2">
        <v>209</v>
      </c>
      <c r="M17" s="2">
        <v>364</v>
      </c>
      <c r="N17" s="2">
        <v>350</v>
      </c>
      <c r="P17" s="2">
        <v>8694</v>
      </c>
      <c r="Q17" s="2">
        <v>10897</v>
      </c>
      <c r="S17" s="2">
        <v>439</v>
      </c>
      <c r="T17" s="2">
        <v>355</v>
      </c>
      <c r="V17" s="2">
        <v>315</v>
      </c>
      <c r="W17" s="2">
        <v>177</v>
      </c>
      <c r="Y17" s="2">
        <v>4354</v>
      </c>
      <c r="Z17" s="2">
        <v>2531</v>
      </c>
    </row>
    <row r="18" spans="1:26" s="3" customFormat="1" x14ac:dyDescent="0.2">
      <c r="A18" s="2">
        <v>1001</v>
      </c>
      <c r="B18" s="2">
        <v>1098</v>
      </c>
      <c r="D18" s="2">
        <v>2002</v>
      </c>
      <c r="E18" s="2">
        <v>2113</v>
      </c>
      <c r="G18" s="2">
        <v>13837</v>
      </c>
      <c r="H18" s="2">
        <v>12222</v>
      </c>
      <c r="J18" s="2">
        <v>98</v>
      </c>
      <c r="K18" s="2">
        <v>104</v>
      </c>
      <c r="M18" s="2">
        <v>308</v>
      </c>
      <c r="N18" s="2">
        <v>382</v>
      </c>
      <c r="P18" s="2">
        <v>7211</v>
      </c>
      <c r="Q18" s="2">
        <v>8301</v>
      </c>
      <c r="S18" s="2">
        <v>268</v>
      </c>
      <c r="T18" s="2">
        <v>314</v>
      </c>
      <c r="V18" s="2">
        <v>279</v>
      </c>
      <c r="W18" s="2">
        <v>401</v>
      </c>
      <c r="Y18" s="2">
        <v>2897</v>
      </c>
      <c r="Z18" s="2">
        <v>2187</v>
      </c>
    </row>
    <row r="19" spans="1:26" s="3" customFormat="1" x14ac:dyDescent="0.2">
      <c r="A19" s="2">
        <v>595</v>
      </c>
      <c r="B19" s="2">
        <v>712</v>
      </c>
      <c r="D19" s="2">
        <v>2697</v>
      </c>
      <c r="E19" s="2">
        <v>2319</v>
      </c>
      <c r="G19" s="2">
        <v>10695</v>
      </c>
      <c r="H19" s="2">
        <v>3131</v>
      </c>
      <c r="J19" s="2">
        <v>126</v>
      </c>
      <c r="K19" s="2">
        <v>110</v>
      </c>
      <c r="M19" s="2">
        <v>370</v>
      </c>
      <c r="N19" s="2">
        <v>683</v>
      </c>
      <c r="P19" s="2">
        <v>8937</v>
      </c>
      <c r="Q19" s="2">
        <v>8281</v>
      </c>
      <c r="S19" s="2">
        <v>294</v>
      </c>
      <c r="T19" s="2">
        <v>447</v>
      </c>
      <c r="V19" s="2">
        <v>110</v>
      </c>
      <c r="W19" s="2">
        <v>1192</v>
      </c>
      <c r="Y19" s="2">
        <v>1645</v>
      </c>
      <c r="Z19" s="2">
        <v>4176</v>
      </c>
    </row>
    <row r="20" spans="1:26" s="3" customFormat="1" x14ac:dyDescent="0.2">
      <c r="A20" s="2">
        <v>1142</v>
      </c>
      <c r="B20" s="2">
        <v>916</v>
      </c>
      <c r="D20" s="2">
        <v>2769</v>
      </c>
      <c r="E20" s="2">
        <v>2643</v>
      </c>
      <c r="G20" s="2">
        <v>1158</v>
      </c>
      <c r="H20" s="2">
        <v>666</v>
      </c>
      <c r="J20" s="2">
        <v>92.4</v>
      </c>
      <c r="K20" s="2">
        <v>139</v>
      </c>
      <c r="M20" s="2">
        <v>375</v>
      </c>
      <c r="N20" s="2">
        <v>500</v>
      </c>
      <c r="P20" s="2">
        <v>13073</v>
      </c>
      <c r="Q20" s="2">
        <v>14399</v>
      </c>
      <c r="S20" s="2">
        <v>157</v>
      </c>
      <c r="T20" s="2">
        <v>156</v>
      </c>
      <c r="V20" s="2">
        <v>333</v>
      </c>
      <c r="W20" s="2">
        <v>309</v>
      </c>
      <c r="Y20" s="2">
        <v>1553</v>
      </c>
      <c r="Z20" s="2">
        <v>2131</v>
      </c>
    </row>
    <row r="21" spans="1:26" s="3" customFormat="1" x14ac:dyDescent="0.2">
      <c r="A21" s="2">
        <v>1280</v>
      </c>
      <c r="B21" s="2">
        <v>841</v>
      </c>
      <c r="D21" s="2">
        <v>2508</v>
      </c>
      <c r="E21" s="2">
        <v>2636</v>
      </c>
      <c r="G21" s="2">
        <v>7345</v>
      </c>
      <c r="H21" s="2">
        <v>7271</v>
      </c>
      <c r="J21" s="2">
        <v>562</v>
      </c>
      <c r="K21" s="2">
        <v>330</v>
      </c>
      <c r="M21" s="2">
        <v>239</v>
      </c>
      <c r="N21" s="2">
        <v>294</v>
      </c>
      <c r="P21" s="2">
        <v>13465</v>
      </c>
      <c r="Q21" s="2">
        <v>11605</v>
      </c>
      <c r="S21" s="2">
        <v>289</v>
      </c>
      <c r="T21" s="2">
        <v>289</v>
      </c>
      <c r="V21" s="2">
        <v>91.1</v>
      </c>
      <c r="W21" s="2">
        <v>146</v>
      </c>
      <c r="Y21" s="2">
        <v>2869</v>
      </c>
      <c r="Z21" s="2">
        <v>4127</v>
      </c>
    </row>
    <row r="22" spans="1:26" s="3" customFormat="1" x14ac:dyDescent="0.2">
      <c r="A22" s="2">
        <v>1696</v>
      </c>
      <c r="B22" s="2">
        <v>952</v>
      </c>
      <c r="D22" s="2">
        <v>1543</v>
      </c>
      <c r="E22" s="2">
        <v>610</v>
      </c>
      <c r="G22" s="2">
        <v>-49.1</v>
      </c>
      <c r="H22" s="2">
        <v>-48.2</v>
      </c>
      <c r="J22" s="2">
        <v>431</v>
      </c>
      <c r="K22" s="2">
        <v>118</v>
      </c>
      <c r="M22" s="2">
        <v>177</v>
      </c>
      <c r="N22" s="2">
        <v>240</v>
      </c>
      <c r="P22" s="2">
        <v>8553</v>
      </c>
      <c r="Q22" s="2">
        <v>10212</v>
      </c>
      <c r="S22" s="2">
        <v>129</v>
      </c>
      <c r="T22" s="2">
        <v>157</v>
      </c>
      <c r="V22" s="2">
        <v>94.4</v>
      </c>
      <c r="W22" s="2">
        <v>165</v>
      </c>
      <c r="Y22" s="2">
        <v>6813</v>
      </c>
      <c r="Z22" s="2">
        <v>4160</v>
      </c>
    </row>
    <row r="23" spans="1:26" s="3" customFormat="1" x14ac:dyDescent="0.2">
      <c r="A23" s="2">
        <v>1385</v>
      </c>
      <c r="B23" s="2">
        <v>2129</v>
      </c>
      <c r="D23" s="2">
        <v>2197</v>
      </c>
      <c r="E23" s="2">
        <v>3401</v>
      </c>
      <c r="G23" s="2">
        <v>9785</v>
      </c>
      <c r="H23" s="2">
        <v>19148</v>
      </c>
      <c r="J23" s="2">
        <v>214</v>
      </c>
      <c r="K23" s="2">
        <v>179</v>
      </c>
      <c r="M23" s="2">
        <v>363</v>
      </c>
      <c r="N23" s="2">
        <v>371</v>
      </c>
      <c r="P23" s="2">
        <v>10384</v>
      </c>
      <c r="Q23" s="2">
        <v>12765</v>
      </c>
      <c r="S23" s="2">
        <v>215</v>
      </c>
      <c r="T23" s="2">
        <v>423</v>
      </c>
      <c r="V23" s="2">
        <v>271</v>
      </c>
      <c r="W23" s="2">
        <v>427</v>
      </c>
      <c r="Y23" s="2">
        <v>1761</v>
      </c>
      <c r="Z23" s="2">
        <v>1346</v>
      </c>
    </row>
    <row r="24" spans="1:26" s="3" customFormat="1" x14ac:dyDescent="0.2">
      <c r="A24" s="2">
        <v>76.2</v>
      </c>
      <c r="B24" s="2">
        <v>129</v>
      </c>
      <c r="D24" s="2">
        <v>1303</v>
      </c>
      <c r="E24" s="2">
        <v>1223</v>
      </c>
      <c r="G24" s="2">
        <v>12116</v>
      </c>
      <c r="H24" s="2">
        <v>3252</v>
      </c>
      <c r="J24" s="2">
        <v>350</v>
      </c>
      <c r="K24" s="2">
        <v>105</v>
      </c>
      <c r="M24" s="2">
        <v>215</v>
      </c>
      <c r="N24" s="2">
        <v>237</v>
      </c>
      <c r="P24" s="2">
        <v>7326</v>
      </c>
      <c r="Q24" s="2">
        <v>8760</v>
      </c>
      <c r="S24" s="2">
        <v>230</v>
      </c>
      <c r="T24" s="2">
        <v>147</v>
      </c>
      <c r="V24" s="2">
        <v>92.6</v>
      </c>
      <c r="W24" s="2">
        <v>125</v>
      </c>
      <c r="Y24" s="2">
        <v>2575</v>
      </c>
      <c r="Z24" s="2">
        <v>4255</v>
      </c>
    </row>
    <row r="25" spans="1:26" s="3" customFormat="1" x14ac:dyDescent="0.2">
      <c r="A25" s="2">
        <v>791</v>
      </c>
      <c r="B25" s="2">
        <v>964</v>
      </c>
      <c r="D25" s="2">
        <v>1928</v>
      </c>
      <c r="E25" s="2">
        <v>3064</v>
      </c>
      <c r="G25" s="2">
        <v>7106</v>
      </c>
      <c r="H25" s="2">
        <v>10246</v>
      </c>
      <c r="J25" s="2">
        <v>286</v>
      </c>
      <c r="K25" s="2">
        <v>168</v>
      </c>
      <c r="M25" s="2">
        <v>199</v>
      </c>
      <c r="N25" s="2">
        <v>284</v>
      </c>
      <c r="P25" s="2">
        <v>7805</v>
      </c>
      <c r="Q25" s="2">
        <v>10980</v>
      </c>
      <c r="S25" s="2">
        <v>261</v>
      </c>
      <c r="T25" s="2">
        <v>378</v>
      </c>
      <c r="V25" s="2">
        <v>80.5</v>
      </c>
      <c r="W25" s="2">
        <v>157</v>
      </c>
      <c r="Y25" s="2">
        <v>1548</v>
      </c>
      <c r="Z25" s="2">
        <v>5971</v>
      </c>
    </row>
    <row r="26" spans="1:26" s="3" customFormat="1" x14ac:dyDescent="0.2">
      <c r="A26" s="2">
        <v>393</v>
      </c>
      <c r="B26" s="2">
        <v>693</v>
      </c>
      <c r="D26" s="2">
        <v>1752</v>
      </c>
      <c r="E26" s="2">
        <v>953</v>
      </c>
      <c r="G26" s="2">
        <v>8444</v>
      </c>
      <c r="H26" s="2">
        <v>1255</v>
      </c>
      <c r="J26" s="2">
        <v>90.8</v>
      </c>
      <c r="K26" s="2">
        <v>295</v>
      </c>
      <c r="M26" s="2">
        <v>200</v>
      </c>
      <c r="N26" s="2">
        <v>605</v>
      </c>
      <c r="P26" s="2">
        <v>8341</v>
      </c>
      <c r="Q26" s="2">
        <v>12745</v>
      </c>
      <c r="S26" s="2">
        <v>192</v>
      </c>
      <c r="T26" s="2">
        <v>368</v>
      </c>
      <c r="V26" s="2">
        <v>105</v>
      </c>
      <c r="W26" s="2">
        <v>394</v>
      </c>
      <c r="Y26" s="2">
        <v>3582</v>
      </c>
      <c r="Z26" s="2">
        <v>2489</v>
      </c>
    </row>
    <row r="27" spans="1:26" s="3" customFormat="1" x14ac:dyDescent="0.2">
      <c r="A27" s="2">
        <v>546</v>
      </c>
      <c r="B27" s="2">
        <v>611</v>
      </c>
      <c r="D27" s="2">
        <v>3075</v>
      </c>
      <c r="E27" s="2">
        <v>1815</v>
      </c>
      <c r="G27" s="2">
        <v>8234</v>
      </c>
      <c r="H27" s="2">
        <v>6071</v>
      </c>
      <c r="J27" s="2">
        <v>649</v>
      </c>
      <c r="K27" s="2">
        <v>287</v>
      </c>
      <c r="M27" s="2">
        <v>192</v>
      </c>
      <c r="N27" s="2">
        <v>233</v>
      </c>
      <c r="P27" s="2">
        <v>10309</v>
      </c>
      <c r="Q27" s="2">
        <v>7216</v>
      </c>
      <c r="S27" s="2">
        <v>106</v>
      </c>
      <c r="T27" s="2">
        <v>126</v>
      </c>
      <c r="V27" s="2">
        <v>136</v>
      </c>
      <c r="W27" s="2">
        <v>193</v>
      </c>
      <c r="Y27" s="2">
        <v>3970</v>
      </c>
      <c r="Z27" s="2">
        <v>9213</v>
      </c>
    </row>
    <row r="28" spans="1:26" s="3" customFormat="1" x14ac:dyDescent="0.2">
      <c r="A28" s="2">
        <v>1150</v>
      </c>
      <c r="B28" s="2">
        <v>1212</v>
      </c>
      <c r="D28" s="2">
        <v>5963</v>
      </c>
      <c r="E28" s="2">
        <v>6912</v>
      </c>
      <c r="G28" s="2">
        <v>5072</v>
      </c>
      <c r="H28" s="2">
        <v>5101</v>
      </c>
      <c r="J28" s="2">
        <v>50.3</v>
      </c>
      <c r="K28" s="2">
        <v>38.9</v>
      </c>
      <c r="M28" s="2">
        <v>286</v>
      </c>
      <c r="N28" s="2">
        <v>357</v>
      </c>
      <c r="P28" s="2">
        <v>12127</v>
      </c>
      <c r="Q28" s="2">
        <v>12920</v>
      </c>
      <c r="S28" s="2">
        <v>-50.9</v>
      </c>
      <c r="T28" s="2">
        <v>29.5</v>
      </c>
      <c r="V28" s="2">
        <v>293</v>
      </c>
      <c r="W28" s="2">
        <v>447</v>
      </c>
      <c r="Y28" s="2">
        <v>4141</v>
      </c>
      <c r="Z28" s="2">
        <v>5663</v>
      </c>
    </row>
    <row r="29" spans="1:26" s="3" customFormat="1" x14ac:dyDescent="0.2">
      <c r="A29" s="2">
        <v>1755</v>
      </c>
      <c r="B29" s="2">
        <v>1990</v>
      </c>
      <c r="D29" s="2">
        <v>3431</v>
      </c>
      <c r="E29" s="2">
        <v>2869</v>
      </c>
      <c r="G29" s="2">
        <v>4630</v>
      </c>
      <c r="H29" s="2">
        <v>6585</v>
      </c>
      <c r="J29" s="2">
        <v>161</v>
      </c>
      <c r="K29" s="2">
        <v>128</v>
      </c>
      <c r="M29" s="2">
        <v>317</v>
      </c>
      <c r="N29" s="2">
        <v>2852</v>
      </c>
      <c r="P29" s="2">
        <v>12199</v>
      </c>
      <c r="Q29" s="2">
        <v>12711</v>
      </c>
      <c r="S29" s="2">
        <v>130</v>
      </c>
      <c r="T29" s="2">
        <v>201</v>
      </c>
      <c r="V29" s="2">
        <v>240</v>
      </c>
      <c r="W29" s="2">
        <v>753</v>
      </c>
      <c r="Y29" s="2">
        <v>4099</v>
      </c>
      <c r="Z29" s="2">
        <v>7500</v>
      </c>
    </row>
    <row r="30" spans="1:26" s="3" customFormat="1" x14ac:dyDescent="0.2">
      <c r="A30" s="2">
        <v>1066</v>
      </c>
      <c r="B30" s="2">
        <v>1115</v>
      </c>
      <c r="D30" s="2">
        <v>2164</v>
      </c>
      <c r="E30" s="2">
        <v>3404</v>
      </c>
      <c r="G30" s="2">
        <v>1518</v>
      </c>
      <c r="H30" s="2">
        <v>1981</v>
      </c>
      <c r="J30" s="2">
        <v>50.1</v>
      </c>
      <c r="K30" s="2">
        <v>39.799999999999997</v>
      </c>
      <c r="M30" s="2">
        <v>290</v>
      </c>
      <c r="N30" s="2">
        <v>551</v>
      </c>
      <c r="P30" s="2">
        <v>10231</v>
      </c>
      <c r="Q30" s="2">
        <v>14432</v>
      </c>
      <c r="S30" s="2">
        <v>68.3</v>
      </c>
      <c r="T30" s="2">
        <v>118</v>
      </c>
      <c r="V30" s="2">
        <v>172</v>
      </c>
      <c r="W30" s="2">
        <v>265</v>
      </c>
      <c r="Y30" s="2">
        <v>3882</v>
      </c>
      <c r="Z30" s="2">
        <v>4406</v>
      </c>
    </row>
    <row r="31" spans="1:26" s="3" customFormat="1" x14ac:dyDescent="0.2">
      <c r="A31" s="2">
        <v>1431</v>
      </c>
      <c r="B31" s="2">
        <v>2257</v>
      </c>
      <c r="D31" s="2">
        <v>1883</v>
      </c>
      <c r="E31" s="2">
        <v>1629</v>
      </c>
      <c r="G31" s="2">
        <v>4853</v>
      </c>
      <c r="H31" s="2">
        <v>6332</v>
      </c>
      <c r="J31" s="2">
        <v>255</v>
      </c>
      <c r="K31" s="2">
        <v>323</v>
      </c>
      <c r="M31" s="2">
        <v>357</v>
      </c>
      <c r="N31" s="2">
        <v>916</v>
      </c>
      <c r="P31" s="2">
        <v>11306</v>
      </c>
      <c r="Q31" s="2">
        <v>16271</v>
      </c>
      <c r="S31" s="2">
        <v>130</v>
      </c>
      <c r="T31" s="2">
        <v>247</v>
      </c>
      <c r="V31" s="2">
        <v>345</v>
      </c>
      <c r="W31" s="2">
        <v>2088</v>
      </c>
      <c r="Y31" s="2">
        <v>5262</v>
      </c>
      <c r="Z31" s="2">
        <v>2216</v>
      </c>
    </row>
    <row r="32" spans="1:26" s="3" customFormat="1" x14ac:dyDescent="0.2">
      <c r="A32" s="2">
        <v>614</v>
      </c>
      <c r="B32" s="2">
        <v>1023</v>
      </c>
      <c r="D32" s="2">
        <v>3663</v>
      </c>
      <c r="E32" s="2">
        <v>2798</v>
      </c>
      <c r="G32" s="2">
        <v>6477</v>
      </c>
      <c r="H32" s="2">
        <v>2754</v>
      </c>
      <c r="J32" s="2">
        <v>319</v>
      </c>
      <c r="K32" s="2">
        <v>129</v>
      </c>
      <c r="M32" s="2">
        <v>309</v>
      </c>
      <c r="N32" s="2">
        <v>677</v>
      </c>
      <c r="P32" s="2">
        <v>6222</v>
      </c>
      <c r="Q32" s="2">
        <v>9027</v>
      </c>
      <c r="S32" s="2">
        <v>140</v>
      </c>
      <c r="T32" s="2">
        <v>140</v>
      </c>
      <c r="V32" s="2">
        <v>167</v>
      </c>
      <c r="W32" s="2">
        <v>201</v>
      </c>
      <c r="Y32" s="2">
        <v>2576</v>
      </c>
      <c r="Z32" s="2">
        <v>1781</v>
      </c>
    </row>
    <row r="33" spans="1:26" s="3" customFormat="1" x14ac:dyDescent="0.2">
      <c r="A33" s="2">
        <v>773</v>
      </c>
      <c r="B33" s="2">
        <v>410</v>
      </c>
      <c r="D33" s="2">
        <v>3129</v>
      </c>
      <c r="E33" s="2">
        <v>2703</v>
      </c>
      <c r="G33" s="2">
        <v>5062</v>
      </c>
      <c r="H33" s="2">
        <v>2838</v>
      </c>
      <c r="J33" s="2">
        <v>908</v>
      </c>
      <c r="K33" s="2">
        <v>551</v>
      </c>
      <c r="M33" s="2">
        <v>1818</v>
      </c>
      <c r="N33" s="2">
        <v>1439</v>
      </c>
      <c r="P33" s="2">
        <v>13130</v>
      </c>
      <c r="Q33" s="2">
        <v>12504</v>
      </c>
      <c r="S33" s="2">
        <v>2623</v>
      </c>
      <c r="T33" s="2">
        <v>2237</v>
      </c>
      <c r="V33" s="2">
        <v>881</v>
      </c>
      <c r="W33" s="2">
        <v>1178</v>
      </c>
      <c r="Y33" s="2">
        <v>5683</v>
      </c>
      <c r="Z33" s="2">
        <v>11555</v>
      </c>
    </row>
    <row r="34" spans="1:26" s="3" customFormat="1" x14ac:dyDescent="0.2">
      <c r="A34" s="2">
        <v>935</v>
      </c>
      <c r="B34" s="2">
        <v>709</v>
      </c>
      <c r="D34" s="2">
        <v>2857</v>
      </c>
      <c r="E34" s="2">
        <v>3171</v>
      </c>
      <c r="G34" s="2">
        <v>5413</v>
      </c>
      <c r="H34" s="2">
        <v>3720</v>
      </c>
      <c r="J34" s="2">
        <v>696</v>
      </c>
      <c r="K34" s="2">
        <v>495</v>
      </c>
      <c r="M34" s="2">
        <v>1878</v>
      </c>
      <c r="N34" s="2">
        <v>1792</v>
      </c>
      <c r="P34" s="2">
        <v>7393</v>
      </c>
      <c r="Q34" s="2">
        <v>8161</v>
      </c>
      <c r="S34" s="2">
        <v>1899</v>
      </c>
      <c r="T34" s="2">
        <v>1731</v>
      </c>
      <c r="V34" s="2">
        <v>613</v>
      </c>
      <c r="W34" s="2">
        <v>646</v>
      </c>
      <c r="Y34" s="2">
        <v>1914</v>
      </c>
      <c r="Z34" s="2">
        <v>2512</v>
      </c>
    </row>
    <row r="35" spans="1:26" s="3" customFormat="1" x14ac:dyDescent="0.2">
      <c r="A35" s="2">
        <v>958</v>
      </c>
      <c r="B35" s="2">
        <v>1708</v>
      </c>
      <c r="D35" s="2">
        <v>2696</v>
      </c>
      <c r="E35" s="2">
        <v>4135</v>
      </c>
      <c r="G35" s="2">
        <v>19378</v>
      </c>
      <c r="H35" s="2">
        <v>15697</v>
      </c>
      <c r="J35" s="2">
        <v>1078</v>
      </c>
      <c r="K35" s="2">
        <v>978</v>
      </c>
      <c r="M35" s="2">
        <v>2206</v>
      </c>
      <c r="N35" s="2">
        <v>3167</v>
      </c>
      <c r="P35" s="2">
        <v>12965</v>
      </c>
      <c r="Q35" s="2">
        <v>15831</v>
      </c>
      <c r="S35" s="2">
        <v>4978</v>
      </c>
      <c r="T35" s="2">
        <v>4821</v>
      </c>
      <c r="V35" s="2">
        <v>1141</v>
      </c>
      <c r="W35" s="2">
        <v>1389</v>
      </c>
      <c r="Y35" s="2">
        <v>6783</v>
      </c>
      <c r="Z35" s="2">
        <v>4485</v>
      </c>
    </row>
    <row r="36" spans="1:26" s="3" customFormat="1" x14ac:dyDescent="0.2">
      <c r="A36" s="2">
        <v>1773</v>
      </c>
      <c r="B36" s="2">
        <v>1250</v>
      </c>
      <c r="D36" s="2">
        <v>4566</v>
      </c>
      <c r="E36" s="2">
        <v>5317</v>
      </c>
      <c r="G36" s="2">
        <v>7890</v>
      </c>
      <c r="H36" s="2">
        <v>4304</v>
      </c>
      <c r="J36" s="2">
        <v>743</v>
      </c>
      <c r="K36" s="2">
        <v>741</v>
      </c>
      <c r="M36" s="2">
        <v>2092</v>
      </c>
      <c r="N36" s="2">
        <v>3239</v>
      </c>
      <c r="P36" s="2">
        <v>11836</v>
      </c>
      <c r="Q36" s="2">
        <v>12192</v>
      </c>
      <c r="S36" s="2">
        <v>2966</v>
      </c>
      <c r="T36" s="2">
        <v>2413</v>
      </c>
      <c r="V36" s="2">
        <v>1039</v>
      </c>
      <c r="W36" s="2">
        <v>1468</v>
      </c>
      <c r="Y36" s="2">
        <v>3910</v>
      </c>
      <c r="Z36" s="2">
        <v>3387</v>
      </c>
    </row>
    <row r="37" spans="1:26" s="3" customFormat="1" x14ac:dyDescent="0.2">
      <c r="A37" s="2">
        <v>1253</v>
      </c>
      <c r="B37" s="2">
        <v>760</v>
      </c>
      <c r="D37" s="2">
        <v>3990</v>
      </c>
      <c r="E37" s="2">
        <v>4863</v>
      </c>
      <c r="G37" s="2">
        <v>26529</v>
      </c>
      <c r="H37" s="2">
        <v>24341</v>
      </c>
      <c r="J37" s="2">
        <v>1088</v>
      </c>
      <c r="K37" s="2">
        <v>808</v>
      </c>
      <c r="M37" s="2">
        <v>2604</v>
      </c>
      <c r="N37" s="2">
        <v>2450</v>
      </c>
      <c r="P37" s="2">
        <v>9258</v>
      </c>
      <c r="Q37" s="2">
        <v>9749</v>
      </c>
      <c r="S37" s="2">
        <v>5667</v>
      </c>
      <c r="T37" s="2">
        <v>5393</v>
      </c>
      <c r="V37" s="2">
        <v>1586</v>
      </c>
      <c r="W37" s="2">
        <v>1535</v>
      </c>
      <c r="Y37" s="2">
        <v>3511</v>
      </c>
      <c r="Z37" s="2">
        <v>3854</v>
      </c>
    </row>
    <row r="38" spans="1:26" s="3" customFormat="1" x14ac:dyDescent="0.2"/>
    <row r="39" spans="1:26" s="3" customFormat="1" x14ac:dyDescent="0.2"/>
    <row r="40" spans="1:26" s="3" customFormat="1" x14ac:dyDescent="0.2"/>
    <row r="41" spans="1:26" s="3" customFormat="1" x14ac:dyDescent="0.2"/>
    <row r="42" spans="1:26" s="3" customFormat="1" x14ac:dyDescent="0.2"/>
    <row r="43" spans="1:26" s="3" customFormat="1" x14ac:dyDescent="0.2"/>
    <row r="44" spans="1:26" s="3" customFormat="1" x14ac:dyDescent="0.2"/>
    <row r="45" spans="1:26" s="3" customFormat="1" x14ac:dyDescent="0.2"/>
    <row r="46" spans="1:26" s="3" customFormat="1" x14ac:dyDescent="0.2"/>
    <row r="47" spans="1:26" s="3" customFormat="1" x14ac:dyDescent="0.2"/>
    <row r="48" spans="1:26" s="3" customFormat="1" x14ac:dyDescent="0.2"/>
    <row r="49" s="3" customFormat="1" x14ac:dyDescent="0.2"/>
  </sheetData>
  <mergeCells count="9">
    <mergeCell ref="S1:T1"/>
    <mergeCell ref="V1:W1"/>
    <mergeCell ref="Y1:Z1"/>
    <mergeCell ref="A1:B1"/>
    <mergeCell ref="D1:E1"/>
    <mergeCell ref="G1:H1"/>
    <mergeCell ref="J1:K1"/>
    <mergeCell ref="M1:N1"/>
    <mergeCell ref="P1:Q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37FDE-759A-A14B-A2BA-DC7CCD4266BE}">
  <dimension ref="A1:N33"/>
  <sheetViews>
    <sheetView workbookViewId="0">
      <selection activeCell="U52" sqref="U52"/>
    </sheetView>
  </sheetViews>
  <sheetFormatPr baseColWidth="10" defaultRowHeight="16" x14ac:dyDescent="0.2"/>
  <cols>
    <col min="3" max="3" width="15.6640625" customWidth="1"/>
    <col min="4" max="4" width="11.33203125" bestFit="1" customWidth="1"/>
    <col min="5" max="11" width="11" bestFit="1" customWidth="1"/>
    <col min="12" max="12" width="11.6640625" bestFit="1" customWidth="1"/>
    <col min="13" max="14" width="11" bestFit="1" customWidth="1"/>
  </cols>
  <sheetData>
    <row r="1" spans="1:14" x14ac:dyDescent="0.2">
      <c r="A1" t="s">
        <v>92</v>
      </c>
      <c r="B1" t="s">
        <v>221</v>
      </c>
      <c r="C1" t="s">
        <v>222</v>
      </c>
      <c r="D1" t="s">
        <v>223</v>
      </c>
      <c r="E1" s="34" t="s">
        <v>4</v>
      </c>
      <c r="F1" s="34" t="s">
        <v>28</v>
      </c>
      <c r="G1" s="34" t="s">
        <v>5</v>
      </c>
      <c r="H1" s="34" t="s">
        <v>8</v>
      </c>
      <c r="I1" s="34" t="s">
        <v>21</v>
      </c>
      <c r="J1" s="34" t="s">
        <v>23</v>
      </c>
      <c r="K1" s="34" t="s">
        <v>24</v>
      </c>
      <c r="L1" s="34" t="s">
        <v>6</v>
      </c>
      <c r="M1" s="34" t="s">
        <v>7</v>
      </c>
      <c r="N1" s="34" t="s">
        <v>22</v>
      </c>
    </row>
    <row r="2" spans="1:14" x14ac:dyDescent="0.2">
      <c r="A2">
        <v>1</v>
      </c>
      <c r="B2" t="s">
        <v>228</v>
      </c>
      <c r="C2" t="s">
        <v>232</v>
      </c>
      <c r="D2" t="s">
        <v>229</v>
      </c>
      <c r="E2" s="16">
        <v>3.4853479850000002</v>
      </c>
      <c r="F2" s="16">
        <v>1.002237136</v>
      </c>
      <c r="G2" s="16">
        <v>9.9504949999999995E-2</v>
      </c>
      <c r="H2" s="16">
        <v>1.1451612900000001</v>
      </c>
      <c r="I2" s="16">
        <v>0.70518551600000001</v>
      </c>
      <c r="J2" s="16">
        <v>1.8345323739999999</v>
      </c>
      <c r="K2" s="16">
        <v>1.5209580840000001</v>
      </c>
      <c r="L2" s="16">
        <v>10</v>
      </c>
      <c r="M2" s="16">
        <v>2.2125603859999998</v>
      </c>
      <c r="N2" s="16">
        <v>2.1968024900000001</v>
      </c>
    </row>
    <row r="3" spans="1:14" x14ac:dyDescent="0.2">
      <c r="A3">
        <v>2</v>
      </c>
      <c r="B3" t="s">
        <v>228</v>
      </c>
      <c r="C3" t="s">
        <v>232</v>
      </c>
      <c r="D3" t="s">
        <v>229</v>
      </c>
      <c r="E3" s="16">
        <v>3.65625</v>
      </c>
      <c r="F3" s="16">
        <v>1.0529247909999999</v>
      </c>
      <c r="G3" s="16">
        <v>0.10069444399999999</v>
      </c>
      <c r="H3" s="16">
        <v>1.005025126</v>
      </c>
      <c r="I3" s="16">
        <v>0.82803403499999995</v>
      </c>
      <c r="J3" s="16">
        <v>2.1016949149999999</v>
      </c>
      <c r="K3" s="16">
        <v>1.1884033329999999</v>
      </c>
      <c r="L3" s="16">
        <v>252.4038462</v>
      </c>
      <c r="M3" s="16">
        <v>2.1243243239999998</v>
      </c>
      <c r="N3" s="16">
        <v>2.174769231</v>
      </c>
    </row>
    <row r="4" spans="1:14" x14ac:dyDescent="0.2">
      <c r="A4">
        <v>3</v>
      </c>
      <c r="B4" t="s">
        <v>228</v>
      </c>
      <c r="C4" t="s">
        <v>232</v>
      </c>
      <c r="D4" t="s">
        <v>229</v>
      </c>
      <c r="E4" s="16">
        <v>1.546689304</v>
      </c>
      <c r="F4" s="16">
        <v>1.08056872</v>
      </c>
      <c r="G4" s="16">
        <v>0.22561340499999999</v>
      </c>
      <c r="H4" s="16">
        <v>1.364341085</v>
      </c>
      <c r="I4" s="16">
        <v>0.89699714799999997</v>
      </c>
      <c r="J4" s="16">
        <v>1.238596491</v>
      </c>
      <c r="K4" s="16">
        <v>0.96872740400000001</v>
      </c>
      <c r="L4" s="16">
        <v>1.9399538110000001</v>
      </c>
      <c r="M4" s="16">
        <v>1.2054794520000001</v>
      </c>
      <c r="N4" s="16">
        <v>1.332193215</v>
      </c>
    </row>
    <row r="5" spans="1:14" x14ac:dyDescent="0.2">
      <c r="A5">
        <v>4</v>
      </c>
      <c r="B5" t="s">
        <v>228</v>
      </c>
      <c r="C5" t="s">
        <v>232</v>
      </c>
      <c r="D5" t="s">
        <v>229</v>
      </c>
      <c r="E5" s="16">
        <v>1.4212055189999999</v>
      </c>
      <c r="F5" s="16">
        <v>1.0476190480000001</v>
      </c>
      <c r="G5" s="16">
        <v>0.28829389799999999</v>
      </c>
      <c r="H5" s="16">
        <v>1.3333333329999999</v>
      </c>
      <c r="I5" s="16">
        <v>1.0371898079999999</v>
      </c>
      <c r="J5" s="16">
        <v>1.0743589739999999</v>
      </c>
      <c r="K5" s="16">
        <v>1.3453073090000001</v>
      </c>
      <c r="L5" s="16">
        <v>2.2716535430000002</v>
      </c>
      <c r="M5" s="16">
        <v>1.128939828</v>
      </c>
      <c r="N5" s="16">
        <v>1.1599315320000001</v>
      </c>
    </row>
    <row r="6" spans="1:14" x14ac:dyDescent="0.2">
      <c r="A6">
        <v>5</v>
      </c>
      <c r="B6" t="s">
        <v>228</v>
      </c>
      <c r="C6" t="s">
        <v>232</v>
      </c>
      <c r="D6" t="s">
        <v>229</v>
      </c>
      <c r="E6" s="16">
        <v>1.20496633</v>
      </c>
      <c r="F6" s="16">
        <v>1.0258064520000001</v>
      </c>
      <c r="G6" s="16">
        <v>0.64482758600000001</v>
      </c>
      <c r="H6" s="16">
        <v>1.8007662840000001</v>
      </c>
      <c r="I6" s="16">
        <v>0.759088443</v>
      </c>
      <c r="J6" s="16">
        <v>1.33490566</v>
      </c>
      <c r="K6" s="16">
        <v>1.0256566149999999</v>
      </c>
      <c r="L6" s="16">
        <v>1.207142857</v>
      </c>
      <c r="M6" s="16">
        <v>1.243386243</v>
      </c>
      <c r="N6" s="16">
        <v>1.4139917</v>
      </c>
    </row>
    <row r="7" spans="1:14" x14ac:dyDescent="0.2">
      <c r="A7">
        <v>6</v>
      </c>
      <c r="B7" t="s">
        <v>228</v>
      </c>
      <c r="C7" t="s">
        <v>232</v>
      </c>
      <c r="D7" t="s">
        <v>229</v>
      </c>
      <c r="E7" s="16">
        <v>1.2706923480000001</v>
      </c>
      <c r="F7" s="16">
        <v>1.157986111</v>
      </c>
      <c r="G7" s="16">
        <v>0.360374415</v>
      </c>
      <c r="H7" s="16">
        <v>1.5349544070000001</v>
      </c>
      <c r="I7" s="16">
        <v>0.76644538299999998</v>
      </c>
      <c r="J7" s="16">
        <v>1.026476578</v>
      </c>
      <c r="K7" s="16">
        <v>1.344518028</v>
      </c>
      <c r="L7" s="16">
        <v>1.078212291</v>
      </c>
      <c r="M7" s="16">
        <v>1.0883054889999999</v>
      </c>
      <c r="N7" s="16">
        <v>1.1926236569999999</v>
      </c>
    </row>
    <row r="8" spans="1:14" x14ac:dyDescent="0.2">
      <c r="A8">
        <v>7</v>
      </c>
      <c r="B8" t="s">
        <v>228</v>
      </c>
      <c r="C8" t="s">
        <v>232</v>
      </c>
      <c r="D8" t="s">
        <v>229</v>
      </c>
      <c r="E8" s="16">
        <v>2.4668769720000001</v>
      </c>
      <c r="F8" s="16">
        <v>0.995024876</v>
      </c>
      <c r="G8" s="16">
        <v>0.41369172599999998</v>
      </c>
      <c r="H8" s="16">
        <v>1.291139241</v>
      </c>
      <c r="I8" s="16">
        <v>1.2971214019999999</v>
      </c>
      <c r="J8" s="16">
        <v>1.3677811550000001</v>
      </c>
      <c r="K8" s="16">
        <v>1.2867688020000001</v>
      </c>
      <c r="L8" s="16">
        <v>2.8862559239999999</v>
      </c>
      <c r="M8" s="16">
        <v>1.4163568769999999</v>
      </c>
      <c r="N8" s="16">
        <v>1.576032916</v>
      </c>
    </row>
    <row r="9" spans="1:14" x14ac:dyDescent="0.2">
      <c r="A9">
        <v>8</v>
      </c>
      <c r="B9" t="s">
        <v>228</v>
      </c>
      <c r="C9" t="s">
        <v>232</v>
      </c>
      <c r="D9" t="s">
        <v>229</v>
      </c>
      <c r="E9" s="16">
        <v>1.4269005850000001</v>
      </c>
      <c r="F9" s="16">
        <v>1.0450160770000001</v>
      </c>
      <c r="G9" s="16">
        <v>0.23418910500000001</v>
      </c>
      <c r="H9" s="16">
        <v>1.1195928749999999</v>
      </c>
      <c r="I9" s="16">
        <v>0.834952005</v>
      </c>
      <c r="J9" s="16">
        <v>1.0446927370000001</v>
      </c>
      <c r="K9" s="16">
        <v>1.235705813</v>
      </c>
      <c r="L9" s="16">
        <v>1.6794871790000001</v>
      </c>
      <c r="M9" s="16">
        <v>1.23572744</v>
      </c>
      <c r="N9" s="16">
        <v>1.1794923349999999</v>
      </c>
    </row>
    <row r="10" spans="1:14" x14ac:dyDescent="0.2">
      <c r="A10">
        <v>9</v>
      </c>
      <c r="B10" t="s">
        <v>228</v>
      </c>
      <c r="C10" t="s">
        <v>232</v>
      </c>
      <c r="D10" t="s">
        <v>229</v>
      </c>
      <c r="E10" s="16">
        <v>1.0142988930000001</v>
      </c>
      <c r="F10" s="16">
        <v>1.152212389</v>
      </c>
      <c r="G10" s="16">
        <v>1.2105263159999999</v>
      </c>
      <c r="H10" s="16">
        <v>0.97955145099999996</v>
      </c>
      <c r="I10" s="16">
        <v>1.32318863</v>
      </c>
      <c r="J10" s="16">
        <v>1.085271318</v>
      </c>
      <c r="K10" s="16">
        <v>1.170081967</v>
      </c>
      <c r="L10" s="16">
        <v>1.062283737</v>
      </c>
      <c r="M10" s="16">
        <v>1.0584269660000001</v>
      </c>
      <c r="N10" s="16">
        <v>1.0006278449999999</v>
      </c>
    </row>
    <row r="11" spans="1:14" x14ac:dyDescent="0.2">
      <c r="A11">
        <v>10</v>
      </c>
      <c r="B11" t="s">
        <v>228</v>
      </c>
      <c r="C11" t="s">
        <v>232</v>
      </c>
      <c r="D11" t="s">
        <v>229</v>
      </c>
      <c r="E11" s="16">
        <v>1.010853623</v>
      </c>
      <c r="F11" s="16">
        <v>1.0144927539999999</v>
      </c>
      <c r="G11" s="16">
        <v>0.94292803999999997</v>
      </c>
      <c r="H11" s="16">
        <v>0.88983050799999996</v>
      </c>
      <c r="I11" s="16">
        <v>1.0220896930000001</v>
      </c>
      <c r="J11" s="16">
        <v>1.105978261</v>
      </c>
      <c r="K11" s="16">
        <v>1.148241783</v>
      </c>
      <c r="L11" s="16">
        <v>1.243564356</v>
      </c>
      <c r="M11" s="16">
        <v>1.0756429649999999</v>
      </c>
      <c r="N11" s="16">
        <v>1.1623045620000001</v>
      </c>
    </row>
    <row r="12" spans="1:14" x14ac:dyDescent="0.2">
      <c r="A12">
        <v>11</v>
      </c>
      <c r="B12" t="s">
        <v>228</v>
      </c>
      <c r="C12" t="s">
        <v>232</v>
      </c>
      <c r="D12" t="s">
        <v>229</v>
      </c>
      <c r="E12" s="16">
        <v>2.156331878</v>
      </c>
      <c r="F12" s="16">
        <v>1.2529832940000001</v>
      </c>
      <c r="G12" s="16">
        <v>0.10517306999999999</v>
      </c>
      <c r="H12" s="16">
        <v>1.9292035400000001</v>
      </c>
      <c r="I12" s="16">
        <v>0.99090345300000005</v>
      </c>
      <c r="J12" s="16">
        <v>1.4375</v>
      </c>
      <c r="K12" s="16">
        <v>2.046196186</v>
      </c>
      <c r="L12" s="16">
        <v>2.1700680270000001</v>
      </c>
      <c r="M12" s="16">
        <v>1.387543253</v>
      </c>
      <c r="N12" s="16">
        <v>1.5877398869999999</v>
      </c>
    </row>
    <row r="13" spans="1:14" x14ac:dyDescent="0.2">
      <c r="A13">
        <v>12</v>
      </c>
      <c r="B13" t="s">
        <v>228</v>
      </c>
      <c r="C13" t="s">
        <v>232</v>
      </c>
      <c r="D13" t="s">
        <v>229</v>
      </c>
      <c r="E13" s="16">
        <v>1.330508475</v>
      </c>
      <c r="F13" s="16">
        <v>1.107611549</v>
      </c>
      <c r="G13" s="16">
        <v>0.47027506699999999</v>
      </c>
      <c r="H13" s="16">
        <v>1.3333333329999999</v>
      </c>
      <c r="I13" s="16">
        <v>1.057371928</v>
      </c>
      <c r="J13" s="16">
        <v>1.2348993290000001</v>
      </c>
      <c r="K13" s="16">
        <v>1.6305732479999999</v>
      </c>
      <c r="L13" s="16">
        <v>2.015267176</v>
      </c>
      <c r="M13" s="16">
        <v>1.2709030100000001</v>
      </c>
      <c r="N13" s="16">
        <v>1.364094575</v>
      </c>
    </row>
    <row r="14" spans="1:14" x14ac:dyDescent="0.2">
      <c r="A14">
        <v>13</v>
      </c>
      <c r="B14" t="s">
        <v>228</v>
      </c>
      <c r="C14" t="s">
        <v>232</v>
      </c>
      <c r="D14" t="s">
        <v>229</v>
      </c>
      <c r="E14" s="16">
        <v>2.5968523000000001</v>
      </c>
      <c r="F14" s="16">
        <v>1.045673077</v>
      </c>
      <c r="G14" s="16">
        <v>0.16086325700000001</v>
      </c>
      <c r="H14" s="16">
        <v>1.5151515149999999</v>
      </c>
      <c r="I14" s="16">
        <v>1.178325123</v>
      </c>
      <c r="J14" s="16">
        <v>1.4555160140000001</v>
      </c>
      <c r="K14" s="16">
        <v>1.7968127490000001</v>
      </c>
      <c r="L14" s="16">
        <v>2.275862069</v>
      </c>
      <c r="M14" s="16">
        <v>1.4105793449999999</v>
      </c>
      <c r="N14" s="16">
        <v>1.5819643880000001</v>
      </c>
    </row>
    <row r="15" spans="1:14" x14ac:dyDescent="0.2">
      <c r="A15">
        <v>14</v>
      </c>
      <c r="B15" t="s">
        <v>228</v>
      </c>
      <c r="C15" t="s">
        <v>232</v>
      </c>
      <c r="D15" t="s">
        <v>229</v>
      </c>
      <c r="E15" s="16">
        <v>0.93019480499999996</v>
      </c>
      <c r="F15" s="16">
        <v>1.07</v>
      </c>
      <c r="G15" s="16">
        <v>0.94210526299999997</v>
      </c>
      <c r="H15" s="16">
        <v>1.120547945</v>
      </c>
      <c r="I15" s="16">
        <v>1.001387856</v>
      </c>
      <c r="J15" s="16">
        <v>1.1005802710000001</v>
      </c>
      <c r="K15" s="16">
        <v>2.7893072719999998</v>
      </c>
      <c r="L15" s="16">
        <v>1.019438445</v>
      </c>
      <c r="M15" s="16">
        <v>1.115120275</v>
      </c>
      <c r="N15" s="16">
        <v>1.2024543029999999</v>
      </c>
    </row>
    <row r="16" spans="1:14" x14ac:dyDescent="0.2">
      <c r="A16">
        <v>15</v>
      </c>
      <c r="B16" t="s">
        <v>228</v>
      </c>
      <c r="C16" t="s">
        <v>232</v>
      </c>
      <c r="D16" t="s">
        <v>229</v>
      </c>
      <c r="E16" s="16">
        <v>1.4726989079999999</v>
      </c>
      <c r="F16" s="16">
        <v>1.296829971</v>
      </c>
      <c r="G16" s="16">
        <v>0.54004037699999996</v>
      </c>
      <c r="H16" s="16">
        <v>1.4950980389999999</v>
      </c>
      <c r="I16" s="16">
        <v>1.196005955</v>
      </c>
      <c r="J16" s="16">
        <v>1.1836734689999999</v>
      </c>
      <c r="K16" s="16">
        <v>2.1639617150000001</v>
      </c>
      <c r="L16" s="16">
        <v>2.2850356289999998</v>
      </c>
      <c r="M16" s="16">
        <v>1.291139241</v>
      </c>
      <c r="N16" s="16">
        <v>1.232603994</v>
      </c>
    </row>
    <row r="17" spans="1:14" x14ac:dyDescent="0.2">
      <c r="A17">
        <v>16</v>
      </c>
      <c r="B17" t="s">
        <v>228</v>
      </c>
      <c r="C17" t="s">
        <v>232</v>
      </c>
      <c r="D17" t="s">
        <v>229</v>
      </c>
      <c r="E17" s="16">
        <v>2.8827258320000002</v>
      </c>
      <c r="F17" s="16">
        <v>0.98578199099999997</v>
      </c>
      <c r="G17" s="16">
        <v>0.124794745</v>
      </c>
      <c r="H17" s="16">
        <v>1.4476744189999999</v>
      </c>
      <c r="I17" s="16">
        <v>1.0891206120000001</v>
      </c>
      <c r="J17" s="16">
        <v>1.175384615</v>
      </c>
      <c r="K17" s="16">
        <v>1.4203257060000001</v>
      </c>
      <c r="L17" s="16">
        <v>3.038461538</v>
      </c>
      <c r="M17" s="16">
        <v>1.421511628</v>
      </c>
      <c r="N17" s="16">
        <v>1.3411672539999999</v>
      </c>
    </row>
    <row r="18" spans="1:14" x14ac:dyDescent="0.2">
      <c r="A18">
        <v>1</v>
      </c>
      <c r="B18" t="s">
        <v>228</v>
      </c>
      <c r="C18" t="s">
        <v>232</v>
      </c>
      <c r="D18" t="s">
        <v>230</v>
      </c>
      <c r="E18" s="16">
        <v>3.5033112580000001</v>
      </c>
      <c r="F18" s="16">
        <v>0.94478527599999995</v>
      </c>
      <c r="G18" s="16">
        <v>9.7199340999999995E-2</v>
      </c>
      <c r="H18" s="16">
        <v>1.1900826449999999</v>
      </c>
      <c r="I18" s="16">
        <v>0.50295001699999997</v>
      </c>
      <c r="J18" s="16">
        <v>1.421621622</v>
      </c>
      <c r="K18" s="16">
        <v>1.096743295</v>
      </c>
      <c r="L18" s="16">
        <v>26.569037659999999</v>
      </c>
      <c r="M18" s="16">
        <v>1.96460177</v>
      </c>
      <c r="N18" s="16">
        <v>2.2052032019999999</v>
      </c>
    </row>
    <row r="19" spans="1:14" x14ac:dyDescent="0.2">
      <c r="A19">
        <v>2</v>
      </c>
      <c r="B19" t="s">
        <v>228</v>
      </c>
      <c r="C19" t="s">
        <v>232</v>
      </c>
      <c r="D19" t="s">
        <v>230</v>
      </c>
      <c r="E19" s="16">
        <v>3.741273101</v>
      </c>
      <c r="F19" s="16">
        <v>0.98013245000000004</v>
      </c>
      <c r="G19" s="16">
        <v>0.10218463699999999</v>
      </c>
      <c r="H19" s="16">
        <v>1.0229166670000001</v>
      </c>
      <c r="I19" s="16">
        <v>0.60405862499999996</v>
      </c>
      <c r="J19" s="16">
        <v>1.872180451</v>
      </c>
      <c r="K19" s="16">
        <v>0.90330500499999999</v>
      </c>
      <c r="L19" s="16">
        <v>-34.931506849999998</v>
      </c>
      <c r="M19" s="16">
        <v>2.0810810810000002</v>
      </c>
      <c r="N19" s="16">
        <v>2.3548100820000002</v>
      </c>
    </row>
    <row r="20" spans="1:14" x14ac:dyDescent="0.2">
      <c r="A20">
        <v>3</v>
      </c>
      <c r="B20" t="s">
        <v>228</v>
      </c>
      <c r="C20" t="s">
        <v>232</v>
      </c>
      <c r="D20" t="s">
        <v>230</v>
      </c>
      <c r="E20" s="16">
        <v>1.4852844999999999</v>
      </c>
      <c r="F20" s="16">
        <v>0.86092715200000003</v>
      </c>
      <c r="G20" s="16">
        <v>0.16259168700000001</v>
      </c>
      <c r="H20" s="16">
        <v>1.619402985</v>
      </c>
      <c r="I20" s="16">
        <v>0.75358851699999996</v>
      </c>
      <c r="J20" s="16">
        <v>1.2356902359999999</v>
      </c>
      <c r="K20" s="16">
        <v>0.67024768700000004</v>
      </c>
      <c r="L20" s="16">
        <v>1.8205128209999999</v>
      </c>
      <c r="M20" s="16">
        <v>1.181578947</v>
      </c>
      <c r="N20" s="16">
        <v>1.3543864329999999</v>
      </c>
    </row>
    <row r="21" spans="1:14" x14ac:dyDescent="0.2">
      <c r="A21">
        <v>4</v>
      </c>
      <c r="B21" t="s">
        <v>228</v>
      </c>
      <c r="C21" t="s">
        <v>232</v>
      </c>
      <c r="D21" t="s">
        <v>230</v>
      </c>
      <c r="E21" s="16">
        <v>1.3733500940000001</v>
      </c>
      <c r="F21" s="16">
        <v>0.85616438399999995</v>
      </c>
      <c r="G21" s="16">
        <v>0.32042253500000001</v>
      </c>
      <c r="H21" s="16">
        <v>1.4122807020000001</v>
      </c>
      <c r="I21" s="16">
        <v>0.98317105400000004</v>
      </c>
      <c r="J21" s="16">
        <v>1.0605326879999999</v>
      </c>
      <c r="K21" s="16">
        <v>0.93181818199999999</v>
      </c>
      <c r="L21" s="16">
        <v>2.197530864</v>
      </c>
      <c r="M21" s="16">
        <v>1.0933333329999999</v>
      </c>
      <c r="N21" s="16">
        <v>1.1257050770000001</v>
      </c>
    </row>
    <row r="22" spans="1:14" x14ac:dyDescent="0.2">
      <c r="A22">
        <v>5</v>
      </c>
      <c r="B22" t="s">
        <v>228</v>
      </c>
      <c r="C22" t="s">
        <v>232</v>
      </c>
      <c r="D22" t="s">
        <v>230</v>
      </c>
      <c r="E22" s="16">
        <v>1.2743082999999999</v>
      </c>
      <c r="F22" s="16">
        <v>1.056818182</v>
      </c>
      <c r="G22" s="16">
        <v>0.88124999999999998</v>
      </c>
      <c r="H22" s="16">
        <v>1.760233918</v>
      </c>
      <c r="I22" s="16">
        <v>0.69832402199999999</v>
      </c>
      <c r="J22" s="16">
        <v>1.324232082</v>
      </c>
      <c r="K22" s="16">
        <v>1.1167814650000001</v>
      </c>
      <c r="L22" s="16">
        <v>1.353383459</v>
      </c>
      <c r="M22" s="16">
        <v>1.2997601919999999</v>
      </c>
      <c r="N22" s="16">
        <v>1.5104079930000001</v>
      </c>
    </row>
    <row r="23" spans="1:14" x14ac:dyDescent="0.2">
      <c r="A23">
        <v>6</v>
      </c>
      <c r="B23" t="s">
        <v>228</v>
      </c>
      <c r="C23" t="s">
        <v>232</v>
      </c>
      <c r="D23" t="s">
        <v>230</v>
      </c>
      <c r="E23" s="16">
        <v>1.1689639839999999</v>
      </c>
      <c r="F23" s="16">
        <v>1.0566448799999999</v>
      </c>
      <c r="G23" s="16">
        <v>0.51734104000000003</v>
      </c>
      <c r="H23" s="16">
        <v>1.23054755</v>
      </c>
      <c r="I23" s="16">
        <v>0.71950939899999999</v>
      </c>
      <c r="J23" s="16">
        <v>1.0145985399999999</v>
      </c>
      <c r="K23" s="16">
        <v>1.4424460429999999</v>
      </c>
      <c r="L23" s="16">
        <v>1.0132370639999999</v>
      </c>
      <c r="M23" s="16">
        <v>1.0625</v>
      </c>
      <c r="N23" s="16">
        <v>1.2084162940000001</v>
      </c>
    </row>
    <row r="24" spans="1:14" x14ac:dyDescent="0.2">
      <c r="A24">
        <v>7</v>
      </c>
      <c r="B24" t="s">
        <v>228</v>
      </c>
      <c r="C24" t="s">
        <v>232</v>
      </c>
      <c r="D24" t="s">
        <v>230</v>
      </c>
      <c r="E24" s="16">
        <v>2.1274350649999998</v>
      </c>
      <c r="F24" s="16">
        <v>0.96132596699999995</v>
      </c>
      <c r="G24" s="16">
        <v>0.35991058100000001</v>
      </c>
      <c r="H24" s="16">
        <v>1.35</v>
      </c>
      <c r="I24" s="16">
        <v>1.2449632669999999</v>
      </c>
      <c r="J24" s="16">
        <v>1.36239782</v>
      </c>
      <c r="K24" s="16">
        <v>1.2642631479999999</v>
      </c>
      <c r="L24" s="16">
        <v>2.8359621449999999</v>
      </c>
      <c r="M24" s="16">
        <v>1.4889705879999999</v>
      </c>
      <c r="N24" s="16">
        <v>1.692595879</v>
      </c>
    </row>
    <row r="25" spans="1:14" x14ac:dyDescent="0.2">
      <c r="A25">
        <v>8</v>
      </c>
      <c r="B25" t="s">
        <v>228</v>
      </c>
      <c r="C25" t="s">
        <v>232</v>
      </c>
      <c r="D25" t="s">
        <v>230</v>
      </c>
      <c r="E25" s="16">
        <v>1.4264705879999999</v>
      </c>
      <c r="F25" s="16">
        <v>1.434878587</v>
      </c>
      <c r="G25" s="16">
        <v>0.34838709699999998</v>
      </c>
      <c r="H25" s="16">
        <v>1.380165289</v>
      </c>
      <c r="I25" s="16">
        <v>0.84259323600000002</v>
      </c>
      <c r="J25" s="16">
        <v>1.0257575759999999</v>
      </c>
      <c r="K25" s="16">
        <v>1.1852369460000001</v>
      </c>
      <c r="L25" s="16">
        <v>1.7008196719999999</v>
      </c>
      <c r="M25" s="16">
        <v>1.221088435</v>
      </c>
      <c r="N25" s="16">
        <v>1.2040180659999999</v>
      </c>
    </row>
    <row r="26" spans="1:14" x14ac:dyDescent="0.2">
      <c r="A26">
        <v>9</v>
      </c>
      <c r="B26" t="s">
        <v>228</v>
      </c>
      <c r="C26" t="s">
        <v>232</v>
      </c>
      <c r="D26" t="s">
        <v>230</v>
      </c>
      <c r="E26" s="16">
        <v>0.95361422500000004</v>
      </c>
      <c r="F26" s="16">
        <v>0.99773499399999999</v>
      </c>
      <c r="G26" s="16">
        <v>1.2810218980000001</v>
      </c>
      <c r="H26" s="16">
        <v>0.91848450100000001</v>
      </c>
      <c r="I26" s="16">
        <v>1.2324530920000001</v>
      </c>
      <c r="J26" s="16">
        <v>0.96987951800000005</v>
      </c>
      <c r="K26" s="16">
        <v>0.94908616199999996</v>
      </c>
      <c r="L26" s="16">
        <v>1.048484848</v>
      </c>
      <c r="M26" s="16">
        <v>0.96428571399999996</v>
      </c>
      <c r="N26" s="16">
        <v>0.87543151399999997</v>
      </c>
    </row>
    <row r="27" spans="1:14" x14ac:dyDescent="0.2">
      <c r="A27">
        <v>10</v>
      </c>
      <c r="B27" t="s">
        <v>228</v>
      </c>
      <c r="C27" t="s">
        <v>232</v>
      </c>
      <c r="D27" t="s">
        <v>230</v>
      </c>
      <c r="E27" s="16">
        <v>1.003976143</v>
      </c>
      <c r="F27" s="16">
        <v>1.31641286</v>
      </c>
      <c r="G27" s="16">
        <v>0.929471033</v>
      </c>
      <c r="H27" s="16">
        <v>0.99164926900000006</v>
      </c>
      <c r="I27" s="16">
        <v>0.97861557499999996</v>
      </c>
      <c r="J27" s="16">
        <v>1.0439429929999999</v>
      </c>
      <c r="K27" s="16">
        <v>1.2104275289999999</v>
      </c>
      <c r="L27" s="16">
        <v>1.273722628</v>
      </c>
      <c r="M27" s="16">
        <v>1.051724138</v>
      </c>
      <c r="N27" s="16">
        <v>1.106898301</v>
      </c>
    </row>
    <row r="28" spans="1:14" x14ac:dyDescent="0.2">
      <c r="A28">
        <v>11</v>
      </c>
      <c r="B28" t="s">
        <v>228</v>
      </c>
      <c r="C28" t="s">
        <v>232</v>
      </c>
      <c r="D28" t="s">
        <v>230</v>
      </c>
      <c r="E28" s="16">
        <v>1.9476702509999999</v>
      </c>
      <c r="F28" s="16">
        <v>0.97740112999999995</v>
      </c>
      <c r="G28" s="16">
        <v>0.13112305899999999</v>
      </c>
      <c r="H28" s="16">
        <v>1.8148148150000001</v>
      </c>
      <c r="I28" s="16">
        <v>0.77136357200000005</v>
      </c>
      <c r="J28" s="16">
        <v>1.3761467890000001</v>
      </c>
      <c r="K28" s="16">
        <v>1.37534153</v>
      </c>
      <c r="L28" s="16">
        <v>2.2322580649999999</v>
      </c>
      <c r="M28" s="16">
        <v>1.2691131499999999</v>
      </c>
      <c r="N28" s="16">
        <v>1.6537717599999999</v>
      </c>
    </row>
    <row r="29" spans="1:14" x14ac:dyDescent="0.2">
      <c r="A29">
        <v>12</v>
      </c>
      <c r="B29" t="s">
        <v>228</v>
      </c>
      <c r="C29" t="s">
        <v>232</v>
      </c>
      <c r="D29" t="s">
        <v>230</v>
      </c>
      <c r="E29" s="16">
        <v>1.2442893399999999</v>
      </c>
      <c r="F29" s="16">
        <v>1.1599999999999999</v>
      </c>
      <c r="G29" s="16">
        <v>0.354579539</v>
      </c>
      <c r="H29" s="16">
        <v>1.329032258</v>
      </c>
      <c r="I29" s="16">
        <v>0.96836082099999998</v>
      </c>
      <c r="J29" s="16">
        <v>1.1661807580000001</v>
      </c>
      <c r="K29" s="16">
        <v>1.4296205630000001</v>
      </c>
      <c r="L29" s="16">
        <v>1.958083832</v>
      </c>
      <c r="M29" s="16">
        <v>1.220895522</v>
      </c>
      <c r="N29" s="16">
        <v>1.3004169050000001</v>
      </c>
    </row>
    <row r="30" spans="1:14" x14ac:dyDescent="0.2">
      <c r="A30">
        <v>13</v>
      </c>
      <c r="B30" t="s">
        <v>228</v>
      </c>
      <c r="C30" t="s">
        <v>232</v>
      </c>
      <c r="D30" t="s">
        <v>230</v>
      </c>
      <c r="E30" s="16">
        <v>2.031746032</v>
      </c>
      <c r="F30" s="16">
        <v>0.91237113400000003</v>
      </c>
      <c r="G30" s="16">
        <v>0.14463350799999999</v>
      </c>
      <c r="H30" s="16">
        <v>1.48</v>
      </c>
      <c r="I30" s="16">
        <v>1.071271815</v>
      </c>
      <c r="J30" s="16">
        <v>1.3279220780000001</v>
      </c>
      <c r="K30" s="16">
        <v>1.2559419009999999</v>
      </c>
      <c r="L30" s="16">
        <v>2.2635983259999999</v>
      </c>
      <c r="M30" s="16">
        <v>1.3450704229999999</v>
      </c>
      <c r="N30" s="16">
        <v>1.501634699</v>
      </c>
    </row>
    <row r="31" spans="1:14" x14ac:dyDescent="0.2">
      <c r="A31">
        <v>14</v>
      </c>
      <c r="B31" t="s">
        <v>228</v>
      </c>
      <c r="C31" t="s">
        <v>232</v>
      </c>
      <c r="D31" t="s">
        <v>230</v>
      </c>
      <c r="E31" s="16">
        <v>0.93107617899999995</v>
      </c>
      <c r="F31" s="16">
        <v>1.5232558140000001</v>
      </c>
      <c r="G31" s="16">
        <v>0.88245613999999994</v>
      </c>
      <c r="H31" s="16">
        <v>1.2118055560000001</v>
      </c>
      <c r="I31" s="16">
        <v>0.92771940900000005</v>
      </c>
      <c r="J31" s="16">
        <v>1.0225694439999999</v>
      </c>
      <c r="K31" s="16">
        <v>4.6814551910000004</v>
      </c>
      <c r="L31" s="16">
        <v>1.125813449</v>
      </c>
      <c r="M31" s="16">
        <v>1.090136054</v>
      </c>
      <c r="N31" s="16">
        <v>1.158012837</v>
      </c>
    </row>
    <row r="32" spans="1:14" x14ac:dyDescent="0.2">
      <c r="A32">
        <v>15</v>
      </c>
      <c r="B32" t="s">
        <v>228</v>
      </c>
      <c r="C32" t="s">
        <v>232</v>
      </c>
      <c r="D32" t="s">
        <v>230</v>
      </c>
      <c r="E32" s="16">
        <v>1.2979669629999999</v>
      </c>
      <c r="F32" s="16">
        <v>1.182608696</v>
      </c>
      <c r="G32" s="16">
        <v>0.55703324799999998</v>
      </c>
      <c r="H32" s="16">
        <v>1.349557522</v>
      </c>
      <c r="I32" s="16">
        <v>1.1587847520000001</v>
      </c>
      <c r="J32" s="16">
        <v>1.1357285429999999</v>
      </c>
      <c r="K32" s="16">
        <v>3.2547055249999999</v>
      </c>
      <c r="L32" s="16">
        <v>2.0797665369999998</v>
      </c>
      <c r="M32" s="16">
        <v>1.2305936070000001</v>
      </c>
      <c r="N32" s="16">
        <v>1.176072647</v>
      </c>
    </row>
    <row r="33" spans="1:14" x14ac:dyDescent="0.2">
      <c r="A33">
        <v>16</v>
      </c>
      <c r="B33" t="s">
        <v>228</v>
      </c>
      <c r="C33" t="s">
        <v>232</v>
      </c>
      <c r="D33" t="s">
        <v>230</v>
      </c>
      <c r="E33" s="16">
        <v>2.679094541</v>
      </c>
      <c r="F33" s="16">
        <v>0.77710843399999996</v>
      </c>
      <c r="G33" s="16">
        <v>0.14671310400000001</v>
      </c>
      <c r="H33" s="16">
        <v>1.3892215569999999</v>
      </c>
      <c r="I33" s="16">
        <v>1.067131957</v>
      </c>
      <c r="J33" s="16">
        <v>1.190201729</v>
      </c>
      <c r="K33" s="16">
        <v>1.1423586880000001</v>
      </c>
      <c r="L33" s="16">
        <v>2.699745547</v>
      </c>
      <c r="M33" s="16">
        <v>1.4055555559999999</v>
      </c>
      <c r="N33" s="16">
        <v>1.3588961980000001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99FCD-46E5-874E-B92F-3EE166F5A67F}">
  <dimension ref="A1:N33"/>
  <sheetViews>
    <sheetView tabSelected="1" workbookViewId="0">
      <selection activeCell="W68" sqref="W68"/>
    </sheetView>
  </sheetViews>
  <sheetFormatPr baseColWidth="10" defaultRowHeight="16" x14ac:dyDescent="0.2"/>
  <cols>
    <col min="1" max="1" width="7.1640625" bestFit="1" customWidth="1"/>
    <col min="2" max="2" width="6.6640625" bestFit="1" customWidth="1"/>
    <col min="3" max="3" width="12.6640625" bestFit="1" customWidth="1"/>
    <col min="4" max="4" width="11.33203125" bestFit="1" customWidth="1"/>
    <col min="5" max="11" width="12.6640625" bestFit="1" customWidth="1"/>
    <col min="12" max="12" width="14.6640625" bestFit="1" customWidth="1"/>
    <col min="13" max="14" width="12.6640625" bestFit="1" customWidth="1"/>
  </cols>
  <sheetData>
    <row r="1" spans="1:14" x14ac:dyDescent="0.2">
      <c r="A1" t="s">
        <v>92</v>
      </c>
      <c r="B1" t="s">
        <v>221</v>
      </c>
      <c r="C1" t="s">
        <v>222</v>
      </c>
      <c r="D1" t="s">
        <v>223</v>
      </c>
      <c r="E1" s="34" t="s">
        <v>4</v>
      </c>
      <c r="F1" s="34" t="s">
        <v>28</v>
      </c>
      <c r="G1" s="34" t="s">
        <v>5</v>
      </c>
      <c r="H1" s="34" t="s">
        <v>8</v>
      </c>
      <c r="I1" s="34" t="s">
        <v>21</v>
      </c>
      <c r="J1" s="34" t="s">
        <v>23</v>
      </c>
      <c r="K1" s="34" t="s">
        <v>24</v>
      </c>
      <c r="L1" s="34" t="s">
        <v>6</v>
      </c>
      <c r="M1" s="34" t="s">
        <v>7</v>
      </c>
      <c r="N1" s="34" t="s">
        <v>22</v>
      </c>
    </row>
    <row r="2" spans="1:14" x14ac:dyDescent="0.2">
      <c r="A2">
        <v>1</v>
      </c>
      <c r="B2" t="s">
        <v>90</v>
      </c>
      <c r="C2" t="s">
        <v>231</v>
      </c>
      <c r="D2" t="s">
        <v>229</v>
      </c>
      <c r="E2" s="35">
        <v>2.817180617</v>
      </c>
      <c r="F2" s="35">
        <v>1.033834586</v>
      </c>
      <c r="G2" s="35">
        <v>0.11349862300000001</v>
      </c>
      <c r="H2" s="35">
        <v>1.3492063489999999</v>
      </c>
      <c r="I2" s="35">
        <v>0.72432432400000002</v>
      </c>
      <c r="J2" s="35">
        <v>2.1315789469999999</v>
      </c>
      <c r="K2" s="35">
        <v>1.472284226</v>
      </c>
      <c r="L2" s="35">
        <v>34.27672956</v>
      </c>
      <c r="M2" s="35">
        <v>2.248677249</v>
      </c>
      <c r="N2" s="35">
        <v>2.1567874909999998</v>
      </c>
    </row>
    <row r="3" spans="1:14" x14ac:dyDescent="0.2">
      <c r="A3">
        <v>2</v>
      </c>
      <c r="B3" t="s">
        <v>90</v>
      </c>
      <c r="C3" t="s">
        <v>231</v>
      </c>
      <c r="D3" t="s">
        <v>229</v>
      </c>
      <c r="E3" s="35">
        <v>2.910194175</v>
      </c>
      <c r="F3" s="35">
        <v>0.91091314000000001</v>
      </c>
      <c r="G3" s="35">
        <v>9.3635077999999997E-2</v>
      </c>
      <c r="H3" s="35">
        <v>0.97136038199999997</v>
      </c>
      <c r="I3" s="35">
        <v>0.60128617399999995</v>
      </c>
      <c r="J3" s="35">
        <v>2.1794871790000001</v>
      </c>
      <c r="K3" s="35">
        <v>1.3663490469999999</v>
      </c>
      <c r="L3" s="35">
        <v>14.863103000000001</v>
      </c>
      <c r="M3" s="35">
        <v>2.1842105260000002</v>
      </c>
      <c r="N3" s="35">
        <v>2.1384722219999999</v>
      </c>
    </row>
    <row r="4" spans="1:14" x14ac:dyDescent="0.2">
      <c r="A4">
        <v>3</v>
      </c>
      <c r="B4" t="s">
        <v>90</v>
      </c>
      <c r="C4" t="s">
        <v>231</v>
      </c>
      <c r="D4" t="s">
        <v>229</v>
      </c>
      <c r="E4" s="35">
        <v>1.269509252</v>
      </c>
      <c r="F4" s="35">
        <v>1.0088183420000001</v>
      </c>
      <c r="G4" s="35">
        <v>0.26892535699999998</v>
      </c>
      <c r="H4" s="35">
        <v>1.2733333330000001</v>
      </c>
      <c r="I4" s="35">
        <v>0.78594507300000005</v>
      </c>
      <c r="J4" s="35">
        <v>1.191419142</v>
      </c>
      <c r="K4" s="35">
        <v>1.0131814480000001</v>
      </c>
      <c r="L4" s="35">
        <v>1.423267327</v>
      </c>
      <c r="M4" s="35">
        <v>1.1928571429999999</v>
      </c>
      <c r="N4" s="35">
        <v>1.332137334</v>
      </c>
    </row>
    <row r="5" spans="1:14" x14ac:dyDescent="0.2">
      <c r="A5">
        <v>4</v>
      </c>
      <c r="B5" t="s">
        <v>90</v>
      </c>
      <c r="C5" t="s">
        <v>231</v>
      </c>
      <c r="D5" t="s">
        <v>229</v>
      </c>
      <c r="E5" s="35">
        <v>1.106716418</v>
      </c>
      <c r="F5" s="35">
        <v>1.0913705579999999</v>
      </c>
      <c r="G5" s="35">
        <v>0.73167539299999995</v>
      </c>
      <c r="H5" s="35">
        <v>1.1484375</v>
      </c>
      <c r="I5" s="35">
        <v>0.88138641399999995</v>
      </c>
      <c r="J5" s="35">
        <v>0.93461538499999997</v>
      </c>
      <c r="K5" s="35">
        <v>1.450995289</v>
      </c>
      <c r="L5" s="35">
        <v>1.0478723400000001</v>
      </c>
      <c r="M5" s="35">
        <v>1.0570652169999999</v>
      </c>
      <c r="N5" s="35">
        <v>0.99771881399999995</v>
      </c>
    </row>
    <row r="6" spans="1:14" x14ac:dyDescent="0.2">
      <c r="A6">
        <v>5</v>
      </c>
      <c r="B6" t="s">
        <v>90</v>
      </c>
      <c r="C6" t="s">
        <v>231</v>
      </c>
      <c r="D6" t="s">
        <v>229</v>
      </c>
      <c r="E6" s="35">
        <v>1.097137901</v>
      </c>
      <c r="F6" s="35">
        <v>1.081967213</v>
      </c>
      <c r="G6" s="35">
        <v>0.371069182</v>
      </c>
      <c r="H6" s="35">
        <v>1.517706577</v>
      </c>
      <c r="I6" s="35">
        <v>0.67698177199999998</v>
      </c>
      <c r="J6" s="35">
        <v>1.187192118</v>
      </c>
      <c r="K6" s="35">
        <v>1.062512583</v>
      </c>
      <c r="L6" s="35">
        <v>1.2517006799999999</v>
      </c>
      <c r="M6" s="35">
        <v>1.0987341770000001</v>
      </c>
      <c r="N6" s="35">
        <v>1.20834851</v>
      </c>
    </row>
    <row r="7" spans="1:14" x14ac:dyDescent="0.2">
      <c r="A7">
        <v>6</v>
      </c>
      <c r="B7" t="s">
        <v>90</v>
      </c>
      <c r="C7" t="s">
        <v>231</v>
      </c>
      <c r="D7" t="s">
        <v>229</v>
      </c>
      <c r="E7" s="35">
        <v>1.0510204080000001</v>
      </c>
      <c r="F7" s="35">
        <v>1.234375</v>
      </c>
      <c r="G7" s="35">
        <v>0.48467966600000001</v>
      </c>
      <c r="H7" s="35">
        <v>1.325966851</v>
      </c>
      <c r="I7" s="35">
        <v>0.54436873699999999</v>
      </c>
      <c r="J7" s="35">
        <v>0.85111662499999996</v>
      </c>
      <c r="K7" s="35">
        <v>1.4221764379999999</v>
      </c>
      <c r="L7" s="35">
        <v>0.87086092699999995</v>
      </c>
      <c r="M7" s="35">
        <v>1.0049504950000001</v>
      </c>
      <c r="N7" s="35">
        <v>0.98490387199999996</v>
      </c>
    </row>
    <row r="8" spans="1:14" x14ac:dyDescent="0.2">
      <c r="A8">
        <v>7</v>
      </c>
      <c r="B8" t="s">
        <v>90</v>
      </c>
      <c r="C8" t="s">
        <v>231</v>
      </c>
      <c r="D8" t="s">
        <v>229</v>
      </c>
      <c r="E8" s="35">
        <v>1.676038339</v>
      </c>
      <c r="F8" s="35">
        <v>1.08203125</v>
      </c>
      <c r="G8" s="35">
        <v>0.17690782999999999</v>
      </c>
      <c r="H8" s="35">
        <v>1.2995391709999999</v>
      </c>
      <c r="I8" s="35">
        <v>0.89109055100000001</v>
      </c>
      <c r="J8" s="35">
        <v>1.1270588239999999</v>
      </c>
      <c r="K8" s="35">
        <v>1.4575113079999999</v>
      </c>
      <c r="L8" s="35">
        <v>1.502923977</v>
      </c>
      <c r="M8" s="35">
        <v>1.244444444</v>
      </c>
      <c r="N8" s="35">
        <v>1.3692275730000001</v>
      </c>
    </row>
    <row r="9" spans="1:14" x14ac:dyDescent="0.2">
      <c r="A9">
        <v>8</v>
      </c>
      <c r="B9" t="s">
        <v>90</v>
      </c>
      <c r="C9" t="s">
        <v>231</v>
      </c>
      <c r="D9" t="s">
        <v>229</v>
      </c>
      <c r="E9" s="35">
        <v>1.3303670750000001</v>
      </c>
      <c r="F9" s="35">
        <v>1.03003003</v>
      </c>
      <c r="G9" s="35">
        <v>0.89454545500000004</v>
      </c>
      <c r="H9" s="35">
        <v>2.0437158470000001</v>
      </c>
      <c r="I9" s="35">
        <v>1.007333053</v>
      </c>
      <c r="J9" s="35">
        <v>1.2638297869999999</v>
      </c>
      <c r="K9" s="35">
        <v>1.7710615000000001</v>
      </c>
      <c r="L9" s="35">
        <v>1.4724919089999999</v>
      </c>
      <c r="M9" s="35">
        <v>1.5113871640000001</v>
      </c>
      <c r="N9" s="35">
        <v>1.4068551629999999</v>
      </c>
    </row>
    <row r="10" spans="1:14" x14ac:dyDescent="0.2">
      <c r="A10">
        <v>9</v>
      </c>
      <c r="B10" t="s">
        <v>90</v>
      </c>
      <c r="C10" t="s">
        <v>231</v>
      </c>
      <c r="D10" t="s">
        <v>229</v>
      </c>
      <c r="E10" s="35">
        <v>0.96384297500000005</v>
      </c>
      <c r="F10" s="35">
        <v>1.189233279</v>
      </c>
      <c r="G10" s="35">
        <v>1.1132530119999999</v>
      </c>
      <c r="H10" s="35">
        <v>1.482620321</v>
      </c>
      <c r="I10" s="35">
        <v>0.83764258599999997</v>
      </c>
      <c r="J10" s="35">
        <v>1.1216216219999999</v>
      </c>
      <c r="K10" s="35">
        <v>2.0340722499999999</v>
      </c>
      <c r="L10" s="35">
        <v>0.99399399399999999</v>
      </c>
      <c r="M10" s="35">
        <v>1.1713483149999999</v>
      </c>
      <c r="N10" s="35">
        <v>1.370775348</v>
      </c>
    </row>
    <row r="11" spans="1:14" x14ac:dyDescent="0.2">
      <c r="A11">
        <v>10</v>
      </c>
      <c r="B11" t="s">
        <v>90</v>
      </c>
      <c r="C11" t="s">
        <v>231</v>
      </c>
      <c r="D11" t="s">
        <v>229</v>
      </c>
      <c r="E11" s="35">
        <v>1.060425953</v>
      </c>
      <c r="F11" s="35">
        <v>0.98064516099999999</v>
      </c>
      <c r="G11" s="35">
        <v>1.0735294120000001</v>
      </c>
      <c r="H11" s="35">
        <v>1.3641618499999999</v>
      </c>
      <c r="I11" s="35">
        <v>1.0596766289999999</v>
      </c>
      <c r="J11" s="35">
        <v>1.137078652</v>
      </c>
      <c r="K11" s="35">
        <v>0.94433972700000002</v>
      </c>
      <c r="L11" s="35">
        <v>1.4698795179999999</v>
      </c>
      <c r="M11" s="35">
        <v>1.3763736259999999</v>
      </c>
      <c r="N11" s="35">
        <v>1.07535336</v>
      </c>
    </row>
    <row r="12" spans="1:14" x14ac:dyDescent="0.2">
      <c r="A12">
        <v>11</v>
      </c>
      <c r="B12" t="s">
        <v>90</v>
      </c>
      <c r="C12" t="s">
        <v>231</v>
      </c>
      <c r="D12" t="s">
        <v>229</v>
      </c>
      <c r="E12" s="35">
        <v>1.8811787069999999</v>
      </c>
      <c r="F12" s="35">
        <v>1.2972972970000001</v>
      </c>
      <c r="G12" s="35">
        <v>0.164717844</v>
      </c>
      <c r="H12" s="35">
        <v>1.8272251310000001</v>
      </c>
      <c r="I12" s="35">
        <v>1.1346094470000001</v>
      </c>
      <c r="J12" s="35">
        <v>1.2152777779999999</v>
      </c>
      <c r="K12" s="35">
        <v>1.7615082120000001</v>
      </c>
      <c r="L12" s="35">
        <v>2.268907563</v>
      </c>
      <c r="M12" s="35">
        <v>1.1759999999999999</v>
      </c>
      <c r="N12" s="35">
        <v>1.2217640729999999</v>
      </c>
    </row>
    <row r="13" spans="1:14" x14ac:dyDescent="0.2">
      <c r="A13">
        <v>12</v>
      </c>
      <c r="B13" t="s">
        <v>90</v>
      </c>
      <c r="C13" t="s">
        <v>231</v>
      </c>
      <c r="D13" t="s">
        <v>229</v>
      </c>
      <c r="E13" s="35">
        <v>1.219611021</v>
      </c>
      <c r="F13" s="35">
        <v>1.194029851</v>
      </c>
      <c r="G13" s="35">
        <v>0.53310810799999997</v>
      </c>
      <c r="H13" s="35">
        <v>1.1486486490000001</v>
      </c>
      <c r="I13" s="35">
        <v>1.138025367</v>
      </c>
      <c r="J13" s="35">
        <v>1.206081081</v>
      </c>
      <c r="K13" s="35">
        <v>1.640503558</v>
      </c>
      <c r="L13" s="35">
        <v>1.5318230850000001</v>
      </c>
      <c r="M13" s="35">
        <v>1.1700680269999999</v>
      </c>
      <c r="N13" s="35">
        <v>1.2510474</v>
      </c>
    </row>
    <row r="14" spans="1:14" x14ac:dyDescent="0.2">
      <c r="A14">
        <v>13</v>
      </c>
      <c r="B14" t="s">
        <v>90</v>
      </c>
      <c r="C14" t="s">
        <v>231</v>
      </c>
      <c r="D14" t="s">
        <v>229</v>
      </c>
      <c r="E14" s="35">
        <v>1.5032444119999999</v>
      </c>
      <c r="F14" s="35">
        <v>1.0225225229999999</v>
      </c>
      <c r="G14" s="35">
        <v>0.15732436499999999</v>
      </c>
      <c r="H14" s="35">
        <v>1.3096234309999999</v>
      </c>
      <c r="I14" s="35">
        <v>1.7603570609999999</v>
      </c>
      <c r="J14" s="35">
        <v>1.2271293379999999</v>
      </c>
      <c r="K14" s="35">
        <v>2.0950142450000002</v>
      </c>
      <c r="L14" s="35">
        <v>1.3773584910000001</v>
      </c>
      <c r="M14" s="35">
        <v>1.126232742</v>
      </c>
      <c r="N14" s="35">
        <v>1.2480613549999999</v>
      </c>
    </row>
    <row r="15" spans="1:14" x14ac:dyDescent="0.2">
      <c r="A15">
        <v>14</v>
      </c>
      <c r="B15" t="s">
        <v>90</v>
      </c>
      <c r="C15" t="s">
        <v>231</v>
      </c>
      <c r="D15" t="s">
        <v>229</v>
      </c>
      <c r="E15" s="35">
        <v>1.109519798</v>
      </c>
      <c r="F15" s="35">
        <v>1.103960396</v>
      </c>
      <c r="G15" s="35">
        <v>0.89727126800000001</v>
      </c>
      <c r="H15" s="35">
        <v>1.3039772730000001</v>
      </c>
      <c r="I15" s="35">
        <v>1.0028529960000001</v>
      </c>
      <c r="J15" s="35">
        <v>0.97444633700000005</v>
      </c>
      <c r="K15" s="35">
        <v>1.5283683320000001</v>
      </c>
      <c r="L15" s="35">
        <v>1.0711009170000001</v>
      </c>
      <c r="M15" s="35">
        <v>1.0515806990000001</v>
      </c>
      <c r="N15" s="35">
        <v>0.94572513700000005</v>
      </c>
    </row>
    <row r="16" spans="1:14" x14ac:dyDescent="0.2">
      <c r="A16">
        <v>15</v>
      </c>
      <c r="B16" t="s">
        <v>90</v>
      </c>
      <c r="C16" t="s">
        <v>231</v>
      </c>
      <c r="D16" t="s">
        <v>229</v>
      </c>
      <c r="E16" s="35">
        <v>1.1159080240000001</v>
      </c>
      <c r="F16" s="35">
        <v>1.2472527470000001</v>
      </c>
      <c r="G16" s="35">
        <v>0.87459807099999998</v>
      </c>
      <c r="H16" s="35">
        <v>1.561604585</v>
      </c>
      <c r="I16" s="35">
        <v>1.225698717</v>
      </c>
      <c r="J16" s="35">
        <v>1.472941176</v>
      </c>
      <c r="K16" s="35">
        <v>1.289547582</v>
      </c>
      <c r="L16" s="35">
        <v>1.2242063489999999</v>
      </c>
      <c r="M16" s="35">
        <v>1.336065574</v>
      </c>
      <c r="N16" s="35">
        <v>1.39583704</v>
      </c>
    </row>
    <row r="17" spans="1:14" x14ac:dyDescent="0.2">
      <c r="A17">
        <v>16</v>
      </c>
      <c r="B17" t="s">
        <v>90</v>
      </c>
      <c r="C17" t="s">
        <v>231</v>
      </c>
      <c r="D17" t="s">
        <v>229</v>
      </c>
      <c r="E17" s="35">
        <v>0.81648158999999998</v>
      </c>
      <c r="F17" s="35">
        <v>1.0144927539999999</v>
      </c>
      <c r="G17" s="35">
        <v>4.386156648</v>
      </c>
      <c r="H17" s="35">
        <v>0.95669291300000003</v>
      </c>
      <c r="I17" s="35">
        <v>1.0907290510000001</v>
      </c>
      <c r="J17" s="35">
        <v>1</v>
      </c>
      <c r="K17" s="35">
        <v>1.3339520490000001</v>
      </c>
      <c r="L17" s="35">
        <v>0.44406779699999999</v>
      </c>
      <c r="M17" s="35">
        <v>0.93345656200000005</v>
      </c>
      <c r="N17" s="35">
        <v>0.92053465199999995</v>
      </c>
    </row>
    <row r="18" spans="1:14" x14ac:dyDescent="0.2">
      <c r="A18">
        <v>1</v>
      </c>
      <c r="B18" t="s">
        <v>90</v>
      </c>
      <c r="C18" t="s">
        <v>231</v>
      </c>
      <c r="D18" t="s">
        <v>230</v>
      </c>
      <c r="E18" s="35">
        <v>2.6870370370000001</v>
      </c>
      <c r="F18" s="35">
        <v>0.93103448300000002</v>
      </c>
      <c r="G18" s="35">
        <v>0.122930256</v>
      </c>
      <c r="H18" s="35">
        <v>1.3196125910000001</v>
      </c>
      <c r="I18" s="35">
        <v>0.55580923400000004</v>
      </c>
      <c r="J18" s="35">
        <v>1.845528455</v>
      </c>
      <c r="K18" s="35">
        <v>1.284832451</v>
      </c>
      <c r="L18" s="35">
        <v>72.413793100000007</v>
      </c>
      <c r="M18" s="35">
        <v>1.9898989899999999</v>
      </c>
      <c r="N18" s="35">
        <v>2.2491594410000002</v>
      </c>
    </row>
    <row r="19" spans="1:14" x14ac:dyDescent="0.2">
      <c r="A19">
        <v>2</v>
      </c>
      <c r="B19" t="s">
        <v>90</v>
      </c>
      <c r="C19" t="s">
        <v>231</v>
      </c>
      <c r="D19" t="s">
        <v>230</v>
      </c>
      <c r="E19" s="35">
        <v>2.7068273089999999</v>
      </c>
      <c r="F19" s="35">
        <v>0.92814371299999998</v>
      </c>
      <c r="G19" s="35">
        <v>9.9147600000000002E-2</v>
      </c>
      <c r="H19" s="35">
        <v>1.19121813</v>
      </c>
      <c r="I19" s="35">
        <v>0.43661971799999999</v>
      </c>
      <c r="J19" s="35">
        <v>1.9083333330000001</v>
      </c>
      <c r="K19" s="35">
        <v>1.0588235290000001</v>
      </c>
      <c r="L19" s="35">
        <v>18.798151000000001</v>
      </c>
      <c r="M19" s="35">
        <v>2.0051813470000002</v>
      </c>
      <c r="N19" s="35">
        <v>2.1629861570000002</v>
      </c>
    </row>
    <row r="20" spans="1:14" x14ac:dyDescent="0.2">
      <c r="A20">
        <v>3</v>
      </c>
      <c r="B20" t="s">
        <v>90</v>
      </c>
      <c r="C20" t="s">
        <v>231</v>
      </c>
      <c r="D20" t="s">
        <v>230</v>
      </c>
      <c r="E20" s="35">
        <v>1.1129163280000001</v>
      </c>
      <c r="F20" s="35">
        <v>0.94827586200000002</v>
      </c>
      <c r="G20" s="35">
        <v>0.29484029499999997</v>
      </c>
      <c r="H20" s="35">
        <v>1.335664336</v>
      </c>
      <c r="I20" s="35">
        <v>0.69952067100000004</v>
      </c>
      <c r="J20" s="35">
        <v>1.268085106</v>
      </c>
      <c r="K20" s="35">
        <v>0.74868073899999998</v>
      </c>
      <c r="L20" s="35">
        <v>1.186893204</v>
      </c>
      <c r="M20" s="35">
        <v>1.1020408159999999</v>
      </c>
      <c r="N20" s="35">
        <v>1.410585532</v>
      </c>
    </row>
    <row r="21" spans="1:14" x14ac:dyDescent="0.2">
      <c r="A21">
        <v>4</v>
      </c>
      <c r="B21" t="s">
        <v>90</v>
      </c>
      <c r="C21" t="s">
        <v>231</v>
      </c>
      <c r="D21" t="s">
        <v>230</v>
      </c>
      <c r="E21" s="35">
        <v>1.1521739129999999</v>
      </c>
      <c r="F21" s="35">
        <v>0.98360655699999999</v>
      </c>
      <c r="G21" s="35">
        <v>0.68733850100000005</v>
      </c>
      <c r="H21" s="35">
        <v>1.0725806449999999</v>
      </c>
      <c r="I21" s="35">
        <v>0.82748591199999999</v>
      </c>
      <c r="J21" s="35">
        <v>0.946540881</v>
      </c>
      <c r="K21" s="35">
        <v>1.0370868049999999</v>
      </c>
      <c r="L21" s="35">
        <v>1.1710526320000001</v>
      </c>
      <c r="M21" s="35">
        <v>1.0233160619999999</v>
      </c>
      <c r="N21" s="35">
        <v>1.0907606919999999</v>
      </c>
    </row>
    <row r="22" spans="1:14" x14ac:dyDescent="0.2">
      <c r="A22">
        <v>5</v>
      </c>
      <c r="B22" t="s">
        <v>90</v>
      </c>
      <c r="C22" t="s">
        <v>231</v>
      </c>
      <c r="D22" t="s">
        <v>230</v>
      </c>
      <c r="E22" s="35">
        <v>1.1347962380000001</v>
      </c>
      <c r="F22" s="35">
        <v>0.875</v>
      </c>
      <c r="G22" s="35">
        <v>0.63680555599999999</v>
      </c>
      <c r="H22" s="35">
        <v>1.3523206750000001</v>
      </c>
      <c r="I22" s="35">
        <v>0.69970655400000004</v>
      </c>
      <c r="J22" s="35">
        <v>1.3</v>
      </c>
      <c r="K22" s="35">
        <v>0.94952681400000005</v>
      </c>
      <c r="L22" s="35">
        <v>1.1234567900000001</v>
      </c>
      <c r="M22" s="35">
        <v>1.190709046</v>
      </c>
      <c r="N22" s="35">
        <v>1.3835853410000001</v>
      </c>
    </row>
    <row r="23" spans="1:14" x14ac:dyDescent="0.2">
      <c r="A23">
        <v>6</v>
      </c>
      <c r="B23" t="s">
        <v>90</v>
      </c>
      <c r="C23" t="s">
        <v>231</v>
      </c>
      <c r="D23" t="s">
        <v>230</v>
      </c>
      <c r="E23" s="35">
        <v>1.208268331</v>
      </c>
      <c r="F23" s="35">
        <v>0.98459715599999997</v>
      </c>
      <c r="G23" s="35">
        <v>0.53110047800000004</v>
      </c>
      <c r="H23" s="35">
        <v>1.4007633589999999</v>
      </c>
      <c r="I23" s="35">
        <v>0.65794117600000002</v>
      </c>
      <c r="J23" s="35">
        <v>1</v>
      </c>
      <c r="K23" s="35">
        <v>1.050966608</v>
      </c>
      <c r="L23" s="35">
        <v>1.061403509</v>
      </c>
      <c r="M23" s="35">
        <v>1.0507246379999999</v>
      </c>
      <c r="N23" s="35">
        <v>1.1839265699999999</v>
      </c>
    </row>
    <row r="24" spans="1:14" x14ac:dyDescent="0.2">
      <c r="A24">
        <v>7</v>
      </c>
      <c r="B24" t="s">
        <v>90</v>
      </c>
      <c r="C24" t="s">
        <v>231</v>
      </c>
      <c r="D24" t="s">
        <v>230</v>
      </c>
      <c r="E24" s="35">
        <v>1.4041095889999999</v>
      </c>
      <c r="F24" s="35">
        <v>1.05</v>
      </c>
      <c r="G24" s="35">
        <v>0.37979539600000001</v>
      </c>
      <c r="H24" s="35">
        <v>1.275862069</v>
      </c>
      <c r="I24" s="35">
        <v>0.76145315300000005</v>
      </c>
      <c r="J24" s="35">
        <v>0.94889267499999996</v>
      </c>
      <c r="K24" s="35">
        <v>1.2911956149999999</v>
      </c>
      <c r="L24" s="35">
        <v>1.4599156120000001</v>
      </c>
      <c r="M24" s="35">
        <v>1.1130820400000001</v>
      </c>
      <c r="N24" s="35">
        <v>1.2826348750000001</v>
      </c>
    </row>
    <row r="25" spans="1:14" x14ac:dyDescent="0.2">
      <c r="A25">
        <v>8</v>
      </c>
      <c r="B25" t="s">
        <v>90</v>
      </c>
      <c r="C25" t="s">
        <v>231</v>
      </c>
      <c r="D25" t="s">
        <v>230</v>
      </c>
      <c r="E25" s="35">
        <v>1.3446100919999999</v>
      </c>
      <c r="F25" s="35">
        <v>1.2880324540000001</v>
      </c>
      <c r="G25" s="35">
        <v>0.97818181800000004</v>
      </c>
      <c r="H25" s="35">
        <v>2.0389610390000001</v>
      </c>
      <c r="I25" s="35">
        <v>0.95782920199999999</v>
      </c>
      <c r="J25" s="35">
        <v>1.1593959730000001</v>
      </c>
      <c r="K25" s="35">
        <v>1.7618261829999999</v>
      </c>
      <c r="L25" s="35">
        <v>1.46627566</v>
      </c>
      <c r="M25" s="35">
        <v>1.4261992619999999</v>
      </c>
      <c r="N25" s="35">
        <v>1.3069971010000001</v>
      </c>
    </row>
    <row r="26" spans="1:14" x14ac:dyDescent="0.2">
      <c r="A26">
        <v>9</v>
      </c>
      <c r="B26" t="s">
        <v>90</v>
      </c>
      <c r="C26" t="s">
        <v>231</v>
      </c>
      <c r="D26" t="s">
        <v>230</v>
      </c>
      <c r="E26" s="35">
        <v>0.89310344799999997</v>
      </c>
      <c r="F26" s="35">
        <v>1.2971698110000001</v>
      </c>
      <c r="G26" s="35">
        <v>0.84242424199999999</v>
      </c>
      <c r="H26" s="35">
        <v>1.9265536720000001</v>
      </c>
      <c r="I26" s="35">
        <v>0.65599173600000005</v>
      </c>
      <c r="J26" s="35">
        <v>1.10701107</v>
      </c>
      <c r="K26" s="35">
        <v>3.4360465119999999</v>
      </c>
      <c r="L26" s="35">
        <v>0.98837209299999995</v>
      </c>
      <c r="M26" s="35">
        <v>1.105134474</v>
      </c>
      <c r="N26" s="35">
        <v>1.331240188</v>
      </c>
    </row>
    <row r="27" spans="1:14" x14ac:dyDescent="0.2">
      <c r="A27">
        <v>10</v>
      </c>
      <c r="B27" t="s">
        <v>90</v>
      </c>
      <c r="C27" t="s">
        <v>231</v>
      </c>
      <c r="D27" t="s">
        <v>230</v>
      </c>
      <c r="E27" s="35">
        <v>1.0588822360000001</v>
      </c>
      <c r="F27" s="35">
        <v>1.4055944060000001</v>
      </c>
      <c r="G27" s="35">
        <v>1.0362537759999999</v>
      </c>
      <c r="H27" s="35">
        <v>1.494966443</v>
      </c>
      <c r="I27" s="35">
        <v>0.94702476300000005</v>
      </c>
      <c r="J27" s="35">
        <v>1.0736137670000001</v>
      </c>
      <c r="K27" s="35">
        <v>0.85961401000000004</v>
      </c>
      <c r="L27" s="35">
        <v>1.4336158189999999</v>
      </c>
      <c r="M27" s="35">
        <v>1.319230769</v>
      </c>
      <c r="N27" s="35">
        <v>1.0615207790000001</v>
      </c>
    </row>
    <row r="28" spans="1:14" x14ac:dyDescent="0.2">
      <c r="A28">
        <v>11</v>
      </c>
      <c r="B28" t="s">
        <v>90</v>
      </c>
      <c r="C28" t="s">
        <v>231</v>
      </c>
      <c r="D28" t="s">
        <v>230</v>
      </c>
      <c r="E28" s="35">
        <v>1.6990595610000001</v>
      </c>
      <c r="F28" s="35">
        <v>1.023121387</v>
      </c>
      <c r="G28" s="35">
        <v>0.15019861000000001</v>
      </c>
      <c r="H28" s="35">
        <v>1.8712871289999999</v>
      </c>
      <c r="I28" s="35">
        <v>0.94077960999999999</v>
      </c>
      <c r="J28" s="35">
        <v>1.097902098</v>
      </c>
      <c r="K28" s="35">
        <v>1.693589096</v>
      </c>
      <c r="L28" s="35">
        <v>2.1942446040000001</v>
      </c>
      <c r="M28" s="35">
        <v>1.0996309959999999</v>
      </c>
      <c r="N28" s="35">
        <v>1.1304778900000001</v>
      </c>
    </row>
    <row r="29" spans="1:14" x14ac:dyDescent="0.2">
      <c r="A29">
        <v>12</v>
      </c>
      <c r="B29" t="s">
        <v>90</v>
      </c>
      <c r="C29" t="s">
        <v>231</v>
      </c>
      <c r="D29" t="s">
        <v>230</v>
      </c>
      <c r="E29" s="35">
        <v>1.216292135</v>
      </c>
      <c r="F29" s="35">
        <v>1.202531646</v>
      </c>
      <c r="G29" s="35">
        <v>0.45392491499999998</v>
      </c>
      <c r="H29" s="35">
        <v>1.19047619</v>
      </c>
      <c r="I29" s="35">
        <v>1.0101140129999999</v>
      </c>
      <c r="J29" s="35">
        <v>1.1656626510000001</v>
      </c>
      <c r="K29" s="35">
        <v>1.3199946469999999</v>
      </c>
      <c r="L29" s="35">
        <v>1.597122302</v>
      </c>
      <c r="M29" s="35">
        <v>1.1433121020000001</v>
      </c>
      <c r="N29" s="35">
        <v>1.2346006709999999</v>
      </c>
    </row>
    <row r="30" spans="1:14" x14ac:dyDescent="0.2">
      <c r="A30">
        <v>13</v>
      </c>
      <c r="B30" t="s">
        <v>90</v>
      </c>
      <c r="C30" t="s">
        <v>231</v>
      </c>
      <c r="D30" t="s">
        <v>230</v>
      </c>
      <c r="E30" s="35">
        <v>1.212374582</v>
      </c>
      <c r="F30" s="35">
        <v>1.2784810129999999</v>
      </c>
      <c r="G30" s="35">
        <v>0.232758621</v>
      </c>
      <c r="H30" s="35">
        <v>1.408376963</v>
      </c>
      <c r="I30" s="35">
        <v>1.6364647029999999</v>
      </c>
      <c r="J30" s="35">
        <v>1.1005586590000001</v>
      </c>
      <c r="K30" s="35">
        <v>3.9454008850000002</v>
      </c>
      <c r="L30" s="35">
        <v>1.345794393</v>
      </c>
      <c r="M30" s="35">
        <v>1.0618955510000001</v>
      </c>
      <c r="N30" s="35">
        <v>1.097837755</v>
      </c>
    </row>
    <row r="31" spans="1:14" x14ac:dyDescent="0.2">
      <c r="A31">
        <v>14</v>
      </c>
      <c r="B31" t="s">
        <v>90</v>
      </c>
      <c r="C31" t="s">
        <v>231</v>
      </c>
      <c r="D31" t="s">
        <v>230</v>
      </c>
      <c r="E31" s="35">
        <v>1.151126823</v>
      </c>
      <c r="F31" s="35">
        <v>1</v>
      </c>
      <c r="G31" s="35">
        <v>0.90924657499999995</v>
      </c>
      <c r="H31" s="35">
        <v>1.2474916389999999</v>
      </c>
      <c r="I31" s="35">
        <v>1.001795639</v>
      </c>
      <c r="J31" s="35">
        <v>1.0034013610000001</v>
      </c>
      <c r="K31" s="35">
        <v>1.4600896860000001</v>
      </c>
      <c r="L31" s="35">
        <v>1.0899122809999999</v>
      </c>
      <c r="M31" s="35">
        <v>1.081881533</v>
      </c>
      <c r="N31" s="35">
        <v>0.99389433299999996</v>
      </c>
    </row>
    <row r="32" spans="1:14" x14ac:dyDescent="0.2">
      <c r="A32">
        <v>15</v>
      </c>
      <c r="B32" t="s">
        <v>90</v>
      </c>
      <c r="C32" t="s">
        <v>231</v>
      </c>
      <c r="D32" t="s">
        <v>230</v>
      </c>
      <c r="E32" s="35">
        <v>1.1600374360000001</v>
      </c>
      <c r="F32" s="35">
        <v>0.97794117599999997</v>
      </c>
      <c r="G32" s="35">
        <v>0.86977492000000001</v>
      </c>
      <c r="H32" s="35">
        <v>1.7111111109999999</v>
      </c>
      <c r="I32" s="35">
        <v>1.1611483549999999</v>
      </c>
      <c r="J32" s="35">
        <v>1.447247706</v>
      </c>
      <c r="K32" s="35">
        <v>1.309290474</v>
      </c>
      <c r="L32" s="35">
        <v>1.310734463</v>
      </c>
      <c r="M32" s="35">
        <v>1.3333333329999999</v>
      </c>
      <c r="N32" s="35">
        <v>1.3710691820000001</v>
      </c>
    </row>
    <row r="33" spans="1:14" x14ac:dyDescent="0.2">
      <c r="A33">
        <v>16</v>
      </c>
      <c r="B33" t="s">
        <v>90</v>
      </c>
      <c r="C33" t="s">
        <v>231</v>
      </c>
      <c r="D33" t="s">
        <v>230</v>
      </c>
      <c r="E33" s="35">
        <v>0.85881045</v>
      </c>
      <c r="F33" s="35">
        <v>0.91200000000000003</v>
      </c>
      <c r="G33" s="35">
        <v>3.2974999999999999</v>
      </c>
      <c r="H33" s="35">
        <v>0.89959839399999997</v>
      </c>
      <c r="I33" s="35">
        <v>1.1321502059999999</v>
      </c>
      <c r="J33" s="35">
        <v>1.0077669899999999</v>
      </c>
      <c r="K33" s="35">
        <v>1.7959697729999999</v>
      </c>
      <c r="L33" s="35">
        <v>0.47718978099999998</v>
      </c>
      <c r="M33" s="35">
        <v>0.958105647</v>
      </c>
      <c r="N33" s="35">
        <v>0.91822140699999999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480D3-8403-9340-B958-9EF28084BB53}">
  <dimension ref="A1:N33"/>
  <sheetViews>
    <sheetView workbookViewId="0">
      <selection activeCell="P17" sqref="P17"/>
    </sheetView>
  </sheetViews>
  <sheetFormatPr baseColWidth="10" defaultRowHeight="16" x14ac:dyDescent="0.2"/>
  <cols>
    <col min="1" max="1" width="7.1640625" bestFit="1" customWidth="1"/>
    <col min="2" max="2" width="6.6640625" bestFit="1" customWidth="1"/>
    <col min="3" max="3" width="12.6640625" bestFit="1" customWidth="1"/>
    <col min="4" max="4" width="11.33203125" bestFit="1" customWidth="1"/>
    <col min="5" max="11" width="12.1640625" bestFit="1" customWidth="1"/>
    <col min="12" max="12" width="12.83203125" bestFit="1" customWidth="1"/>
    <col min="13" max="14" width="12.1640625" bestFit="1" customWidth="1"/>
  </cols>
  <sheetData>
    <row r="1" spans="1:14" x14ac:dyDescent="0.2">
      <c r="A1" t="s">
        <v>92</v>
      </c>
      <c r="B1" t="s">
        <v>221</v>
      </c>
      <c r="C1" t="s">
        <v>222</v>
      </c>
      <c r="D1" t="s">
        <v>223</v>
      </c>
      <c r="E1" s="34" t="s">
        <v>4</v>
      </c>
      <c r="F1" s="34" t="s">
        <v>28</v>
      </c>
      <c r="G1" s="34" t="s">
        <v>5</v>
      </c>
      <c r="H1" s="34" t="s">
        <v>8</v>
      </c>
      <c r="I1" s="34" t="s">
        <v>21</v>
      </c>
      <c r="J1" s="34" t="s">
        <v>23</v>
      </c>
      <c r="K1" s="34" t="s">
        <v>24</v>
      </c>
      <c r="L1" s="34" t="s">
        <v>6</v>
      </c>
      <c r="M1" s="34" t="s">
        <v>7</v>
      </c>
      <c r="N1" s="34" t="s">
        <v>22</v>
      </c>
    </row>
    <row r="2" spans="1:14" x14ac:dyDescent="0.2">
      <c r="A2">
        <v>1</v>
      </c>
      <c r="B2" t="s">
        <v>90</v>
      </c>
      <c r="C2" t="s">
        <v>231</v>
      </c>
      <c r="D2" t="s">
        <v>229</v>
      </c>
      <c r="E2" s="36">
        <v>2.817180617</v>
      </c>
      <c r="F2" s="36">
        <v>1.033834586</v>
      </c>
      <c r="G2" s="36">
        <v>0.11349862300000001</v>
      </c>
      <c r="H2" s="36">
        <v>1.3492063489999999</v>
      </c>
      <c r="I2" s="36">
        <v>0.72432432400000002</v>
      </c>
      <c r="J2" s="36">
        <v>2.1315789469999999</v>
      </c>
      <c r="K2" s="36">
        <v>1.472284226</v>
      </c>
      <c r="L2" s="36">
        <v>34.27672956</v>
      </c>
      <c r="M2" s="36">
        <v>2.248677249</v>
      </c>
      <c r="N2" s="36">
        <v>2.1567874909999998</v>
      </c>
    </row>
    <row r="3" spans="1:14" x14ac:dyDescent="0.2">
      <c r="A3">
        <v>2</v>
      </c>
      <c r="B3" t="s">
        <v>90</v>
      </c>
      <c r="C3" t="s">
        <v>231</v>
      </c>
      <c r="D3" t="s">
        <v>229</v>
      </c>
      <c r="E3" s="36">
        <v>2.910194175</v>
      </c>
      <c r="F3" s="36">
        <v>0.91091314000000001</v>
      </c>
      <c r="G3" s="36">
        <v>9.3635077999999997E-2</v>
      </c>
      <c r="H3" s="36">
        <v>0.97136038199999997</v>
      </c>
      <c r="I3" s="36">
        <v>0.60128617399999995</v>
      </c>
      <c r="J3" s="36">
        <v>2.1794871790000001</v>
      </c>
      <c r="K3" s="36">
        <v>1.3663490469999999</v>
      </c>
      <c r="L3" s="36">
        <v>14.863103000000001</v>
      </c>
      <c r="M3" s="36">
        <v>2.1842105260000002</v>
      </c>
      <c r="N3" s="36">
        <v>2.1384722219999999</v>
      </c>
    </row>
    <row r="4" spans="1:14" x14ac:dyDescent="0.2">
      <c r="A4">
        <v>3</v>
      </c>
      <c r="B4" t="s">
        <v>90</v>
      </c>
      <c r="C4" t="s">
        <v>231</v>
      </c>
      <c r="D4" t="s">
        <v>229</v>
      </c>
      <c r="E4" s="36">
        <v>1.269509252</v>
      </c>
      <c r="F4" s="36">
        <v>1.0088183420000001</v>
      </c>
      <c r="G4" s="36">
        <v>0.26892535699999998</v>
      </c>
      <c r="H4" s="36">
        <v>1.2733333330000001</v>
      </c>
      <c r="I4" s="36">
        <v>0.78594507300000005</v>
      </c>
      <c r="J4" s="36">
        <v>1.191419142</v>
      </c>
      <c r="K4" s="36">
        <v>1.0131814480000001</v>
      </c>
      <c r="L4" s="36">
        <v>1.423267327</v>
      </c>
      <c r="M4" s="36">
        <v>1.1928571429999999</v>
      </c>
      <c r="N4" s="36">
        <v>1.332137334</v>
      </c>
    </row>
    <row r="5" spans="1:14" x14ac:dyDescent="0.2">
      <c r="A5">
        <v>4</v>
      </c>
      <c r="B5" t="s">
        <v>90</v>
      </c>
      <c r="C5" t="s">
        <v>231</v>
      </c>
      <c r="D5" t="s">
        <v>229</v>
      </c>
      <c r="E5" s="36">
        <v>1.106716418</v>
      </c>
      <c r="F5" s="36">
        <v>1.0913705579999999</v>
      </c>
      <c r="G5" s="36">
        <v>0.73167539299999995</v>
      </c>
      <c r="H5" s="36">
        <v>1.1484375</v>
      </c>
      <c r="I5" s="36">
        <v>0.88138641399999995</v>
      </c>
      <c r="J5" s="36">
        <v>0.93461538499999997</v>
      </c>
      <c r="K5" s="36">
        <v>1.450995289</v>
      </c>
      <c r="L5" s="36">
        <v>1.0478723400000001</v>
      </c>
      <c r="M5" s="36">
        <v>1.0570652169999999</v>
      </c>
      <c r="N5" s="36">
        <v>0.99771881399999995</v>
      </c>
    </row>
    <row r="6" spans="1:14" x14ac:dyDescent="0.2">
      <c r="A6">
        <v>5</v>
      </c>
      <c r="B6" t="s">
        <v>90</v>
      </c>
      <c r="C6" t="s">
        <v>231</v>
      </c>
      <c r="D6" t="s">
        <v>229</v>
      </c>
      <c r="E6" s="36">
        <v>1.097137901</v>
      </c>
      <c r="F6" s="36">
        <v>1.081967213</v>
      </c>
      <c r="G6" s="36">
        <v>0.371069182</v>
      </c>
      <c r="H6" s="36">
        <v>1.517706577</v>
      </c>
      <c r="I6" s="36">
        <v>0.67698177199999998</v>
      </c>
      <c r="J6" s="36">
        <v>1.187192118</v>
      </c>
      <c r="K6" s="36">
        <v>1.062512583</v>
      </c>
      <c r="L6" s="36">
        <v>1.2517006799999999</v>
      </c>
      <c r="M6" s="36">
        <v>1.0987341770000001</v>
      </c>
      <c r="N6" s="36">
        <v>1.20834851</v>
      </c>
    </row>
    <row r="7" spans="1:14" x14ac:dyDescent="0.2">
      <c r="A7">
        <v>6</v>
      </c>
      <c r="B7" t="s">
        <v>90</v>
      </c>
      <c r="C7" t="s">
        <v>231</v>
      </c>
      <c r="D7" t="s">
        <v>229</v>
      </c>
      <c r="E7" s="36">
        <v>1.0510204080000001</v>
      </c>
      <c r="F7" s="36">
        <v>1.234375</v>
      </c>
      <c r="G7" s="36">
        <v>0.48467966600000001</v>
      </c>
      <c r="H7" s="36">
        <v>1.325966851</v>
      </c>
      <c r="I7" s="36">
        <v>0.54436873699999999</v>
      </c>
      <c r="J7" s="36">
        <v>0.85111662499999996</v>
      </c>
      <c r="K7" s="36">
        <v>1.4221764379999999</v>
      </c>
      <c r="L7" s="36">
        <v>0.87086092699999995</v>
      </c>
      <c r="M7" s="36">
        <v>1.0049504950000001</v>
      </c>
      <c r="N7" s="36">
        <v>0.98490387199999996</v>
      </c>
    </row>
    <row r="8" spans="1:14" x14ac:dyDescent="0.2">
      <c r="A8">
        <v>7</v>
      </c>
      <c r="B8" t="s">
        <v>90</v>
      </c>
      <c r="C8" t="s">
        <v>231</v>
      </c>
      <c r="D8" t="s">
        <v>229</v>
      </c>
      <c r="E8" s="36">
        <v>1.676038339</v>
      </c>
      <c r="F8" s="36">
        <v>1.08203125</v>
      </c>
      <c r="G8" s="36">
        <v>0.17690782999999999</v>
      </c>
      <c r="H8" s="36">
        <v>1.2995391709999999</v>
      </c>
      <c r="I8" s="36">
        <v>0.89109055100000001</v>
      </c>
      <c r="J8" s="36">
        <v>1.1270588239999999</v>
      </c>
      <c r="K8" s="36">
        <v>1.4575113079999999</v>
      </c>
      <c r="L8" s="36">
        <v>1.502923977</v>
      </c>
      <c r="M8" s="36">
        <v>1.244444444</v>
      </c>
      <c r="N8" s="36">
        <v>1.3692275730000001</v>
      </c>
    </row>
    <row r="9" spans="1:14" x14ac:dyDescent="0.2">
      <c r="A9">
        <v>8</v>
      </c>
      <c r="B9" t="s">
        <v>90</v>
      </c>
      <c r="C9" t="s">
        <v>231</v>
      </c>
      <c r="D9" t="s">
        <v>229</v>
      </c>
      <c r="E9" s="36">
        <v>1.3303670750000001</v>
      </c>
      <c r="F9" s="36">
        <v>1.03003003</v>
      </c>
      <c r="G9" s="36">
        <v>0.89454545500000004</v>
      </c>
      <c r="H9" s="36">
        <v>2.0437158470000001</v>
      </c>
      <c r="I9" s="36">
        <v>1.007333053</v>
      </c>
      <c r="J9" s="36">
        <v>1.2638297869999999</v>
      </c>
      <c r="K9" s="36">
        <v>1.7710615000000001</v>
      </c>
      <c r="L9" s="36">
        <v>1.4724919089999999</v>
      </c>
      <c r="M9" s="36">
        <v>1.5113871640000001</v>
      </c>
      <c r="N9" s="36">
        <v>1.4068551629999999</v>
      </c>
    </row>
    <row r="10" spans="1:14" x14ac:dyDescent="0.2">
      <c r="A10">
        <v>9</v>
      </c>
      <c r="B10" t="s">
        <v>90</v>
      </c>
      <c r="C10" t="s">
        <v>231</v>
      </c>
      <c r="D10" t="s">
        <v>229</v>
      </c>
      <c r="E10" s="36">
        <v>0.96384297500000005</v>
      </c>
      <c r="F10" s="36">
        <v>1.189233279</v>
      </c>
      <c r="G10" s="36">
        <v>1.1132530119999999</v>
      </c>
      <c r="H10" s="36">
        <v>1.482620321</v>
      </c>
      <c r="I10" s="36">
        <v>0.83764258599999997</v>
      </c>
      <c r="J10" s="36">
        <v>1.1216216219999999</v>
      </c>
      <c r="K10" s="36">
        <v>2.0340722499999999</v>
      </c>
      <c r="L10" s="36">
        <v>0.99399399399999999</v>
      </c>
      <c r="M10" s="36">
        <v>1.1713483149999999</v>
      </c>
      <c r="N10" s="36">
        <v>1.370775348</v>
      </c>
    </row>
    <row r="11" spans="1:14" x14ac:dyDescent="0.2">
      <c r="A11">
        <v>10</v>
      </c>
      <c r="B11" t="s">
        <v>90</v>
      </c>
      <c r="C11" t="s">
        <v>231</v>
      </c>
      <c r="D11" t="s">
        <v>229</v>
      </c>
      <c r="E11" s="36">
        <v>1.060425953</v>
      </c>
      <c r="F11" s="36">
        <v>0.98064516099999999</v>
      </c>
      <c r="G11" s="36">
        <v>1.0735294120000001</v>
      </c>
      <c r="H11" s="36">
        <v>1.3641618499999999</v>
      </c>
      <c r="I11" s="36">
        <v>1.0596766289999999</v>
      </c>
      <c r="J11" s="36">
        <v>1.137078652</v>
      </c>
      <c r="K11" s="36">
        <v>0.94433972700000002</v>
      </c>
      <c r="L11" s="36">
        <v>1.4698795179999999</v>
      </c>
      <c r="M11" s="36">
        <v>1.3763736259999999</v>
      </c>
      <c r="N11" s="36">
        <v>1.07535336</v>
      </c>
    </row>
    <row r="12" spans="1:14" x14ac:dyDescent="0.2">
      <c r="A12">
        <v>11</v>
      </c>
      <c r="B12" t="s">
        <v>90</v>
      </c>
      <c r="C12" t="s">
        <v>231</v>
      </c>
      <c r="D12" t="s">
        <v>229</v>
      </c>
      <c r="E12" s="36">
        <v>1.8811787069999999</v>
      </c>
      <c r="F12" s="36">
        <v>1.2972972970000001</v>
      </c>
      <c r="G12" s="36">
        <v>0.164717844</v>
      </c>
      <c r="H12" s="36">
        <v>1.8272251310000001</v>
      </c>
      <c r="I12" s="36">
        <v>1.1346094470000001</v>
      </c>
      <c r="J12" s="36">
        <v>1.2152777779999999</v>
      </c>
      <c r="K12" s="36">
        <v>1.7615082120000001</v>
      </c>
      <c r="L12" s="36">
        <v>2.268907563</v>
      </c>
      <c r="M12" s="36">
        <v>1.1759999999999999</v>
      </c>
      <c r="N12" s="36">
        <v>1.2217640729999999</v>
      </c>
    </row>
    <row r="13" spans="1:14" x14ac:dyDescent="0.2">
      <c r="A13">
        <v>12</v>
      </c>
      <c r="B13" t="s">
        <v>90</v>
      </c>
      <c r="C13" t="s">
        <v>231</v>
      </c>
      <c r="D13" t="s">
        <v>229</v>
      </c>
      <c r="E13" s="36">
        <v>1.219611021</v>
      </c>
      <c r="F13" s="36">
        <v>1.194029851</v>
      </c>
      <c r="G13" s="36">
        <v>0.53310810799999997</v>
      </c>
      <c r="H13" s="36">
        <v>1.1486486490000001</v>
      </c>
      <c r="I13" s="36">
        <v>1.138025367</v>
      </c>
      <c r="J13" s="36">
        <v>1.206081081</v>
      </c>
      <c r="K13" s="36">
        <v>1.640503558</v>
      </c>
      <c r="L13" s="36">
        <v>1.5318230850000001</v>
      </c>
      <c r="M13" s="36">
        <v>1.1700680269999999</v>
      </c>
      <c r="N13" s="36">
        <v>1.2510474</v>
      </c>
    </row>
    <row r="14" spans="1:14" x14ac:dyDescent="0.2">
      <c r="A14">
        <v>13</v>
      </c>
      <c r="B14" t="s">
        <v>90</v>
      </c>
      <c r="C14" t="s">
        <v>231</v>
      </c>
      <c r="D14" t="s">
        <v>229</v>
      </c>
      <c r="E14" s="36">
        <v>1.5032444119999999</v>
      </c>
      <c r="F14" s="36">
        <v>1.0225225229999999</v>
      </c>
      <c r="G14" s="36">
        <v>0.15732436499999999</v>
      </c>
      <c r="H14" s="36">
        <v>1.3096234309999999</v>
      </c>
      <c r="I14" s="36">
        <v>1.7603570609999999</v>
      </c>
      <c r="J14" s="36">
        <v>1.2271293379999999</v>
      </c>
      <c r="K14" s="36">
        <v>2.0950142450000002</v>
      </c>
      <c r="L14" s="36">
        <v>1.3773584910000001</v>
      </c>
      <c r="M14" s="36">
        <v>1.126232742</v>
      </c>
      <c r="N14" s="36">
        <v>1.2480613549999999</v>
      </c>
    </row>
    <row r="15" spans="1:14" x14ac:dyDescent="0.2">
      <c r="A15">
        <v>14</v>
      </c>
      <c r="B15" t="s">
        <v>90</v>
      </c>
      <c r="C15" t="s">
        <v>231</v>
      </c>
      <c r="D15" t="s">
        <v>229</v>
      </c>
      <c r="E15" s="36">
        <v>1.109519798</v>
      </c>
      <c r="F15" s="36">
        <v>1.103960396</v>
      </c>
      <c r="G15" s="36">
        <v>0.89727126800000001</v>
      </c>
      <c r="H15" s="36">
        <v>1.3039772730000001</v>
      </c>
      <c r="I15" s="36">
        <v>1.0028529960000001</v>
      </c>
      <c r="J15" s="36">
        <v>0.97444633700000005</v>
      </c>
      <c r="K15" s="36">
        <v>1.5283683320000001</v>
      </c>
      <c r="L15" s="36">
        <v>1.0711009170000001</v>
      </c>
      <c r="M15" s="36">
        <v>1.0515806990000001</v>
      </c>
      <c r="N15" s="36">
        <v>0.94572513700000005</v>
      </c>
    </row>
    <row r="16" spans="1:14" x14ac:dyDescent="0.2">
      <c r="A16">
        <v>15</v>
      </c>
      <c r="B16" t="s">
        <v>90</v>
      </c>
      <c r="C16" t="s">
        <v>231</v>
      </c>
      <c r="D16" t="s">
        <v>229</v>
      </c>
      <c r="E16" s="36">
        <v>1.1159080240000001</v>
      </c>
      <c r="F16" s="36">
        <v>1.2472527470000001</v>
      </c>
      <c r="G16" s="36">
        <v>0.87459807099999998</v>
      </c>
      <c r="H16" s="36">
        <v>1.561604585</v>
      </c>
      <c r="I16" s="36">
        <v>1.225698717</v>
      </c>
      <c r="J16" s="36">
        <v>1.472941176</v>
      </c>
      <c r="K16" s="36">
        <v>1.289547582</v>
      </c>
      <c r="L16" s="36">
        <v>1.2242063489999999</v>
      </c>
      <c r="M16" s="36">
        <v>1.336065574</v>
      </c>
      <c r="N16" s="36">
        <v>1.39583704</v>
      </c>
    </row>
    <row r="17" spans="1:14" x14ac:dyDescent="0.2">
      <c r="A17">
        <v>16</v>
      </c>
      <c r="B17" t="s">
        <v>90</v>
      </c>
      <c r="C17" t="s">
        <v>231</v>
      </c>
      <c r="D17" t="s">
        <v>229</v>
      </c>
      <c r="E17" s="36">
        <v>0.81648158999999998</v>
      </c>
      <c r="F17" s="36">
        <v>1.0144927539999999</v>
      </c>
      <c r="G17" s="36">
        <v>4.386156648</v>
      </c>
      <c r="H17" s="36">
        <v>0.95669291300000003</v>
      </c>
      <c r="I17" s="36">
        <v>1.0907290510000001</v>
      </c>
      <c r="J17" s="36">
        <v>1</v>
      </c>
      <c r="K17" s="36">
        <v>1.3339520490000001</v>
      </c>
      <c r="L17" s="36">
        <v>0.44406779699999999</v>
      </c>
      <c r="M17" s="36">
        <v>0.93345656200000005</v>
      </c>
      <c r="N17" s="36">
        <v>0.92053465199999995</v>
      </c>
    </row>
    <row r="18" spans="1:14" x14ac:dyDescent="0.2">
      <c r="A18">
        <v>1</v>
      </c>
      <c r="B18" t="s">
        <v>228</v>
      </c>
      <c r="C18" t="s">
        <v>232</v>
      </c>
      <c r="D18" t="s">
        <v>229</v>
      </c>
      <c r="E18" s="36">
        <v>3.4853479850000002</v>
      </c>
      <c r="F18" s="36">
        <v>1.002237136</v>
      </c>
      <c r="G18" s="36">
        <v>9.9504949999999995E-2</v>
      </c>
      <c r="H18" s="36">
        <v>1.1451612900000001</v>
      </c>
      <c r="I18" s="36">
        <v>0.70518551600000001</v>
      </c>
      <c r="J18" s="36">
        <v>1.8345323739999999</v>
      </c>
      <c r="K18" s="36">
        <v>1.5209580840000001</v>
      </c>
      <c r="L18" s="36">
        <v>10</v>
      </c>
      <c r="M18" s="36">
        <v>2.2125603859999998</v>
      </c>
      <c r="N18" s="36">
        <v>2.1968024900000001</v>
      </c>
    </row>
    <row r="19" spans="1:14" x14ac:dyDescent="0.2">
      <c r="A19">
        <v>2</v>
      </c>
      <c r="B19" t="s">
        <v>228</v>
      </c>
      <c r="C19" t="s">
        <v>232</v>
      </c>
      <c r="D19" t="s">
        <v>229</v>
      </c>
      <c r="E19" s="36">
        <v>3.65625</v>
      </c>
      <c r="F19" s="36">
        <v>1.0529247909999999</v>
      </c>
      <c r="G19" s="36">
        <v>0.10069444399999999</v>
      </c>
      <c r="H19" s="36">
        <v>1.005025126</v>
      </c>
      <c r="I19" s="36">
        <v>0.82803403499999995</v>
      </c>
      <c r="J19" s="36">
        <v>2.1016949149999999</v>
      </c>
      <c r="K19" s="36">
        <v>1.1884033329999999</v>
      </c>
      <c r="L19" s="36">
        <v>252.4038462</v>
      </c>
      <c r="M19" s="36">
        <v>2.1243243239999998</v>
      </c>
      <c r="N19" s="36">
        <v>2.174769231</v>
      </c>
    </row>
    <row r="20" spans="1:14" x14ac:dyDescent="0.2">
      <c r="A20">
        <v>3</v>
      </c>
      <c r="B20" t="s">
        <v>228</v>
      </c>
      <c r="C20" t="s">
        <v>232</v>
      </c>
      <c r="D20" t="s">
        <v>229</v>
      </c>
      <c r="E20" s="36">
        <v>1.546689304</v>
      </c>
      <c r="F20" s="36">
        <v>1.08056872</v>
      </c>
      <c r="G20" s="36">
        <v>0.22561340499999999</v>
      </c>
      <c r="H20" s="36">
        <v>1.364341085</v>
      </c>
      <c r="I20" s="36">
        <v>0.89699714799999997</v>
      </c>
      <c r="J20" s="36">
        <v>1.238596491</v>
      </c>
      <c r="K20" s="36">
        <v>0.96872740400000001</v>
      </c>
      <c r="L20" s="36">
        <v>1.9399538110000001</v>
      </c>
      <c r="M20" s="36">
        <v>1.2054794520000001</v>
      </c>
      <c r="N20" s="36">
        <v>1.332193215</v>
      </c>
    </row>
    <row r="21" spans="1:14" x14ac:dyDescent="0.2">
      <c r="A21">
        <v>4</v>
      </c>
      <c r="B21" t="s">
        <v>228</v>
      </c>
      <c r="C21" t="s">
        <v>232</v>
      </c>
      <c r="D21" t="s">
        <v>229</v>
      </c>
      <c r="E21" s="36">
        <v>1.4212055189999999</v>
      </c>
      <c r="F21" s="36">
        <v>1.0476190480000001</v>
      </c>
      <c r="G21" s="36">
        <v>0.28829389799999999</v>
      </c>
      <c r="H21" s="36">
        <v>1.3333333329999999</v>
      </c>
      <c r="I21" s="36">
        <v>1.0371898079999999</v>
      </c>
      <c r="J21" s="36">
        <v>1.0743589739999999</v>
      </c>
      <c r="K21" s="36">
        <v>1.3453073090000001</v>
      </c>
      <c r="L21" s="36">
        <v>2.2716535430000002</v>
      </c>
      <c r="M21" s="36">
        <v>1.128939828</v>
      </c>
      <c r="N21" s="36">
        <v>1.1599315320000001</v>
      </c>
    </row>
    <row r="22" spans="1:14" x14ac:dyDescent="0.2">
      <c r="A22">
        <v>5</v>
      </c>
      <c r="B22" t="s">
        <v>228</v>
      </c>
      <c r="C22" t="s">
        <v>232</v>
      </c>
      <c r="D22" t="s">
        <v>229</v>
      </c>
      <c r="E22" s="36">
        <v>1.20496633</v>
      </c>
      <c r="F22" s="36">
        <v>1.0258064520000001</v>
      </c>
      <c r="G22" s="36">
        <v>0.64482758600000001</v>
      </c>
      <c r="H22" s="36">
        <v>1.8007662840000001</v>
      </c>
      <c r="I22" s="36">
        <v>0.759088443</v>
      </c>
      <c r="J22" s="36">
        <v>1.33490566</v>
      </c>
      <c r="K22" s="36">
        <v>1.0256566149999999</v>
      </c>
      <c r="L22" s="36">
        <v>1.207142857</v>
      </c>
      <c r="M22" s="36">
        <v>1.243386243</v>
      </c>
      <c r="N22" s="36">
        <v>1.4139917</v>
      </c>
    </row>
    <row r="23" spans="1:14" x14ac:dyDescent="0.2">
      <c r="A23">
        <v>6</v>
      </c>
      <c r="B23" t="s">
        <v>228</v>
      </c>
      <c r="C23" t="s">
        <v>232</v>
      </c>
      <c r="D23" t="s">
        <v>229</v>
      </c>
      <c r="E23" s="36">
        <v>1.2706923480000001</v>
      </c>
      <c r="F23" s="36">
        <v>1.157986111</v>
      </c>
      <c r="G23" s="36">
        <v>0.360374415</v>
      </c>
      <c r="H23" s="36">
        <v>1.5349544070000001</v>
      </c>
      <c r="I23" s="36">
        <v>0.76644538299999998</v>
      </c>
      <c r="J23" s="36">
        <v>1.026476578</v>
      </c>
      <c r="K23" s="36">
        <v>1.344518028</v>
      </c>
      <c r="L23" s="36">
        <v>1.078212291</v>
      </c>
      <c r="M23" s="36">
        <v>1.0883054889999999</v>
      </c>
      <c r="N23" s="36">
        <v>1.1926236569999999</v>
      </c>
    </row>
    <row r="24" spans="1:14" x14ac:dyDescent="0.2">
      <c r="A24">
        <v>7</v>
      </c>
      <c r="B24" t="s">
        <v>228</v>
      </c>
      <c r="C24" t="s">
        <v>232</v>
      </c>
      <c r="D24" t="s">
        <v>229</v>
      </c>
      <c r="E24" s="36">
        <v>2.4668769720000001</v>
      </c>
      <c r="F24" s="36">
        <v>0.995024876</v>
      </c>
      <c r="G24" s="36">
        <v>0.41369172599999998</v>
      </c>
      <c r="H24" s="36">
        <v>1.291139241</v>
      </c>
      <c r="I24" s="36">
        <v>1.2971214019999999</v>
      </c>
      <c r="J24" s="36">
        <v>1.3677811550000001</v>
      </c>
      <c r="K24" s="36">
        <v>1.2867688020000001</v>
      </c>
      <c r="L24" s="36">
        <v>2.8862559239999999</v>
      </c>
      <c r="M24" s="36">
        <v>1.4163568769999999</v>
      </c>
      <c r="N24" s="36">
        <v>1.576032916</v>
      </c>
    </row>
    <row r="25" spans="1:14" x14ac:dyDescent="0.2">
      <c r="A25">
        <v>8</v>
      </c>
      <c r="B25" t="s">
        <v>228</v>
      </c>
      <c r="C25" t="s">
        <v>232</v>
      </c>
      <c r="D25" t="s">
        <v>229</v>
      </c>
      <c r="E25" s="36">
        <v>1.4269005850000001</v>
      </c>
      <c r="F25" s="36">
        <v>1.0450160770000001</v>
      </c>
      <c r="G25" s="36">
        <v>0.23418910500000001</v>
      </c>
      <c r="H25" s="36">
        <v>1.1195928749999999</v>
      </c>
      <c r="I25" s="36">
        <v>0.834952005</v>
      </c>
      <c r="J25" s="36">
        <v>1.0446927370000001</v>
      </c>
      <c r="K25" s="36">
        <v>1.235705813</v>
      </c>
      <c r="L25" s="36">
        <v>1.6794871790000001</v>
      </c>
      <c r="M25" s="36">
        <v>1.23572744</v>
      </c>
      <c r="N25" s="36">
        <v>1.1794923349999999</v>
      </c>
    </row>
    <row r="26" spans="1:14" x14ac:dyDescent="0.2">
      <c r="A26">
        <v>9</v>
      </c>
      <c r="B26" t="s">
        <v>228</v>
      </c>
      <c r="C26" t="s">
        <v>232</v>
      </c>
      <c r="D26" t="s">
        <v>229</v>
      </c>
      <c r="E26" s="36">
        <v>1.0142988930000001</v>
      </c>
      <c r="F26" s="36">
        <v>1.152212389</v>
      </c>
      <c r="G26" s="36">
        <v>1.2105263159999999</v>
      </c>
      <c r="H26" s="36">
        <v>0.97955145099999996</v>
      </c>
      <c r="I26" s="36">
        <v>1.32318863</v>
      </c>
      <c r="J26" s="36">
        <v>1.085271318</v>
      </c>
      <c r="K26" s="36">
        <v>1.170081967</v>
      </c>
      <c r="L26" s="36">
        <v>1.062283737</v>
      </c>
      <c r="M26" s="36">
        <v>1.0584269660000001</v>
      </c>
      <c r="N26" s="36">
        <v>1.0006278449999999</v>
      </c>
    </row>
    <row r="27" spans="1:14" x14ac:dyDescent="0.2">
      <c r="A27">
        <v>10</v>
      </c>
      <c r="B27" t="s">
        <v>228</v>
      </c>
      <c r="C27" t="s">
        <v>232</v>
      </c>
      <c r="D27" t="s">
        <v>229</v>
      </c>
      <c r="E27" s="36">
        <v>1.010853623</v>
      </c>
      <c r="F27" s="36">
        <v>1.0144927539999999</v>
      </c>
      <c r="G27" s="36">
        <v>0.94292803999999997</v>
      </c>
      <c r="H27" s="36">
        <v>0.88983050799999996</v>
      </c>
      <c r="I27" s="36">
        <v>1.0220896930000001</v>
      </c>
      <c r="J27" s="36">
        <v>1.105978261</v>
      </c>
      <c r="K27" s="36">
        <v>1.148241783</v>
      </c>
      <c r="L27" s="36">
        <v>1.243564356</v>
      </c>
      <c r="M27" s="36">
        <v>1.0756429649999999</v>
      </c>
      <c r="N27" s="36">
        <v>1.1623045620000001</v>
      </c>
    </row>
    <row r="28" spans="1:14" x14ac:dyDescent="0.2">
      <c r="A28">
        <v>11</v>
      </c>
      <c r="B28" t="s">
        <v>228</v>
      </c>
      <c r="C28" t="s">
        <v>232</v>
      </c>
      <c r="D28" t="s">
        <v>229</v>
      </c>
      <c r="E28" s="36">
        <v>2.156331878</v>
      </c>
      <c r="F28" s="36">
        <v>1.2529832940000001</v>
      </c>
      <c r="G28" s="36">
        <v>0.10517306999999999</v>
      </c>
      <c r="H28" s="36">
        <v>1.9292035400000001</v>
      </c>
      <c r="I28" s="36">
        <v>0.99090345300000005</v>
      </c>
      <c r="J28" s="36">
        <v>1.4375</v>
      </c>
      <c r="K28" s="36">
        <v>2.046196186</v>
      </c>
      <c r="L28" s="36">
        <v>2.1700680270000001</v>
      </c>
      <c r="M28" s="36">
        <v>1.387543253</v>
      </c>
      <c r="N28" s="36">
        <v>1.5877398869999999</v>
      </c>
    </row>
    <row r="29" spans="1:14" x14ac:dyDescent="0.2">
      <c r="A29">
        <v>12</v>
      </c>
      <c r="B29" t="s">
        <v>228</v>
      </c>
      <c r="C29" t="s">
        <v>232</v>
      </c>
      <c r="D29" t="s">
        <v>229</v>
      </c>
      <c r="E29" s="36">
        <v>1.330508475</v>
      </c>
      <c r="F29" s="36">
        <v>1.107611549</v>
      </c>
      <c r="G29" s="36">
        <v>0.47027506699999999</v>
      </c>
      <c r="H29" s="36">
        <v>1.3333333329999999</v>
      </c>
      <c r="I29" s="36">
        <v>1.057371928</v>
      </c>
      <c r="J29" s="36">
        <v>1.2348993290000001</v>
      </c>
      <c r="K29" s="36">
        <v>1.6305732479999999</v>
      </c>
      <c r="L29" s="36">
        <v>2.015267176</v>
      </c>
      <c r="M29" s="36">
        <v>1.2709030100000001</v>
      </c>
      <c r="N29" s="36">
        <v>1.364094575</v>
      </c>
    </row>
    <row r="30" spans="1:14" x14ac:dyDescent="0.2">
      <c r="A30">
        <v>13</v>
      </c>
      <c r="B30" t="s">
        <v>228</v>
      </c>
      <c r="C30" t="s">
        <v>232</v>
      </c>
      <c r="D30" t="s">
        <v>229</v>
      </c>
      <c r="E30" s="36">
        <v>2.5968523000000001</v>
      </c>
      <c r="F30" s="36">
        <v>1.045673077</v>
      </c>
      <c r="G30" s="36">
        <v>0.16086325700000001</v>
      </c>
      <c r="H30" s="36">
        <v>1.5151515149999999</v>
      </c>
      <c r="I30" s="36">
        <v>1.178325123</v>
      </c>
      <c r="J30" s="36">
        <v>1.4555160140000001</v>
      </c>
      <c r="K30" s="36">
        <v>1.7968127490000001</v>
      </c>
      <c r="L30" s="36">
        <v>2.275862069</v>
      </c>
      <c r="M30" s="36">
        <v>1.4105793449999999</v>
      </c>
      <c r="N30" s="36">
        <v>1.5819643880000001</v>
      </c>
    </row>
    <row r="31" spans="1:14" x14ac:dyDescent="0.2">
      <c r="A31">
        <v>14</v>
      </c>
      <c r="B31" t="s">
        <v>228</v>
      </c>
      <c r="C31" t="s">
        <v>232</v>
      </c>
      <c r="D31" t="s">
        <v>229</v>
      </c>
      <c r="E31" s="36">
        <v>0.93019480499999996</v>
      </c>
      <c r="F31" s="36">
        <v>1.07</v>
      </c>
      <c r="G31" s="36">
        <v>0.94210526299999997</v>
      </c>
      <c r="H31" s="36">
        <v>1.120547945</v>
      </c>
      <c r="I31" s="36">
        <v>1.001387856</v>
      </c>
      <c r="J31" s="36">
        <v>1.1005802710000001</v>
      </c>
      <c r="K31" s="36">
        <v>2.7893072719999998</v>
      </c>
      <c r="L31" s="36">
        <v>1.019438445</v>
      </c>
      <c r="M31" s="36">
        <v>1.115120275</v>
      </c>
      <c r="N31" s="36">
        <v>1.2024543029999999</v>
      </c>
    </row>
    <row r="32" spans="1:14" x14ac:dyDescent="0.2">
      <c r="A32">
        <v>15</v>
      </c>
      <c r="B32" t="s">
        <v>228</v>
      </c>
      <c r="C32" t="s">
        <v>232</v>
      </c>
      <c r="D32" t="s">
        <v>229</v>
      </c>
      <c r="E32" s="36">
        <v>1.4726989079999999</v>
      </c>
      <c r="F32" s="36">
        <v>1.296829971</v>
      </c>
      <c r="G32" s="36">
        <v>0.54004037699999996</v>
      </c>
      <c r="H32" s="36">
        <v>1.4950980389999999</v>
      </c>
      <c r="I32" s="36">
        <v>1.196005955</v>
      </c>
      <c r="J32" s="36">
        <v>1.1836734689999999</v>
      </c>
      <c r="K32" s="36">
        <v>2.1639617150000001</v>
      </c>
      <c r="L32" s="36">
        <v>2.2850356289999998</v>
      </c>
      <c r="M32" s="36">
        <v>1.291139241</v>
      </c>
      <c r="N32" s="36">
        <v>1.232603994</v>
      </c>
    </row>
    <row r="33" spans="1:14" x14ac:dyDescent="0.2">
      <c r="A33">
        <v>16</v>
      </c>
      <c r="B33" t="s">
        <v>228</v>
      </c>
      <c r="C33" t="s">
        <v>232</v>
      </c>
      <c r="D33" t="s">
        <v>229</v>
      </c>
      <c r="E33" s="36">
        <v>2.8827258320000002</v>
      </c>
      <c r="F33" s="36">
        <v>0.98578199099999997</v>
      </c>
      <c r="G33" s="36">
        <v>0.124794745</v>
      </c>
      <c r="H33" s="36">
        <v>1.4476744189999999</v>
      </c>
      <c r="I33" s="36">
        <v>1.0891206120000001</v>
      </c>
      <c r="J33" s="36">
        <v>1.175384615</v>
      </c>
      <c r="K33" s="36">
        <v>1.4203257060000001</v>
      </c>
      <c r="L33" s="36">
        <v>3.038461538</v>
      </c>
      <c r="M33" s="36">
        <v>1.421511628</v>
      </c>
      <c r="N33" s="36">
        <v>1.3411672539999999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B352-4F97-CB46-959B-B093F48092A9}">
  <dimension ref="A1:N49"/>
  <sheetViews>
    <sheetView workbookViewId="0">
      <selection activeCell="V42" sqref="V42"/>
    </sheetView>
  </sheetViews>
  <sheetFormatPr baseColWidth="10" defaultRowHeight="16" x14ac:dyDescent="0.2"/>
  <sheetData>
    <row r="1" spans="1:14" x14ac:dyDescent="0.2">
      <c r="A1" s="1"/>
      <c r="B1" s="1" t="s">
        <v>9</v>
      </c>
      <c r="C1" s="1" t="s">
        <v>10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">
      <c r="A2" s="5" t="s">
        <v>11</v>
      </c>
      <c r="B2" s="2">
        <v>5.03</v>
      </c>
      <c r="C2" s="2">
        <v>13.57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">
      <c r="A3" s="5" t="s">
        <v>12</v>
      </c>
      <c r="B3" s="2">
        <v>4.6900000000000004</v>
      </c>
      <c r="C3" s="2">
        <v>12.4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A4" s="5" t="s">
        <v>13</v>
      </c>
      <c r="B4" s="2">
        <v>6.52</v>
      </c>
      <c r="C4" s="2">
        <v>6.78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">
      <c r="A5" s="5" t="s">
        <v>14</v>
      </c>
      <c r="B5" s="2">
        <v>3.34</v>
      </c>
      <c r="C5" s="2">
        <v>5.67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5" t="s">
        <v>15</v>
      </c>
      <c r="B6" s="2">
        <v>3.89</v>
      </c>
      <c r="C6" s="2">
        <v>5.47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5" t="s">
        <v>16</v>
      </c>
      <c r="B7" s="2">
        <v>3.26</v>
      </c>
      <c r="C7" s="2">
        <v>2.2999999999999998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">
      <c r="A8" s="5" t="s">
        <v>17</v>
      </c>
      <c r="B8" s="2">
        <v>-1.54</v>
      </c>
      <c r="C8" s="2">
        <v>2.2200000000000002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5" t="s">
        <v>18</v>
      </c>
      <c r="B9" s="2">
        <v>-2.74</v>
      </c>
      <c r="C9" s="2">
        <v>2.0499999999999998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5" t="s">
        <v>19</v>
      </c>
      <c r="B10" s="2">
        <v>2.09</v>
      </c>
      <c r="C10" s="2">
        <v>1.96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5" t="s">
        <v>20</v>
      </c>
      <c r="B11" s="2">
        <v>-1.27</v>
      </c>
      <c r="C11" s="2">
        <v>1.47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9BFC8-9189-0D4F-BB32-7D52F9230D00}">
  <dimension ref="A1:AI66"/>
  <sheetViews>
    <sheetView topLeftCell="O1" workbookViewId="0">
      <selection activeCell="V42" sqref="V42"/>
    </sheetView>
  </sheetViews>
  <sheetFormatPr baseColWidth="10" defaultRowHeight="16" x14ac:dyDescent="0.2"/>
  <cols>
    <col min="1" max="16384" width="10.83203125" style="3"/>
  </cols>
  <sheetData>
    <row r="1" spans="1:35" x14ac:dyDescent="0.2">
      <c r="A1" s="17" t="s">
        <v>6</v>
      </c>
      <c r="B1" s="17"/>
      <c r="C1" s="17"/>
      <c r="E1" s="17" t="s">
        <v>7</v>
      </c>
      <c r="F1" s="17"/>
      <c r="G1" s="17"/>
      <c r="I1" s="17" t="s">
        <v>4</v>
      </c>
      <c r="J1" s="17"/>
      <c r="K1" s="18"/>
      <c r="M1" s="17" t="s">
        <v>5</v>
      </c>
      <c r="N1" s="17"/>
      <c r="O1" s="17"/>
      <c r="Q1" s="17" t="s">
        <v>21</v>
      </c>
      <c r="R1" s="17"/>
      <c r="S1" s="17"/>
      <c r="U1" s="17" t="s">
        <v>22</v>
      </c>
      <c r="V1" s="17"/>
      <c r="W1" s="17"/>
      <c r="Y1" s="17" t="s">
        <v>23</v>
      </c>
      <c r="Z1" s="17"/>
      <c r="AA1" s="17"/>
      <c r="AC1" s="17" t="s">
        <v>8</v>
      </c>
      <c r="AD1" s="17"/>
      <c r="AE1" s="17"/>
      <c r="AG1" s="17" t="s">
        <v>24</v>
      </c>
      <c r="AH1" s="17"/>
      <c r="AI1" s="17"/>
    </row>
    <row r="2" spans="1:35" x14ac:dyDescent="0.2">
      <c r="A2" s="1" t="s">
        <v>17</v>
      </c>
      <c r="B2" s="1" t="s">
        <v>11</v>
      </c>
      <c r="C2" s="1" t="s">
        <v>20</v>
      </c>
      <c r="E2" s="1" t="s">
        <v>17</v>
      </c>
      <c r="F2" s="1" t="s">
        <v>11</v>
      </c>
      <c r="G2" s="1" t="s">
        <v>20</v>
      </c>
      <c r="I2" s="1" t="s">
        <v>17</v>
      </c>
      <c r="J2" s="1" t="s">
        <v>11</v>
      </c>
      <c r="K2" s="1" t="s">
        <v>20</v>
      </c>
      <c r="M2" s="1" t="s">
        <v>17</v>
      </c>
      <c r="N2" s="1" t="s">
        <v>11</v>
      </c>
      <c r="O2" s="1" t="s">
        <v>20</v>
      </c>
      <c r="Q2" s="1" t="s">
        <v>17</v>
      </c>
      <c r="R2" s="1" t="s">
        <v>11</v>
      </c>
      <c r="S2" s="1" t="s">
        <v>20</v>
      </c>
      <c r="U2" s="1" t="s">
        <v>17</v>
      </c>
      <c r="V2" s="1" t="s">
        <v>11</v>
      </c>
      <c r="W2" s="1" t="s">
        <v>20</v>
      </c>
      <c r="Y2" s="1" t="s">
        <v>17</v>
      </c>
      <c r="Z2" s="1" t="s">
        <v>11</v>
      </c>
      <c r="AA2" s="1" t="s">
        <v>20</v>
      </c>
      <c r="AC2" s="1" t="s">
        <v>17</v>
      </c>
      <c r="AD2" s="1" t="s">
        <v>11</v>
      </c>
      <c r="AE2" s="1" t="s">
        <v>20</v>
      </c>
      <c r="AG2" s="1" t="s">
        <v>17</v>
      </c>
      <c r="AH2" s="1" t="s">
        <v>11</v>
      </c>
      <c r="AI2" s="1" t="s">
        <v>20</v>
      </c>
    </row>
    <row r="3" spans="1:35" x14ac:dyDescent="0.2">
      <c r="A3" s="2">
        <v>1050</v>
      </c>
      <c r="B3" s="2">
        <v>595</v>
      </c>
      <c r="C3" s="2">
        <v>1069</v>
      </c>
      <c r="E3" s="2">
        <v>279</v>
      </c>
      <c r="F3" s="2">
        <v>218</v>
      </c>
      <c r="G3" s="2">
        <v>285</v>
      </c>
      <c r="I3" s="2">
        <v>1234</v>
      </c>
      <c r="J3" s="2">
        <v>1035</v>
      </c>
      <c r="K3" s="2">
        <v>1292</v>
      </c>
      <c r="M3" s="2">
        <v>2943</v>
      </c>
      <c r="N3" s="2">
        <v>527</v>
      </c>
      <c r="O3" s="2">
        <v>3048</v>
      </c>
      <c r="Q3" s="2">
        <v>13793</v>
      </c>
      <c r="R3" s="2">
        <v>8917</v>
      </c>
      <c r="S3" s="2">
        <v>14123</v>
      </c>
      <c r="U3" s="2">
        <v>13317</v>
      </c>
      <c r="V3" s="2">
        <v>10995</v>
      </c>
      <c r="W3" s="2">
        <v>13791</v>
      </c>
      <c r="Y3" s="2">
        <v>344</v>
      </c>
      <c r="Z3" s="2">
        <v>162</v>
      </c>
      <c r="AA3" s="2">
        <v>363</v>
      </c>
      <c r="AC3" s="2">
        <v>159</v>
      </c>
      <c r="AD3" s="2">
        <v>193</v>
      </c>
      <c r="AE3" s="2">
        <v>158</v>
      </c>
      <c r="AG3" s="2">
        <v>2966</v>
      </c>
      <c r="AH3" s="2">
        <v>3462</v>
      </c>
      <c r="AI3" s="2">
        <v>199</v>
      </c>
    </row>
    <row r="4" spans="1:35" x14ac:dyDescent="0.2">
      <c r="A4" s="2">
        <v>1143</v>
      </c>
      <c r="B4" s="2">
        <v>521</v>
      </c>
      <c r="C4" s="2">
        <v>1196</v>
      </c>
      <c r="E4" s="2">
        <v>323</v>
      </c>
      <c r="F4" s="2">
        <v>196</v>
      </c>
      <c r="G4" s="2">
        <v>331</v>
      </c>
      <c r="I4" s="2">
        <v>1926</v>
      </c>
      <c r="J4" s="2">
        <v>1488</v>
      </c>
      <c r="K4" s="2">
        <v>1984</v>
      </c>
      <c r="M4" s="2">
        <v>2566</v>
      </c>
      <c r="N4" s="2">
        <v>1275</v>
      </c>
      <c r="O4" s="2">
        <v>2753</v>
      </c>
      <c r="Q4" s="2">
        <v>10473</v>
      </c>
      <c r="R4" s="2">
        <v>5479</v>
      </c>
      <c r="S4" s="2">
        <v>11247</v>
      </c>
      <c r="U4" s="2">
        <v>9403</v>
      </c>
      <c r="V4" s="2">
        <v>6067</v>
      </c>
      <c r="W4" s="2">
        <v>10093</v>
      </c>
      <c r="Y4" s="2">
        <v>332</v>
      </c>
      <c r="Z4" s="2">
        <v>96.7</v>
      </c>
      <c r="AA4" s="2">
        <v>348</v>
      </c>
      <c r="AC4" s="2">
        <v>183</v>
      </c>
      <c r="AD4" s="2">
        <v>202</v>
      </c>
      <c r="AE4" s="2">
        <v>154</v>
      </c>
      <c r="AG4" s="2">
        <v>10139</v>
      </c>
      <c r="AH4" s="2">
        <v>3404</v>
      </c>
      <c r="AI4" s="2">
        <v>121</v>
      </c>
    </row>
    <row r="5" spans="1:35" x14ac:dyDescent="0.2">
      <c r="A5" s="2">
        <v>523</v>
      </c>
      <c r="B5" s="2">
        <v>380</v>
      </c>
      <c r="C5" s="2">
        <v>552</v>
      </c>
      <c r="E5" s="2">
        <v>377</v>
      </c>
      <c r="F5" s="2">
        <v>387</v>
      </c>
      <c r="G5" s="2">
        <v>331</v>
      </c>
      <c r="I5" s="2">
        <v>917</v>
      </c>
      <c r="J5" s="2">
        <v>956</v>
      </c>
      <c r="K5" s="2">
        <v>915</v>
      </c>
      <c r="M5" s="2">
        <v>2301</v>
      </c>
      <c r="N5" s="2">
        <v>1508</v>
      </c>
      <c r="O5" s="2">
        <v>2638</v>
      </c>
      <c r="Q5" s="2">
        <v>9190</v>
      </c>
      <c r="R5" s="2">
        <v>5595</v>
      </c>
      <c r="S5" s="2">
        <v>11374</v>
      </c>
      <c r="U5" s="2">
        <v>11253</v>
      </c>
      <c r="V5" s="2">
        <v>9318</v>
      </c>
      <c r="W5" s="2">
        <v>12688</v>
      </c>
      <c r="Y5" s="2">
        <v>346</v>
      </c>
      <c r="Z5" s="2">
        <v>164</v>
      </c>
      <c r="AA5" s="2">
        <v>373</v>
      </c>
      <c r="AC5" s="2">
        <v>169</v>
      </c>
      <c r="AD5" s="2">
        <v>136</v>
      </c>
      <c r="AE5" s="2">
        <v>87.5</v>
      </c>
      <c r="AG5" s="2">
        <v>11889</v>
      </c>
      <c r="AH5" s="2">
        <v>3256</v>
      </c>
      <c r="AI5" s="2">
        <v>76.8</v>
      </c>
    </row>
    <row r="6" spans="1:35" x14ac:dyDescent="0.2">
      <c r="A6" s="2">
        <v>475</v>
      </c>
      <c r="B6" s="2">
        <v>255</v>
      </c>
      <c r="C6" s="2">
        <v>706</v>
      </c>
      <c r="E6" s="2">
        <v>258</v>
      </c>
      <c r="F6" s="2">
        <v>236</v>
      </c>
      <c r="G6" s="2">
        <v>271</v>
      </c>
      <c r="I6" s="2">
        <v>1024</v>
      </c>
      <c r="J6" s="2">
        <v>1061</v>
      </c>
      <c r="K6" s="2">
        <v>1393</v>
      </c>
      <c r="M6" s="2">
        <v>1860</v>
      </c>
      <c r="N6" s="2">
        <v>1807</v>
      </c>
      <c r="O6" s="2">
        <v>2519</v>
      </c>
      <c r="Q6" s="2">
        <v>5419</v>
      </c>
      <c r="R6" s="2">
        <v>4208</v>
      </c>
      <c r="S6" s="2">
        <v>7639</v>
      </c>
      <c r="U6" s="2">
        <v>8104</v>
      </c>
      <c r="V6" s="2">
        <v>7347</v>
      </c>
      <c r="W6" s="2">
        <v>10871</v>
      </c>
      <c r="Y6" s="2">
        <v>244</v>
      </c>
      <c r="Z6" s="2">
        <v>150</v>
      </c>
      <c r="AA6" s="2">
        <v>288</v>
      </c>
      <c r="AC6" s="2">
        <v>190</v>
      </c>
      <c r="AD6" s="2">
        <v>132</v>
      </c>
      <c r="AE6" s="2">
        <v>83.6</v>
      </c>
      <c r="AG6" s="2">
        <v>14922</v>
      </c>
      <c r="AH6" s="2">
        <v>5449</v>
      </c>
      <c r="AI6" s="2">
        <v>-98.8</v>
      </c>
    </row>
    <row r="7" spans="1:35" x14ac:dyDescent="0.2">
      <c r="A7" s="2">
        <v>572</v>
      </c>
      <c r="B7" s="2">
        <v>216</v>
      </c>
      <c r="C7" s="2">
        <v>547</v>
      </c>
      <c r="E7" s="2">
        <v>271</v>
      </c>
      <c r="F7" s="2">
        <v>253</v>
      </c>
      <c r="G7" s="2">
        <v>257</v>
      </c>
      <c r="I7" s="2">
        <v>828</v>
      </c>
      <c r="J7" s="2">
        <v>756</v>
      </c>
      <c r="K7" s="2">
        <v>804</v>
      </c>
      <c r="M7" s="2">
        <v>3139</v>
      </c>
      <c r="N7" s="2">
        <v>2379</v>
      </c>
      <c r="O7" s="2">
        <v>3184</v>
      </c>
      <c r="Q7" s="2">
        <v>12965</v>
      </c>
      <c r="R7" s="2">
        <v>9628</v>
      </c>
      <c r="S7" s="2">
        <v>15219</v>
      </c>
      <c r="U7" s="2">
        <v>10136</v>
      </c>
      <c r="V7" s="2">
        <v>8321</v>
      </c>
      <c r="W7" s="2">
        <v>10711</v>
      </c>
      <c r="Y7" s="2">
        <v>293</v>
      </c>
      <c r="Z7" s="2">
        <v>196</v>
      </c>
      <c r="AA7" s="2">
        <v>348</v>
      </c>
      <c r="AC7" s="2">
        <v>197</v>
      </c>
      <c r="AD7" s="2">
        <v>172</v>
      </c>
      <c r="AE7" s="2">
        <v>166</v>
      </c>
      <c r="AG7" s="2">
        <v>3417</v>
      </c>
      <c r="AH7" s="2">
        <v>4324</v>
      </c>
      <c r="AI7" s="2">
        <v>194</v>
      </c>
    </row>
    <row r="8" spans="1:35" x14ac:dyDescent="0.2">
      <c r="A8" s="2">
        <v>1024</v>
      </c>
      <c r="B8" s="2">
        <v>732</v>
      </c>
      <c r="C8" s="2">
        <v>1095</v>
      </c>
      <c r="E8" s="2">
        <v>147</v>
      </c>
      <c r="F8" s="2">
        <v>121</v>
      </c>
      <c r="G8" s="2">
        <v>153</v>
      </c>
      <c r="I8" s="2">
        <v>844</v>
      </c>
      <c r="J8" s="2">
        <v>704</v>
      </c>
      <c r="K8" s="2">
        <v>915</v>
      </c>
      <c r="M8" s="2">
        <v>1901</v>
      </c>
      <c r="N8" s="2">
        <v>1061</v>
      </c>
      <c r="O8" s="2">
        <v>1951</v>
      </c>
      <c r="Q8" s="2">
        <v>7706</v>
      </c>
      <c r="R8" s="2">
        <v>5255</v>
      </c>
      <c r="S8" s="2">
        <v>7881</v>
      </c>
      <c r="U8" s="2">
        <v>8193</v>
      </c>
      <c r="V8" s="2">
        <v>4877</v>
      </c>
      <c r="W8" s="2">
        <v>8339</v>
      </c>
      <c r="Y8" s="2">
        <v>233</v>
      </c>
      <c r="Z8" s="2">
        <v>109</v>
      </c>
      <c r="AA8" s="2">
        <v>240</v>
      </c>
      <c r="AC8" s="2">
        <v>73.7</v>
      </c>
      <c r="AD8" s="2">
        <v>112</v>
      </c>
      <c r="AE8" s="2">
        <v>71.3</v>
      </c>
      <c r="AG8" s="2">
        <v>5297</v>
      </c>
      <c r="AH8" s="2">
        <v>2511</v>
      </c>
      <c r="AI8" s="2">
        <v>159</v>
      </c>
    </row>
    <row r="9" spans="1:35" x14ac:dyDescent="0.2">
      <c r="A9" s="2">
        <v>691</v>
      </c>
      <c r="B9" s="2">
        <v>147</v>
      </c>
      <c r="C9" s="2">
        <v>891</v>
      </c>
      <c r="E9" s="2">
        <v>218</v>
      </c>
      <c r="F9" s="2">
        <v>218</v>
      </c>
      <c r="G9" s="2">
        <v>248</v>
      </c>
      <c r="I9" s="2">
        <v>571</v>
      </c>
      <c r="J9" s="2">
        <v>552</v>
      </c>
      <c r="K9" s="2">
        <v>762</v>
      </c>
      <c r="M9" s="2">
        <v>2841</v>
      </c>
      <c r="N9" s="2">
        <v>1964</v>
      </c>
      <c r="O9" s="2">
        <v>2752</v>
      </c>
      <c r="Q9" s="2">
        <v>8057</v>
      </c>
      <c r="R9" s="2">
        <v>4643</v>
      </c>
      <c r="S9" s="2">
        <v>8963</v>
      </c>
      <c r="U9" s="2">
        <v>9576</v>
      </c>
      <c r="V9" s="2">
        <v>9042</v>
      </c>
      <c r="W9" s="2">
        <v>10622</v>
      </c>
      <c r="Y9" s="2">
        <v>217</v>
      </c>
      <c r="Z9" s="2">
        <v>127</v>
      </c>
      <c r="AA9" s="2">
        <v>256</v>
      </c>
      <c r="AC9" s="2">
        <v>106</v>
      </c>
      <c r="AD9" s="2">
        <v>113</v>
      </c>
      <c r="AE9" s="2">
        <v>101</v>
      </c>
      <c r="AG9" s="2">
        <v>6406</v>
      </c>
      <c r="AH9" s="2">
        <v>8957</v>
      </c>
      <c r="AI9" s="2">
        <v>499</v>
      </c>
    </row>
    <row r="10" spans="1:35" x14ac:dyDescent="0.2">
      <c r="A10" s="2">
        <v>1154</v>
      </c>
      <c r="B10" s="2">
        <v>662</v>
      </c>
      <c r="C10" s="2">
        <v>1241</v>
      </c>
      <c r="E10" s="2">
        <v>357</v>
      </c>
      <c r="F10" s="2">
        <v>402</v>
      </c>
      <c r="G10" s="2">
        <v>359</v>
      </c>
      <c r="I10" s="2">
        <v>872</v>
      </c>
      <c r="J10" s="2">
        <v>877</v>
      </c>
      <c r="K10" s="2">
        <v>932</v>
      </c>
      <c r="M10" s="2">
        <v>2862</v>
      </c>
      <c r="N10" s="2">
        <v>2522</v>
      </c>
      <c r="O10" s="2">
        <v>2784</v>
      </c>
      <c r="Q10" s="2">
        <v>8148</v>
      </c>
      <c r="R10" s="2">
        <v>4411</v>
      </c>
      <c r="S10" s="2">
        <v>8677</v>
      </c>
      <c r="U10" s="2">
        <v>12250</v>
      </c>
      <c r="V10" s="2">
        <v>17406</v>
      </c>
      <c r="W10" s="2">
        <v>12449</v>
      </c>
      <c r="Y10" s="2">
        <v>219</v>
      </c>
      <c r="Z10" s="2">
        <v>183</v>
      </c>
      <c r="AA10" s="2">
        <v>250</v>
      </c>
      <c r="AC10" s="2">
        <v>218</v>
      </c>
      <c r="AD10" s="2">
        <v>289</v>
      </c>
      <c r="AE10" s="2">
        <v>208</v>
      </c>
      <c r="AG10" s="2">
        <v>4391</v>
      </c>
      <c r="AH10" s="2">
        <v>1960</v>
      </c>
      <c r="AI10" s="2">
        <v>182</v>
      </c>
    </row>
    <row r="11" spans="1:35" x14ac:dyDescent="0.2">
      <c r="A11" s="2">
        <v>486</v>
      </c>
      <c r="B11" s="2">
        <v>302</v>
      </c>
      <c r="C11" s="2">
        <v>563</v>
      </c>
      <c r="E11" s="2">
        <v>250</v>
      </c>
      <c r="F11" s="2">
        <v>169</v>
      </c>
      <c r="G11" s="2">
        <v>264</v>
      </c>
      <c r="I11" s="2">
        <v>587</v>
      </c>
      <c r="J11" s="2">
        <v>625</v>
      </c>
      <c r="K11" s="2">
        <v>732</v>
      </c>
      <c r="M11" s="2">
        <v>2479</v>
      </c>
      <c r="N11" s="2">
        <v>1013</v>
      </c>
      <c r="O11" s="2">
        <v>2360</v>
      </c>
      <c r="Q11" s="2">
        <v>14863</v>
      </c>
      <c r="R11" s="2">
        <v>7305</v>
      </c>
      <c r="S11" s="2">
        <v>14756</v>
      </c>
      <c r="U11" s="2">
        <v>9967</v>
      </c>
      <c r="V11" s="2">
        <v>4968</v>
      </c>
      <c r="W11" s="2">
        <v>10410</v>
      </c>
      <c r="Y11" s="2">
        <v>341</v>
      </c>
      <c r="Z11" s="2">
        <v>136</v>
      </c>
      <c r="AA11" s="2">
        <v>368</v>
      </c>
      <c r="AC11" s="2">
        <v>102</v>
      </c>
      <c r="AD11" s="2">
        <v>112</v>
      </c>
      <c r="AE11" s="2">
        <v>73</v>
      </c>
      <c r="AG11" s="2">
        <v>4469</v>
      </c>
      <c r="AH11" s="2">
        <v>2091</v>
      </c>
      <c r="AI11" s="2">
        <v>423</v>
      </c>
    </row>
    <row r="12" spans="1:35" x14ac:dyDescent="0.2">
      <c r="A12" s="2">
        <v>509</v>
      </c>
      <c r="B12" s="2">
        <v>308</v>
      </c>
      <c r="C12" s="2">
        <v>736</v>
      </c>
      <c r="E12" s="2">
        <v>203</v>
      </c>
      <c r="F12" s="2">
        <v>218</v>
      </c>
      <c r="G12" s="2">
        <v>238</v>
      </c>
      <c r="I12" s="2">
        <v>1021</v>
      </c>
      <c r="J12" s="2">
        <v>1018</v>
      </c>
      <c r="K12" s="2">
        <v>1444</v>
      </c>
      <c r="M12" s="2">
        <v>1895</v>
      </c>
      <c r="N12" s="2">
        <v>1051</v>
      </c>
      <c r="O12" s="2">
        <v>2233</v>
      </c>
      <c r="Q12" s="2">
        <v>8826</v>
      </c>
      <c r="R12" s="2">
        <v>7107</v>
      </c>
      <c r="S12" s="2">
        <v>10809</v>
      </c>
      <c r="U12" s="2">
        <v>10697</v>
      </c>
      <c r="V12" s="2">
        <v>9151</v>
      </c>
      <c r="W12" s="2">
        <v>12400</v>
      </c>
      <c r="Y12" s="2">
        <v>319</v>
      </c>
      <c r="Z12" s="2">
        <v>186</v>
      </c>
      <c r="AA12" s="2">
        <v>363</v>
      </c>
      <c r="AC12" s="2">
        <v>108</v>
      </c>
      <c r="AD12" s="2">
        <v>104</v>
      </c>
      <c r="AE12" s="2">
        <v>66.400000000000006</v>
      </c>
      <c r="AG12" s="2">
        <v>7017</v>
      </c>
      <c r="AH12" s="2">
        <v>4194</v>
      </c>
      <c r="AI12" s="2">
        <v>219</v>
      </c>
    </row>
    <row r="13" spans="1:35" x14ac:dyDescent="0.2">
      <c r="A13" s="2">
        <v>421</v>
      </c>
      <c r="B13" s="2">
        <v>319</v>
      </c>
      <c r="C13" s="2">
        <v>633</v>
      </c>
      <c r="E13" s="2">
        <v>219</v>
      </c>
      <c r="F13" s="2">
        <v>200</v>
      </c>
      <c r="G13" s="2">
        <v>247</v>
      </c>
      <c r="I13" s="2">
        <v>490</v>
      </c>
      <c r="J13" s="2">
        <v>555</v>
      </c>
      <c r="K13" s="2">
        <v>712</v>
      </c>
      <c r="M13" s="2">
        <v>2286</v>
      </c>
      <c r="N13" s="2">
        <v>1638</v>
      </c>
      <c r="O13" s="2">
        <v>2716</v>
      </c>
      <c r="Q13" s="2">
        <v>10185</v>
      </c>
      <c r="R13" s="2">
        <v>8150</v>
      </c>
      <c r="S13" s="2">
        <v>12088</v>
      </c>
      <c r="U13" s="2">
        <v>6266</v>
      </c>
      <c r="V13" s="2">
        <v>4468</v>
      </c>
      <c r="W13" s="2">
        <v>7419</v>
      </c>
      <c r="Y13" s="2">
        <v>198</v>
      </c>
      <c r="Z13" s="2">
        <v>110</v>
      </c>
      <c r="AA13" s="2">
        <v>214</v>
      </c>
      <c r="AC13" s="2">
        <v>357</v>
      </c>
      <c r="AD13" s="2">
        <v>271</v>
      </c>
      <c r="AE13" s="2">
        <v>264</v>
      </c>
      <c r="AG13" s="2">
        <v>8419</v>
      </c>
      <c r="AH13" s="2">
        <v>2921</v>
      </c>
      <c r="AI13" s="2">
        <v>93.2</v>
      </c>
    </row>
    <row r="14" spans="1:35" x14ac:dyDescent="0.2">
      <c r="A14" s="2">
        <v>558</v>
      </c>
      <c r="B14" s="2">
        <v>220</v>
      </c>
      <c r="C14" s="2">
        <v>753</v>
      </c>
      <c r="E14" s="2">
        <v>244</v>
      </c>
      <c r="F14" s="2">
        <v>171</v>
      </c>
      <c r="G14" s="2">
        <v>265</v>
      </c>
      <c r="I14" s="2">
        <v>776</v>
      </c>
      <c r="J14" s="2">
        <v>516</v>
      </c>
      <c r="K14" s="2">
        <v>949</v>
      </c>
      <c r="M14" s="2">
        <v>3056</v>
      </c>
      <c r="N14" s="2">
        <v>1966</v>
      </c>
      <c r="O14" s="2">
        <v>3309</v>
      </c>
      <c r="Q14" s="2">
        <v>7232</v>
      </c>
      <c r="R14" s="2">
        <v>3851</v>
      </c>
      <c r="S14" s="2">
        <v>9035</v>
      </c>
      <c r="U14" s="2">
        <v>10267</v>
      </c>
      <c r="V14" s="2">
        <v>7469</v>
      </c>
      <c r="W14" s="2">
        <v>11474</v>
      </c>
      <c r="Y14" s="2">
        <v>228</v>
      </c>
      <c r="Z14" s="2">
        <v>94.8</v>
      </c>
      <c r="AA14" s="2">
        <v>252</v>
      </c>
      <c r="AC14" s="2">
        <v>246</v>
      </c>
      <c r="AD14" s="2">
        <v>152</v>
      </c>
      <c r="AE14" s="2">
        <v>163</v>
      </c>
      <c r="AG14" s="2">
        <v>12537</v>
      </c>
      <c r="AH14" s="2">
        <v>2802</v>
      </c>
      <c r="AI14" s="2">
        <v>55.5</v>
      </c>
    </row>
    <row r="15" spans="1:35" x14ac:dyDescent="0.2">
      <c r="A15" s="2">
        <v>800</v>
      </c>
      <c r="B15" s="2">
        <v>318</v>
      </c>
      <c r="C15" s="2">
        <v>785</v>
      </c>
      <c r="E15" s="2">
        <v>315</v>
      </c>
      <c r="F15" s="2">
        <v>214</v>
      </c>
      <c r="G15" s="2">
        <v>259</v>
      </c>
      <c r="I15" s="2">
        <v>614</v>
      </c>
      <c r="J15" s="2">
        <v>540</v>
      </c>
      <c r="K15" s="2">
        <v>540</v>
      </c>
      <c r="M15" s="2">
        <v>2702</v>
      </c>
      <c r="N15" s="2">
        <v>1725</v>
      </c>
      <c r="O15" s="2">
        <v>2776</v>
      </c>
      <c r="Q15" s="2">
        <v>5574</v>
      </c>
      <c r="R15" s="2">
        <v>3363</v>
      </c>
      <c r="S15" s="2">
        <v>6760</v>
      </c>
      <c r="U15" s="2">
        <v>10883</v>
      </c>
      <c r="V15" s="2">
        <v>10899</v>
      </c>
      <c r="W15" s="2">
        <v>11802</v>
      </c>
      <c r="Y15" s="2">
        <v>-40.4</v>
      </c>
      <c r="Z15" s="2">
        <v>-127</v>
      </c>
      <c r="AA15" s="2">
        <v>50.5</v>
      </c>
      <c r="AC15" s="2">
        <v>213</v>
      </c>
      <c r="AD15" s="2">
        <v>224</v>
      </c>
      <c r="AE15" s="2">
        <v>184</v>
      </c>
      <c r="AG15" s="2">
        <v>4108</v>
      </c>
      <c r="AH15" s="2">
        <v>3999</v>
      </c>
      <c r="AI15" s="2">
        <v>227</v>
      </c>
    </row>
    <row r="16" spans="1:35" x14ac:dyDescent="0.2">
      <c r="A16" s="2">
        <v>814</v>
      </c>
      <c r="B16" s="2">
        <v>262</v>
      </c>
      <c r="C16" s="2">
        <v>846</v>
      </c>
      <c r="E16" s="2">
        <v>230</v>
      </c>
      <c r="F16" s="2">
        <v>141</v>
      </c>
      <c r="G16" s="2">
        <v>207</v>
      </c>
      <c r="I16" s="2">
        <v>582</v>
      </c>
      <c r="J16" s="2">
        <v>427</v>
      </c>
      <c r="K16" s="2">
        <v>534</v>
      </c>
      <c r="M16" s="2">
        <v>3123</v>
      </c>
      <c r="N16" s="2">
        <v>1873</v>
      </c>
      <c r="O16" s="2">
        <v>3257</v>
      </c>
      <c r="Q16" s="2">
        <v>10633</v>
      </c>
      <c r="R16" s="2">
        <v>5175</v>
      </c>
      <c r="S16" s="2">
        <v>12787</v>
      </c>
      <c r="U16" s="2">
        <v>11012</v>
      </c>
      <c r="V16" s="2">
        <v>8097</v>
      </c>
      <c r="W16" s="2">
        <v>12453</v>
      </c>
      <c r="Y16" s="2">
        <v>156</v>
      </c>
      <c r="Z16" s="2">
        <v>27.2</v>
      </c>
      <c r="AA16" s="2">
        <v>219</v>
      </c>
      <c r="AC16" s="2">
        <v>261</v>
      </c>
      <c r="AD16" s="2">
        <v>173</v>
      </c>
      <c r="AE16" s="2">
        <v>240</v>
      </c>
      <c r="AG16" s="2">
        <v>6016</v>
      </c>
      <c r="AH16" s="2">
        <v>2777</v>
      </c>
      <c r="AI16" s="2">
        <v>255</v>
      </c>
    </row>
    <row r="17" spans="1:35" x14ac:dyDescent="0.2">
      <c r="A17" s="2">
        <v>1085</v>
      </c>
      <c r="B17" s="2">
        <v>545</v>
      </c>
      <c r="C17" s="2">
        <v>1127</v>
      </c>
      <c r="E17" s="2">
        <v>293</v>
      </c>
      <c r="F17" s="2">
        <v>206</v>
      </c>
      <c r="G17" s="2">
        <v>276</v>
      </c>
      <c r="I17" s="2">
        <v>791</v>
      </c>
      <c r="J17" s="2">
        <v>681</v>
      </c>
      <c r="K17" s="2">
        <v>755</v>
      </c>
      <c r="M17" s="2">
        <v>1776</v>
      </c>
      <c r="N17" s="2">
        <v>917</v>
      </c>
      <c r="O17" s="2">
        <v>1796</v>
      </c>
      <c r="Q17" s="2">
        <v>12487</v>
      </c>
      <c r="R17" s="2">
        <v>5926</v>
      </c>
      <c r="S17" s="2">
        <v>14833</v>
      </c>
      <c r="U17" s="2">
        <v>10491</v>
      </c>
      <c r="V17" s="2">
        <v>6818</v>
      </c>
      <c r="W17" s="2">
        <v>11679</v>
      </c>
      <c r="Y17" s="2">
        <v>165</v>
      </c>
      <c r="Z17" s="2">
        <v>77.099999999999994</v>
      </c>
      <c r="AA17" s="2">
        <v>188</v>
      </c>
      <c r="AC17" s="2">
        <v>930</v>
      </c>
      <c r="AD17" s="2">
        <v>529</v>
      </c>
      <c r="AE17" s="2">
        <v>472</v>
      </c>
      <c r="AG17" s="2">
        <v>2930</v>
      </c>
      <c r="AH17" s="2">
        <v>2118</v>
      </c>
      <c r="AI17" s="2">
        <v>323</v>
      </c>
    </row>
    <row r="18" spans="1:35" x14ac:dyDescent="0.2">
      <c r="A18" s="2">
        <v>1060</v>
      </c>
      <c r="B18" s="2">
        <v>372</v>
      </c>
      <c r="C18" s="2">
        <v>1163</v>
      </c>
      <c r="E18" s="2">
        <v>368</v>
      </c>
      <c r="F18" s="2">
        <v>326</v>
      </c>
      <c r="G18" s="2">
        <v>298</v>
      </c>
      <c r="I18" s="2">
        <v>899</v>
      </c>
      <c r="J18" s="2">
        <v>772</v>
      </c>
      <c r="K18" s="2">
        <v>915</v>
      </c>
      <c r="M18" s="2">
        <v>2390</v>
      </c>
      <c r="N18" s="2">
        <v>2165</v>
      </c>
      <c r="O18" s="2">
        <v>2434</v>
      </c>
      <c r="Q18" s="2">
        <v>2094</v>
      </c>
      <c r="R18" s="2">
        <v>1399</v>
      </c>
      <c r="S18" s="2">
        <v>2537</v>
      </c>
      <c r="U18" s="2">
        <v>8545</v>
      </c>
      <c r="V18" s="2">
        <v>9667</v>
      </c>
      <c r="W18" s="2">
        <v>11156</v>
      </c>
      <c r="Y18" s="2">
        <v>60.7</v>
      </c>
      <c r="Z18" s="2">
        <v>33.1</v>
      </c>
      <c r="AA18" s="2">
        <v>63.3</v>
      </c>
      <c r="AC18" s="2">
        <v>223</v>
      </c>
      <c r="AD18" s="2">
        <v>191</v>
      </c>
      <c r="AE18" s="2">
        <v>189</v>
      </c>
      <c r="AG18" s="2">
        <v>11015</v>
      </c>
      <c r="AH18" s="2">
        <v>4634</v>
      </c>
      <c r="AI18" s="2">
        <v>369</v>
      </c>
    </row>
    <row r="19" spans="1:35" x14ac:dyDescent="0.2">
      <c r="A19" s="2">
        <v>600</v>
      </c>
      <c r="B19" s="2">
        <v>326</v>
      </c>
      <c r="C19" s="2">
        <v>735</v>
      </c>
      <c r="E19" s="2">
        <v>213</v>
      </c>
      <c r="F19" s="2">
        <v>104</v>
      </c>
      <c r="G19" s="2">
        <v>270</v>
      </c>
      <c r="I19" s="2">
        <v>491</v>
      </c>
      <c r="J19" s="2">
        <v>454</v>
      </c>
      <c r="K19" s="2">
        <v>593</v>
      </c>
      <c r="M19" s="2">
        <v>2286</v>
      </c>
      <c r="N19" s="2">
        <v>1290</v>
      </c>
      <c r="O19" s="2">
        <v>3517</v>
      </c>
      <c r="Q19" s="2">
        <v>17510</v>
      </c>
      <c r="R19" s="2">
        <v>7023</v>
      </c>
      <c r="S19" s="2">
        <v>23340</v>
      </c>
      <c r="U19" s="2">
        <v>6878</v>
      </c>
      <c r="V19" s="2">
        <v>2814</v>
      </c>
      <c r="W19" s="2">
        <v>9875</v>
      </c>
      <c r="Y19" s="2">
        <v>271</v>
      </c>
      <c r="Z19" s="2">
        <v>121</v>
      </c>
      <c r="AA19" s="2">
        <v>372</v>
      </c>
      <c r="AC19" s="2">
        <v>212</v>
      </c>
      <c r="AD19" s="2">
        <v>137</v>
      </c>
      <c r="AE19" s="2">
        <v>105</v>
      </c>
      <c r="AG19" s="2">
        <v>8054</v>
      </c>
      <c r="AH19" s="2">
        <v>3122</v>
      </c>
      <c r="AI19" s="2">
        <v>-40.200000000000003</v>
      </c>
    </row>
    <row r="20" spans="1:35" x14ac:dyDescent="0.2">
      <c r="A20" s="2">
        <v>786</v>
      </c>
      <c r="B20" s="2">
        <v>319</v>
      </c>
      <c r="C20" s="2">
        <v>919</v>
      </c>
      <c r="E20" s="2">
        <v>193</v>
      </c>
      <c r="F20" s="2">
        <v>186</v>
      </c>
      <c r="G20" s="2">
        <v>190</v>
      </c>
      <c r="I20" s="2">
        <v>759</v>
      </c>
      <c r="J20" s="2">
        <v>559</v>
      </c>
      <c r="K20" s="2">
        <v>813</v>
      </c>
      <c r="M20" s="2">
        <v>1651</v>
      </c>
      <c r="N20" s="2">
        <v>1561</v>
      </c>
      <c r="O20" s="2">
        <v>2407</v>
      </c>
      <c r="Q20" s="2">
        <v>6504</v>
      </c>
      <c r="R20" s="2">
        <v>3876</v>
      </c>
      <c r="S20" s="2">
        <v>6215</v>
      </c>
      <c r="U20" s="2">
        <v>7689</v>
      </c>
      <c r="V20" s="2">
        <v>8012</v>
      </c>
      <c r="W20" s="2">
        <v>9518</v>
      </c>
      <c r="Y20" s="2">
        <v>144</v>
      </c>
      <c r="Z20" s="2">
        <v>105</v>
      </c>
      <c r="AA20" s="2">
        <v>150</v>
      </c>
      <c r="AC20" s="2">
        <v>145</v>
      </c>
      <c r="AD20" s="2">
        <v>123</v>
      </c>
      <c r="AE20" s="2">
        <v>96.2</v>
      </c>
      <c r="AG20" s="2">
        <v>16046</v>
      </c>
      <c r="AH20" s="2">
        <v>4268</v>
      </c>
      <c r="AI20" s="2">
        <v>-8.34</v>
      </c>
    </row>
    <row r="21" spans="1:35" x14ac:dyDescent="0.2">
      <c r="A21" s="2">
        <v>75</v>
      </c>
      <c r="B21" s="2">
        <v>-29.9</v>
      </c>
      <c r="C21" s="2">
        <v>26.7</v>
      </c>
      <c r="E21" s="2">
        <v>208</v>
      </c>
      <c r="F21" s="2">
        <v>230</v>
      </c>
      <c r="G21" s="2">
        <v>239</v>
      </c>
      <c r="I21" s="2">
        <v>834</v>
      </c>
      <c r="J21" s="2">
        <v>777</v>
      </c>
      <c r="K21" s="2">
        <v>602</v>
      </c>
      <c r="M21" s="2">
        <v>1108</v>
      </c>
      <c r="N21" s="2">
        <v>1625</v>
      </c>
      <c r="O21" s="2">
        <v>2190</v>
      </c>
      <c r="Q21" s="2">
        <v>7217</v>
      </c>
      <c r="R21" s="2">
        <v>3507</v>
      </c>
      <c r="S21" s="2">
        <v>4771</v>
      </c>
      <c r="U21" s="2">
        <v>6687</v>
      </c>
      <c r="V21" s="2">
        <v>6579</v>
      </c>
      <c r="W21" s="2">
        <v>5393</v>
      </c>
      <c r="Y21" s="2">
        <v>166</v>
      </c>
      <c r="Z21" s="2">
        <v>86</v>
      </c>
      <c r="AA21" s="2">
        <v>237</v>
      </c>
      <c r="AC21" s="2">
        <v>349</v>
      </c>
      <c r="AD21" s="2">
        <v>92.2</v>
      </c>
      <c r="AE21" s="2">
        <v>6.64</v>
      </c>
      <c r="AG21" s="2">
        <v>15631</v>
      </c>
      <c r="AH21" s="2">
        <v>11287</v>
      </c>
      <c r="AI21" s="2">
        <v>1013</v>
      </c>
    </row>
    <row r="22" spans="1:35" x14ac:dyDescent="0.2">
      <c r="A22" s="2">
        <v>0.96899999999999997</v>
      </c>
      <c r="B22" s="2">
        <v>122</v>
      </c>
      <c r="C22" s="2">
        <v>462</v>
      </c>
      <c r="E22" s="2">
        <v>524</v>
      </c>
      <c r="F22" s="2">
        <v>504</v>
      </c>
      <c r="G22" s="2">
        <v>621</v>
      </c>
      <c r="I22" s="2">
        <v>572</v>
      </c>
      <c r="J22" s="2">
        <v>994</v>
      </c>
      <c r="K22" s="2">
        <v>1794</v>
      </c>
      <c r="M22" s="2">
        <v>1062</v>
      </c>
      <c r="N22" s="2">
        <v>1537</v>
      </c>
      <c r="O22" s="2">
        <v>468</v>
      </c>
      <c r="Q22" s="2">
        <v>16644</v>
      </c>
      <c r="R22" s="2">
        <v>18007</v>
      </c>
      <c r="S22" s="2">
        <v>11338</v>
      </c>
      <c r="U22" s="2">
        <v>2732</v>
      </c>
      <c r="V22" s="2">
        <v>2256</v>
      </c>
      <c r="W22" s="2">
        <v>6984</v>
      </c>
      <c r="Y22" s="2">
        <v>282</v>
      </c>
      <c r="Z22" s="2">
        <v>129</v>
      </c>
      <c r="AA22" s="2">
        <v>177</v>
      </c>
      <c r="AC22" s="2">
        <v>774</v>
      </c>
      <c r="AD22" s="2">
        <v>395</v>
      </c>
      <c r="AE22" s="2">
        <v>2231</v>
      </c>
      <c r="AG22" s="2">
        <v>19357</v>
      </c>
      <c r="AH22" s="2">
        <v>9181</v>
      </c>
      <c r="AI22" s="2">
        <v>882</v>
      </c>
    </row>
    <row r="23" spans="1:35" x14ac:dyDescent="0.2">
      <c r="A23" s="2">
        <v>-49.8</v>
      </c>
      <c r="B23" s="2">
        <v>80.8</v>
      </c>
      <c r="C23" s="2">
        <v>133</v>
      </c>
      <c r="E23" s="2">
        <v>226</v>
      </c>
      <c r="F23" s="2">
        <v>209</v>
      </c>
      <c r="G23" s="2">
        <v>202</v>
      </c>
      <c r="I23" s="2">
        <v>1286</v>
      </c>
      <c r="J23" s="2">
        <v>2168</v>
      </c>
      <c r="K23" s="2">
        <v>2185</v>
      </c>
      <c r="M23" s="2">
        <v>856</v>
      </c>
      <c r="N23" s="2">
        <v>1685</v>
      </c>
      <c r="O23" s="2">
        <v>709</v>
      </c>
      <c r="Q23" s="2">
        <v>8903</v>
      </c>
      <c r="R23" s="2">
        <v>11422</v>
      </c>
      <c r="S23" s="2">
        <v>14596</v>
      </c>
      <c r="U23" s="2">
        <v>3495</v>
      </c>
      <c r="V23" s="2">
        <v>2739</v>
      </c>
      <c r="W23" s="2">
        <v>3580</v>
      </c>
      <c r="Y23" s="2">
        <v>96.6</v>
      </c>
      <c r="Z23" s="2">
        <v>-32.799999999999997</v>
      </c>
      <c r="AA23" s="2">
        <v>104</v>
      </c>
      <c r="AC23" s="2">
        <v>654</v>
      </c>
      <c r="AD23" s="2">
        <v>476</v>
      </c>
      <c r="AE23" s="2">
        <v>455</v>
      </c>
      <c r="AG23" s="2">
        <v>23971</v>
      </c>
      <c r="AH23" s="2">
        <v>6794</v>
      </c>
      <c r="AI23" s="2">
        <v>-4.33</v>
      </c>
    </row>
    <row r="24" spans="1:35" x14ac:dyDescent="0.2">
      <c r="A24" s="2">
        <v>581</v>
      </c>
      <c r="B24" s="2">
        <v>471</v>
      </c>
      <c r="C24" s="2">
        <v>607</v>
      </c>
      <c r="E24" s="2">
        <v>143</v>
      </c>
      <c r="F24" s="2">
        <v>154</v>
      </c>
      <c r="G24" s="2">
        <v>171</v>
      </c>
      <c r="I24" s="2">
        <v>664</v>
      </c>
      <c r="J24" s="2">
        <v>646</v>
      </c>
      <c r="K24" s="2">
        <v>795</v>
      </c>
      <c r="M24" s="2">
        <v>1528</v>
      </c>
      <c r="N24" s="2">
        <v>1301</v>
      </c>
      <c r="O24" s="2">
        <v>1976</v>
      </c>
      <c r="Q24" s="2">
        <v>7535</v>
      </c>
      <c r="R24" s="2">
        <v>7683</v>
      </c>
      <c r="S24" s="2">
        <v>8451</v>
      </c>
      <c r="U24" s="2">
        <v>2324</v>
      </c>
      <c r="V24" s="2">
        <v>1455</v>
      </c>
      <c r="W24" s="2">
        <v>4050</v>
      </c>
      <c r="Y24" s="2">
        <v>100</v>
      </c>
      <c r="Z24" s="2">
        <v>75.900000000000006</v>
      </c>
      <c r="AA24" s="2">
        <v>153</v>
      </c>
      <c r="AC24" s="2">
        <v>193</v>
      </c>
      <c r="AD24" s="2">
        <v>133</v>
      </c>
      <c r="AE24" s="2">
        <v>137</v>
      </c>
      <c r="AG24" s="2">
        <v>9537</v>
      </c>
      <c r="AH24" s="2">
        <v>2645</v>
      </c>
      <c r="AI24" s="2">
        <v>360</v>
      </c>
    </row>
    <row r="25" spans="1:35" x14ac:dyDescent="0.2">
      <c r="A25" s="2">
        <v>456</v>
      </c>
      <c r="B25" s="2">
        <v>387</v>
      </c>
      <c r="C25" s="2">
        <v>828</v>
      </c>
      <c r="E25" s="2">
        <v>409</v>
      </c>
      <c r="F25" s="2">
        <v>1546</v>
      </c>
      <c r="G25" s="2">
        <v>948</v>
      </c>
      <c r="I25" s="2">
        <v>917</v>
      </c>
      <c r="J25" s="2">
        <v>1723</v>
      </c>
      <c r="K25" s="2">
        <v>2592</v>
      </c>
      <c r="M25" s="2">
        <v>1498</v>
      </c>
      <c r="N25" s="2">
        <v>2026</v>
      </c>
      <c r="O25" s="2">
        <v>863</v>
      </c>
      <c r="Q25" s="2">
        <v>12659</v>
      </c>
      <c r="R25" s="2">
        <v>13338</v>
      </c>
      <c r="S25" s="2">
        <v>15120</v>
      </c>
      <c r="U25" s="2">
        <v>3608</v>
      </c>
      <c r="V25" s="2">
        <v>4943</v>
      </c>
      <c r="W25" s="2">
        <v>11140</v>
      </c>
      <c r="Y25" s="2">
        <v>1.72</v>
      </c>
      <c r="Z25" s="2">
        <v>-80.099999999999994</v>
      </c>
      <c r="AA25" s="2">
        <v>347</v>
      </c>
      <c r="AC25" s="2">
        <v>319</v>
      </c>
      <c r="AD25" s="2">
        <v>411</v>
      </c>
      <c r="AE25" s="2">
        <v>2368</v>
      </c>
      <c r="AG25" s="2">
        <v>17254</v>
      </c>
      <c r="AH25" s="2">
        <v>8680</v>
      </c>
      <c r="AI25" s="2">
        <v>1060</v>
      </c>
    </row>
    <row r="26" spans="1:35" x14ac:dyDescent="0.2">
      <c r="A26" s="2">
        <v>126</v>
      </c>
      <c r="B26" s="2">
        <v>54.3</v>
      </c>
      <c r="C26" s="2">
        <v>157</v>
      </c>
      <c r="E26" s="2">
        <v>321</v>
      </c>
      <c r="F26" s="2">
        <v>331</v>
      </c>
      <c r="G26" s="2">
        <v>340</v>
      </c>
      <c r="I26" s="2">
        <v>1369</v>
      </c>
      <c r="J26" s="2">
        <v>1425</v>
      </c>
      <c r="K26" s="2">
        <v>1924</v>
      </c>
      <c r="M26" s="2">
        <v>3297</v>
      </c>
      <c r="N26" s="2">
        <v>5393</v>
      </c>
      <c r="O26" s="2">
        <v>886</v>
      </c>
      <c r="Q26" s="2">
        <v>8899</v>
      </c>
      <c r="R26" s="2">
        <v>3180</v>
      </c>
      <c r="S26" s="2">
        <v>11387</v>
      </c>
      <c r="U26" s="2">
        <v>4604</v>
      </c>
      <c r="V26" s="2">
        <v>3872</v>
      </c>
      <c r="W26" s="2">
        <v>4253</v>
      </c>
      <c r="Y26" s="2">
        <v>212</v>
      </c>
      <c r="Z26" s="2">
        <v>111</v>
      </c>
      <c r="AA26" s="2">
        <v>248</v>
      </c>
      <c r="AC26" s="2">
        <v>282</v>
      </c>
      <c r="AD26" s="2">
        <v>408</v>
      </c>
      <c r="AE26" s="2">
        <v>574</v>
      </c>
      <c r="AG26" s="2">
        <v>6363</v>
      </c>
      <c r="AH26" s="2">
        <v>5402</v>
      </c>
      <c r="AI26" s="2">
        <v>-9.2100000000000009</v>
      </c>
    </row>
    <row r="27" spans="1:35" x14ac:dyDescent="0.2">
      <c r="A27" s="2">
        <v>269</v>
      </c>
      <c r="B27" s="2">
        <v>203</v>
      </c>
      <c r="C27" s="2">
        <v>310</v>
      </c>
      <c r="E27" s="2">
        <v>230</v>
      </c>
      <c r="F27" s="2">
        <v>228</v>
      </c>
      <c r="G27" s="2">
        <v>212</v>
      </c>
      <c r="I27" s="2">
        <v>558</v>
      </c>
      <c r="J27" s="2">
        <v>682</v>
      </c>
      <c r="K27" s="2">
        <v>685</v>
      </c>
      <c r="M27" s="2">
        <v>1151</v>
      </c>
      <c r="N27" s="2">
        <v>1101</v>
      </c>
      <c r="O27" s="2">
        <v>1248</v>
      </c>
      <c r="Q27" s="2">
        <v>4758</v>
      </c>
      <c r="R27" s="2">
        <v>3352</v>
      </c>
      <c r="S27" s="2">
        <v>5715</v>
      </c>
      <c r="U27" s="2">
        <v>7017</v>
      </c>
      <c r="V27" s="2">
        <v>6951</v>
      </c>
      <c r="W27" s="2">
        <v>7983</v>
      </c>
      <c r="Y27" s="2">
        <v>176</v>
      </c>
      <c r="Z27" s="2">
        <v>147</v>
      </c>
      <c r="AA27" s="2">
        <v>183</v>
      </c>
      <c r="AC27" s="2">
        <v>376</v>
      </c>
      <c r="AD27" s="2">
        <v>362</v>
      </c>
      <c r="AE27" s="2">
        <v>493</v>
      </c>
      <c r="AG27" s="2">
        <v>5378</v>
      </c>
      <c r="AH27" s="2">
        <v>1792</v>
      </c>
      <c r="AI27" s="2">
        <v>47.1</v>
      </c>
    </row>
    <row r="28" spans="1:35" x14ac:dyDescent="0.2">
      <c r="A28" s="2">
        <v>63.4</v>
      </c>
      <c r="B28" s="2">
        <v>47.8</v>
      </c>
      <c r="C28" s="2">
        <v>67.900000000000006</v>
      </c>
      <c r="E28" s="2">
        <v>170</v>
      </c>
      <c r="F28" s="2">
        <v>234</v>
      </c>
      <c r="G28" s="2">
        <v>247</v>
      </c>
      <c r="I28" s="2">
        <v>221</v>
      </c>
      <c r="J28" s="2">
        <v>468</v>
      </c>
      <c r="K28" s="2">
        <v>353</v>
      </c>
      <c r="M28" s="2">
        <v>1367</v>
      </c>
      <c r="N28" s="2">
        <v>1739</v>
      </c>
      <c r="O28" s="2">
        <v>3131</v>
      </c>
      <c r="Q28" s="2">
        <v>11153</v>
      </c>
      <c r="R28" s="2">
        <v>12436</v>
      </c>
      <c r="S28" s="2">
        <v>12182</v>
      </c>
      <c r="U28" s="2">
        <v>4770</v>
      </c>
      <c r="V28" s="2">
        <v>4366</v>
      </c>
      <c r="W28" s="2">
        <v>8440</v>
      </c>
      <c r="Y28" s="2">
        <v>225</v>
      </c>
      <c r="Z28" s="2">
        <v>212</v>
      </c>
      <c r="AA28" s="2">
        <v>319</v>
      </c>
      <c r="AC28" s="2">
        <v>235</v>
      </c>
      <c r="AD28" s="2">
        <v>365</v>
      </c>
      <c r="AE28" s="2">
        <v>149</v>
      </c>
      <c r="AG28" s="2">
        <v>4515</v>
      </c>
      <c r="AH28" s="2">
        <v>2014</v>
      </c>
      <c r="AI28" s="2">
        <v>-75.5</v>
      </c>
    </row>
    <row r="29" spans="1:35" x14ac:dyDescent="0.2">
      <c r="A29" s="2">
        <v>227</v>
      </c>
      <c r="B29" s="2">
        <v>93</v>
      </c>
      <c r="C29" s="2">
        <v>246</v>
      </c>
      <c r="E29" s="2">
        <v>520</v>
      </c>
      <c r="F29" s="2">
        <v>411</v>
      </c>
      <c r="G29" s="2">
        <v>446</v>
      </c>
      <c r="I29" s="2">
        <v>849</v>
      </c>
      <c r="J29" s="2">
        <v>932</v>
      </c>
      <c r="K29" s="2">
        <v>765</v>
      </c>
      <c r="M29" s="2">
        <v>2519</v>
      </c>
      <c r="N29" s="2">
        <v>3432</v>
      </c>
      <c r="O29" s="2">
        <v>1625</v>
      </c>
      <c r="Q29" s="2">
        <v>7261</v>
      </c>
      <c r="R29" s="2">
        <v>4013</v>
      </c>
      <c r="S29" s="2">
        <v>13783</v>
      </c>
      <c r="U29" s="2">
        <v>3464</v>
      </c>
      <c r="V29" s="2">
        <v>1573</v>
      </c>
      <c r="W29" s="2">
        <v>3294</v>
      </c>
      <c r="Y29" s="2">
        <v>193</v>
      </c>
      <c r="Z29" s="2">
        <v>83.8</v>
      </c>
      <c r="AA29" s="2">
        <v>350</v>
      </c>
      <c r="AC29" s="2">
        <v>231</v>
      </c>
      <c r="AD29" s="2">
        <v>180</v>
      </c>
      <c r="AE29" s="2">
        <v>150</v>
      </c>
      <c r="AG29" s="2">
        <v>4866</v>
      </c>
      <c r="AH29" s="2">
        <v>4116</v>
      </c>
      <c r="AI29" s="2">
        <v>-169</v>
      </c>
    </row>
    <row r="30" spans="1:35" x14ac:dyDescent="0.2">
      <c r="A30" s="2">
        <v>140</v>
      </c>
      <c r="B30" s="2">
        <v>125</v>
      </c>
      <c r="C30" s="2">
        <v>254</v>
      </c>
      <c r="E30" s="2">
        <v>278</v>
      </c>
      <c r="F30" s="2">
        <v>580</v>
      </c>
      <c r="G30" s="2">
        <v>343</v>
      </c>
      <c r="I30" s="2">
        <v>835</v>
      </c>
      <c r="J30" s="2">
        <v>1001</v>
      </c>
      <c r="K30" s="2">
        <v>1154</v>
      </c>
      <c r="M30" s="2">
        <v>4054</v>
      </c>
      <c r="N30" s="2">
        <v>4447</v>
      </c>
      <c r="O30" s="2">
        <v>3743</v>
      </c>
      <c r="Q30" s="2">
        <v>7805</v>
      </c>
      <c r="R30" s="2">
        <v>6040</v>
      </c>
      <c r="S30" s="2">
        <v>10219</v>
      </c>
      <c r="U30" s="2">
        <v>5727</v>
      </c>
      <c r="V30" s="2">
        <v>8169</v>
      </c>
      <c r="W30" s="2">
        <v>7783</v>
      </c>
      <c r="Y30" s="2">
        <v>188</v>
      </c>
      <c r="Z30" s="2">
        <v>159</v>
      </c>
      <c r="AA30" s="2">
        <v>272</v>
      </c>
      <c r="AC30" s="2">
        <v>89.5</v>
      </c>
      <c r="AD30" s="2">
        <v>137</v>
      </c>
      <c r="AE30" s="2">
        <v>95</v>
      </c>
      <c r="AG30" s="2">
        <v>5953</v>
      </c>
      <c r="AH30" s="2">
        <v>2291</v>
      </c>
      <c r="AI30" s="2">
        <v>86</v>
      </c>
    </row>
    <row r="31" spans="1:35" x14ac:dyDescent="0.2">
      <c r="A31" s="2">
        <v>455</v>
      </c>
      <c r="B31" s="2">
        <v>83.2</v>
      </c>
      <c r="C31" s="2">
        <v>184</v>
      </c>
      <c r="E31" s="2">
        <v>280</v>
      </c>
      <c r="F31" s="2">
        <v>1347</v>
      </c>
      <c r="G31" s="2">
        <v>284</v>
      </c>
      <c r="I31" s="2">
        <v>786</v>
      </c>
      <c r="J31" s="2">
        <v>830</v>
      </c>
      <c r="K31" s="2">
        <v>697</v>
      </c>
      <c r="M31" s="2">
        <v>3141</v>
      </c>
      <c r="N31" s="2">
        <v>1540</v>
      </c>
      <c r="O31" s="2">
        <v>3505</v>
      </c>
      <c r="Q31" s="2">
        <v>30347</v>
      </c>
      <c r="R31" s="2">
        <v>15644</v>
      </c>
      <c r="S31" s="2">
        <v>15539</v>
      </c>
      <c r="U31" s="2">
        <v>7094</v>
      </c>
      <c r="V31" s="2">
        <v>10914</v>
      </c>
      <c r="W31" s="2">
        <v>12698</v>
      </c>
      <c r="Y31" s="2">
        <v>455</v>
      </c>
      <c r="Z31" s="2">
        <v>317</v>
      </c>
      <c r="AA31" s="2">
        <v>425</v>
      </c>
      <c r="AC31" s="2">
        <v>197</v>
      </c>
      <c r="AD31" s="2">
        <v>191</v>
      </c>
      <c r="AE31" s="2">
        <v>83.9</v>
      </c>
      <c r="AG31" s="2">
        <v>3039</v>
      </c>
      <c r="AH31" s="2">
        <v>3377</v>
      </c>
      <c r="AI31" s="2">
        <v>657</v>
      </c>
    </row>
    <row r="32" spans="1:35" x14ac:dyDescent="0.2">
      <c r="A32" s="2">
        <v>58.8</v>
      </c>
      <c r="B32" s="2">
        <v>76.400000000000006</v>
      </c>
      <c r="C32" s="2">
        <v>149</v>
      </c>
      <c r="E32" s="2">
        <v>293</v>
      </c>
      <c r="F32" s="2">
        <v>329</v>
      </c>
      <c r="G32" s="2">
        <v>370</v>
      </c>
      <c r="I32" s="2">
        <v>950</v>
      </c>
      <c r="J32" s="2">
        <v>1152</v>
      </c>
      <c r="K32" s="2">
        <v>1227</v>
      </c>
      <c r="M32" s="2">
        <v>1653</v>
      </c>
      <c r="N32" s="2">
        <v>1265</v>
      </c>
      <c r="O32" s="2">
        <v>2295</v>
      </c>
      <c r="Q32" s="2">
        <v>13494</v>
      </c>
      <c r="R32" s="2">
        <v>16327</v>
      </c>
      <c r="S32" s="2">
        <v>14624</v>
      </c>
      <c r="U32" s="2">
        <v>7173</v>
      </c>
      <c r="V32" s="2">
        <v>7433</v>
      </c>
      <c r="W32" s="2">
        <v>9609</v>
      </c>
      <c r="Y32" s="2">
        <v>290</v>
      </c>
      <c r="Z32" s="2">
        <v>311</v>
      </c>
      <c r="AA32" s="2">
        <v>443</v>
      </c>
      <c r="AC32" s="2">
        <v>399</v>
      </c>
      <c r="AD32" s="2">
        <v>317</v>
      </c>
      <c r="AE32" s="2">
        <v>480</v>
      </c>
      <c r="AG32" s="2">
        <v>6055</v>
      </c>
      <c r="AH32" s="2">
        <v>2910</v>
      </c>
      <c r="AI32" s="2">
        <v>202</v>
      </c>
    </row>
    <row r="33" spans="1:35" x14ac:dyDescent="0.2">
      <c r="A33" s="2">
        <v>936</v>
      </c>
      <c r="B33" s="2">
        <v>133</v>
      </c>
      <c r="C33" s="2">
        <v>562</v>
      </c>
      <c r="E33" s="2">
        <v>1051</v>
      </c>
      <c r="F33" s="2">
        <v>513</v>
      </c>
      <c r="G33" s="2">
        <v>840</v>
      </c>
      <c r="I33" s="2">
        <v>1382</v>
      </c>
      <c r="J33" s="2">
        <v>971</v>
      </c>
      <c r="K33" s="2">
        <v>940</v>
      </c>
      <c r="M33" s="2">
        <v>2838</v>
      </c>
      <c r="N33" s="2">
        <v>3044</v>
      </c>
      <c r="O33" s="2">
        <v>2271</v>
      </c>
      <c r="Q33" s="2">
        <v>1686</v>
      </c>
      <c r="R33" s="2">
        <v>968</v>
      </c>
      <c r="S33" s="2">
        <v>4846</v>
      </c>
      <c r="U33" s="2">
        <v>10286</v>
      </c>
      <c r="V33" s="2">
        <v>15040</v>
      </c>
      <c r="W33" s="2">
        <v>14345</v>
      </c>
      <c r="Y33" s="2">
        <v>135</v>
      </c>
      <c r="Z33" s="2">
        <v>146</v>
      </c>
      <c r="AA33" s="2">
        <v>259</v>
      </c>
      <c r="AC33" s="2">
        <v>345</v>
      </c>
      <c r="AD33" s="2">
        <v>228</v>
      </c>
      <c r="AE33" s="2">
        <v>663</v>
      </c>
      <c r="AG33" s="2">
        <v>5052</v>
      </c>
      <c r="AH33" s="2">
        <v>2497</v>
      </c>
      <c r="AI33" s="2">
        <v>-47</v>
      </c>
    </row>
    <row r="34" spans="1:35" x14ac:dyDescent="0.2">
      <c r="A34" s="2">
        <v>446</v>
      </c>
      <c r="B34" s="2">
        <v>220</v>
      </c>
      <c r="C34" s="2">
        <v>463</v>
      </c>
      <c r="E34" s="2">
        <v>230</v>
      </c>
      <c r="F34" s="2">
        <v>217</v>
      </c>
      <c r="G34" s="2">
        <v>239</v>
      </c>
      <c r="I34" s="2">
        <v>933</v>
      </c>
      <c r="J34" s="2">
        <v>980</v>
      </c>
      <c r="K34" s="2">
        <v>906</v>
      </c>
      <c r="M34" s="2">
        <v>2088</v>
      </c>
      <c r="N34" s="2">
        <v>1339</v>
      </c>
      <c r="O34" s="2">
        <v>2590</v>
      </c>
      <c r="Q34" s="2">
        <v>9394</v>
      </c>
      <c r="R34" s="2">
        <v>6332</v>
      </c>
      <c r="S34" s="2">
        <v>10486</v>
      </c>
      <c r="U34" s="2">
        <v>12072</v>
      </c>
      <c r="V34" s="2">
        <v>10593</v>
      </c>
      <c r="W34" s="2">
        <v>12625</v>
      </c>
      <c r="Y34" s="2">
        <v>312</v>
      </c>
      <c r="Z34" s="2">
        <v>186</v>
      </c>
      <c r="AA34" s="2">
        <v>356</v>
      </c>
      <c r="AC34" s="2">
        <v>95.2</v>
      </c>
      <c r="AD34" s="2">
        <v>70.5</v>
      </c>
      <c r="AE34" s="2">
        <v>52.7</v>
      </c>
      <c r="AG34" s="2">
        <v>7522</v>
      </c>
      <c r="AH34" s="2">
        <v>2202</v>
      </c>
      <c r="AI34" s="2">
        <v>131</v>
      </c>
    </row>
    <row r="35" spans="1:35" x14ac:dyDescent="0.2">
      <c r="A35" s="2"/>
      <c r="B35" s="2">
        <v>996</v>
      </c>
      <c r="C35" s="2">
        <v>80.599999999999994</v>
      </c>
      <c r="E35" s="2"/>
      <c r="F35" s="2">
        <v>383</v>
      </c>
      <c r="G35" s="2">
        <v>253</v>
      </c>
      <c r="I35" s="2"/>
      <c r="J35" s="2">
        <v>3951</v>
      </c>
      <c r="K35" s="2">
        <v>690</v>
      </c>
      <c r="M35" s="2"/>
      <c r="N35" s="2">
        <v>5856</v>
      </c>
      <c r="O35" s="2">
        <v>3556</v>
      </c>
      <c r="Q35" s="2"/>
      <c r="R35" s="2">
        <v>122</v>
      </c>
      <c r="S35" s="2">
        <v>-35.799999999999997</v>
      </c>
      <c r="U35" s="2"/>
      <c r="V35" s="2">
        <v>10422</v>
      </c>
      <c r="W35" s="2">
        <v>10430</v>
      </c>
      <c r="Y35" s="2"/>
      <c r="Z35" s="2">
        <v>-8.44</v>
      </c>
      <c r="AA35" s="2">
        <v>171</v>
      </c>
      <c r="AC35" s="2"/>
      <c r="AD35" s="2">
        <v>724</v>
      </c>
      <c r="AE35" s="2">
        <v>-63.2</v>
      </c>
      <c r="AG35" s="2"/>
      <c r="AH35" s="2">
        <v>9410</v>
      </c>
      <c r="AI35" s="2">
        <v>286</v>
      </c>
    </row>
    <row r="36" spans="1:35" x14ac:dyDescent="0.2">
      <c r="A36" s="2">
        <v>237</v>
      </c>
      <c r="B36" s="2">
        <v>102</v>
      </c>
      <c r="C36" s="2">
        <v>174</v>
      </c>
      <c r="E36" s="2">
        <v>326</v>
      </c>
      <c r="F36" s="2">
        <v>332</v>
      </c>
      <c r="G36" s="2">
        <v>367</v>
      </c>
      <c r="I36" s="2">
        <v>1771</v>
      </c>
      <c r="J36" s="2">
        <v>2297</v>
      </c>
      <c r="K36" s="2">
        <v>2208</v>
      </c>
      <c r="M36" s="2">
        <v>2779</v>
      </c>
      <c r="N36" s="2">
        <v>1603</v>
      </c>
      <c r="O36" s="2">
        <v>3149</v>
      </c>
      <c r="Q36" s="2">
        <v>16790</v>
      </c>
      <c r="R36" s="2">
        <v>17651</v>
      </c>
      <c r="S36" s="2">
        <v>22219</v>
      </c>
      <c r="U36" s="2">
        <v>10450</v>
      </c>
      <c r="V36" s="2">
        <v>12062</v>
      </c>
      <c r="W36" s="2">
        <v>13066</v>
      </c>
      <c r="Y36" s="2">
        <v>381</v>
      </c>
      <c r="Z36" s="2">
        <v>358</v>
      </c>
      <c r="AA36" s="2">
        <v>469</v>
      </c>
      <c r="AC36" s="2">
        <v>550</v>
      </c>
      <c r="AD36" s="2">
        <v>291</v>
      </c>
      <c r="AE36" s="2">
        <v>303</v>
      </c>
      <c r="AG36" s="2">
        <v>6582</v>
      </c>
      <c r="AH36" s="2">
        <v>1769</v>
      </c>
      <c r="AI36" s="2">
        <v>85.2</v>
      </c>
    </row>
    <row r="37" spans="1:35" x14ac:dyDescent="0.2">
      <c r="A37" s="2">
        <v>305</v>
      </c>
      <c r="B37" s="2">
        <v>118</v>
      </c>
      <c r="C37" s="2">
        <v>331</v>
      </c>
      <c r="E37" s="2">
        <v>215</v>
      </c>
      <c r="F37" s="2">
        <v>331</v>
      </c>
      <c r="G37" s="2">
        <v>255</v>
      </c>
      <c r="I37" s="2">
        <v>105</v>
      </c>
      <c r="J37" s="2">
        <v>209</v>
      </c>
      <c r="K37" s="2">
        <v>86.5</v>
      </c>
      <c r="M37" s="2">
        <v>2042</v>
      </c>
      <c r="N37" s="2">
        <v>1683</v>
      </c>
      <c r="O37" s="2">
        <v>2908</v>
      </c>
      <c r="Q37" s="2">
        <v>9197</v>
      </c>
      <c r="R37" s="2">
        <v>3547</v>
      </c>
      <c r="S37" s="2">
        <v>10061</v>
      </c>
      <c r="U37" s="2">
        <v>7646</v>
      </c>
      <c r="V37" s="2">
        <v>10867</v>
      </c>
      <c r="W37" s="2">
        <v>8481</v>
      </c>
      <c r="Y37" s="2">
        <v>213</v>
      </c>
      <c r="Z37" s="2">
        <v>186</v>
      </c>
      <c r="AA37" s="2">
        <v>254</v>
      </c>
      <c r="AC37" s="2">
        <v>97.7</v>
      </c>
      <c r="AD37" s="2">
        <v>144</v>
      </c>
      <c r="AE37" s="2">
        <v>101</v>
      </c>
      <c r="AG37" s="2">
        <v>5640</v>
      </c>
      <c r="AH37" s="2">
        <v>4805</v>
      </c>
      <c r="AI37" s="2">
        <v>49.4</v>
      </c>
    </row>
    <row r="38" spans="1:35" x14ac:dyDescent="0.2">
      <c r="A38" s="2">
        <v>239</v>
      </c>
      <c r="B38" s="2">
        <v>138</v>
      </c>
      <c r="C38" s="2">
        <v>286</v>
      </c>
      <c r="E38" s="2">
        <v>255</v>
      </c>
      <c r="F38" s="2">
        <v>303</v>
      </c>
      <c r="G38" s="2">
        <v>283</v>
      </c>
      <c r="I38" s="2">
        <v>922</v>
      </c>
      <c r="J38" s="2">
        <v>1514</v>
      </c>
      <c r="K38" s="2">
        <v>1111</v>
      </c>
      <c r="M38" s="2">
        <v>1627</v>
      </c>
      <c r="N38" s="2">
        <v>2722</v>
      </c>
      <c r="O38" s="2">
        <v>3192</v>
      </c>
      <c r="Q38" s="2">
        <v>12575</v>
      </c>
      <c r="R38" s="2">
        <v>8670</v>
      </c>
      <c r="S38" s="2">
        <v>15485</v>
      </c>
      <c r="U38" s="2">
        <v>9934</v>
      </c>
      <c r="V38" s="2">
        <v>13640</v>
      </c>
      <c r="W38" s="2">
        <v>11211</v>
      </c>
      <c r="Y38" s="2">
        <v>388</v>
      </c>
      <c r="Z38" s="2">
        <v>352</v>
      </c>
      <c r="AA38" s="2">
        <v>488</v>
      </c>
      <c r="AC38" s="2">
        <v>154</v>
      </c>
      <c r="AD38" s="2">
        <v>179</v>
      </c>
      <c r="AE38" s="2">
        <v>51.1</v>
      </c>
      <c r="AG38" s="2">
        <v>13716</v>
      </c>
      <c r="AH38" s="2">
        <v>2442</v>
      </c>
      <c r="AI38" s="2">
        <v>-4.88</v>
      </c>
    </row>
    <row r="39" spans="1:35" x14ac:dyDescent="0.2">
      <c r="A39" s="2">
        <v>180</v>
      </c>
      <c r="B39" s="2">
        <v>56.9</v>
      </c>
      <c r="C39" s="2">
        <v>69.2</v>
      </c>
      <c r="E39" s="2">
        <v>466</v>
      </c>
      <c r="F39" s="2">
        <v>372</v>
      </c>
      <c r="G39" s="2">
        <v>358</v>
      </c>
      <c r="I39" s="2">
        <v>1304</v>
      </c>
      <c r="J39" s="2">
        <v>1204</v>
      </c>
      <c r="K39" s="2">
        <v>1546</v>
      </c>
      <c r="M39" s="2">
        <v>3373</v>
      </c>
      <c r="N39" s="2">
        <v>6282</v>
      </c>
      <c r="O39" s="2">
        <v>3640</v>
      </c>
      <c r="Q39" s="2">
        <v>9573</v>
      </c>
      <c r="R39" s="2">
        <v>5680</v>
      </c>
      <c r="S39" s="2">
        <v>18662</v>
      </c>
      <c r="U39" s="2">
        <v>12838</v>
      </c>
      <c r="V39" s="2">
        <v>13618</v>
      </c>
      <c r="W39" s="2">
        <v>15639</v>
      </c>
      <c r="Y39" s="2">
        <v>258</v>
      </c>
      <c r="Z39" s="2">
        <v>-126</v>
      </c>
      <c r="AA39" s="2">
        <v>349</v>
      </c>
      <c r="AC39" s="2">
        <v>628</v>
      </c>
      <c r="AD39" s="2">
        <v>340</v>
      </c>
      <c r="AE39" s="2">
        <v>409</v>
      </c>
      <c r="AG39" s="2">
        <v>11538</v>
      </c>
      <c r="AH39" s="2">
        <v>3704</v>
      </c>
      <c r="AI39" s="2">
        <v>121</v>
      </c>
    </row>
    <row r="40" spans="1:35" x14ac:dyDescent="0.2">
      <c r="A40" s="2">
        <v>149</v>
      </c>
      <c r="B40" s="2">
        <v>132</v>
      </c>
      <c r="C40" s="2">
        <v>381</v>
      </c>
      <c r="E40" s="2">
        <v>265</v>
      </c>
      <c r="F40" s="2">
        <v>306</v>
      </c>
      <c r="G40" s="2">
        <v>335</v>
      </c>
      <c r="I40" s="2">
        <v>1742</v>
      </c>
      <c r="J40" s="2">
        <v>1980</v>
      </c>
      <c r="K40" s="2">
        <v>2464</v>
      </c>
      <c r="M40" s="2">
        <v>1577</v>
      </c>
      <c r="N40" s="2">
        <v>1952</v>
      </c>
      <c r="O40" s="2">
        <v>1485</v>
      </c>
      <c r="Q40" s="2">
        <v>7310</v>
      </c>
      <c r="R40" s="2">
        <v>7112</v>
      </c>
      <c r="S40" s="2">
        <v>8444</v>
      </c>
      <c r="U40" s="2">
        <v>13368</v>
      </c>
      <c r="V40" s="2">
        <v>13925</v>
      </c>
      <c r="W40" s="2">
        <v>15410</v>
      </c>
      <c r="Y40" s="2">
        <v>156</v>
      </c>
      <c r="Z40" s="2">
        <v>157</v>
      </c>
      <c r="AA40" s="2">
        <v>257</v>
      </c>
      <c r="AC40" s="2">
        <v>254</v>
      </c>
      <c r="AD40" s="2">
        <v>204</v>
      </c>
      <c r="AE40" s="2">
        <v>245</v>
      </c>
      <c r="AG40" s="2">
        <v>7860</v>
      </c>
      <c r="AH40" s="2">
        <v>2685</v>
      </c>
      <c r="AI40" s="2">
        <v>148</v>
      </c>
    </row>
    <row r="41" spans="1:35" x14ac:dyDescent="0.2">
      <c r="A41" s="2">
        <v>-73.099999999999994</v>
      </c>
      <c r="B41" s="2">
        <v>41.2</v>
      </c>
      <c r="C41" s="2">
        <v>145</v>
      </c>
      <c r="E41" s="2">
        <v>212</v>
      </c>
      <c r="F41" s="2">
        <v>310</v>
      </c>
      <c r="G41" s="2">
        <v>262</v>
      </c>
      <c r="I41" s="2">
        <v>671</v>
      </c>
      <c r="J41" s="2">
        <v>1183</v>
      </c>
      <c r="K41" s="2">
        <v>1358</v>
      </c>
      <c r="M41" s="2">
        <v>1056</v>
      </c>
      <c r="N41" s="2">
        <v>2927</v>
      </c>
      <c r="O41" s="2">
        <v>2276</v>
      </c>
      <c r="Q41" s="2">
        <v>3115</v>
      </c>
      <c r="R41" s="2">
        <v>2469</v>
      </c>
      <c r="S41" s="2">
        <v>7156</v>
      </c>
      <c r="U41" s="2">
        <v>11532</v>
      </c>
      <c r="V41" s="2">
        <v>14561</v>
      </c>
      <c r="W41" s="2">
        <v>13663</v>
      </c>
      <c r="Y41" s="2">
        <v>138</v>
      </c>
      <c r="Z41" s="2">
        <v>119</v>
      </c>
      <c r="AA41" s="2">
        <v>269</v>
      </c>
      <c r="AC41" s="2">
        <v>225</v>
      </c>
      <c r="AD41" s="2">
        <v>201</v>
      </c>
      <c r="AE41" s="2">
        <v>75.2</v>
      </c>
      <c r="AG41" s="2">
        <v>22084</v>
      </c>
      <c r="AH41" s="2">
        <v>3098</v>
      </c>
      <c r="AI41" s="2">
        <v>-127</v>
      </c>
    </row>
    <row r="42" spans="1:35" x14ac:dyDescent="0.2">
      <c r="A42" s="2">
        <v>571</v>
      </c>
      <c r="B42" s="2">
        <v>176</v>
      </c>
      <c r="C42" s="2">
        <v>579</v>
      </c>
      <c r="E42" s="2">
        <v>333</v>
      </c>
      <c r="F42" s="2">
        <v>297</v>
      </c>
      <c r="G42" s="2">
        <v>377</v>
      </c>
      <c r="I42" s="2">
        <v>1867</v>
      </c>
      <c r="J42" s="2">
        <v>1740</v>
      </c>
      <c r="K42" s="2">
        <v>2290</v>
      </c>
      <c r="M42" s="2">
        <v>1662</v>
      </c>
      <c r="N42" s="2">
        <v>1501</v>
      </c>
      <c r="O42" s="2">
        <v>873</v>
      </c>
      <c r="Q42" s="2">
        <v>9302</v>
      </c>
      <c r="R42" s="2">
        <v>7439</v>
      </c>
      <c r="S42" s="2">
        <v>11629</v>
      </c>
      <c r="U42" s="2">
        <v>14097</v>
      </c>
      <c r="V42" s="2">
        <v>15566</v>
      </c>
      <c r="W42" s="2">
        <v>17990</v>
      </c>
      <c r="Y42" s="2">
        <v>247</v>
      </c>
      <c r="Z42" s="2">
        <v>214</v>
      </c>
      <c r="AA42" s="2">
        <v>295</v>
      </c>
      <c r="AC42" s="2">
        <v>454</v>
      </c>
      <c r="AD42" s="2">
        <v>432</v>
      </c>
      <c r="AE42" s="2">
        <v>934</v>
      </c>
      <c r="AG42" s="2">
        <v>4134</v>
      </c>
      <c r="AH42" s="2">
        <v>2248</v>
      </c>
      <c r="AI42" s="2">
        <v>529</v>
      </c>
    </row>
    <row r="43" spans="1:35" x14ac:dyDescent="0.2">
      <c r="A43" s="2">
        <v>376</v>
      </c>
      <c r="B43" s="2">
        <v>106</v>
      </c>
      <c r="C43" s="2">
        <v>472</v>
      </c>
      <c r="E43" s="2">
        <v>307</v>
      </c>
      <c r="F43" s="2">
        <v>287</v>
      </c>
      <c r="G43" s="2">
        <v>335</v>
      </c>
      <c r="I43" s="2">
        <v>1198</v>
      </c>
      <c r="J43" s="2">
        <v>1286</v>
      </c>
      <c r="K43" s="2">
        <v>1543</v>
      </c>
      <c r="M43" s="2">
        <v>2939</v>
      </c>
      <c r="N43" s="2">
        <v>3245</v>
      </c>
      <c r="O43" s="2">
        <v>2777</v>
      </c>
      <c r="Q43" s="2">
        <v>10475</v>
      </c>
      <c r="R43" s="2">
        <v>6482</v>
      </c>
      <c r="S43" s="2">
        <v>12781</v>
      </c>
      <c r="U43" s="2">
        <v>8331</v>
      </c>
      <c r="V43" s="2">
        <v>10218</v>
      </c>
      <c r="W43" s="2">
        <v>9559</v>
      </c>
      <c r="Y43" s="2">
        <v>242</v>
      </c>
      <c r="Z43" s="2">
        <v>184</v>
      </c>
      <c r="AA43" s="2">
        <v>275</v>
      </c>
      <c r="AC43" s="2">
        <v>231</v>
      </c>
      <c r="AD43" s="2">
        <v>187</v>
      </c>
      <c r="AE43" s="2">
        <v>250</v>
      </c>
      <c r="AG43" s="2">
        <v>5170</v>
      </c>
      <c r="AH43" s="2">
        <v>2165</v>
      </c>
      <c r="AI43" s="2">
        <v>20.5</v>
      </c>
    </row>
    <row r="44" spans="1:35" x14ac:dyDescent="0.2">
      <c r="A44" s="2">
        <v>207</v>
      </c>
      <c r="B44" s="2">
        <v>133</v>
      </c>
      <c r="C44" s="2">
        <v>293</v>
      </c>
      <c r="E44" s="2">
        <v>212</v>
      </c>
      <c r="F44" s="2">
        <v>166</v>
      </c>
      <c r="G44" s="2">
        <v>190</v>
      </c>
      <c r="I44" s="2">
        <v>838</v>
      </c>
      <c r="J44" s="2">
        <v>890</v>
      </c>
      <c r="K44" s="2">
        <v>950</v>
      </c>
      <c r="M44" s="2">
        <v>943</v>
      </c>
      <c r="N44" s="2">
        <v>259</v>
      </c>
      <c r="O44" s="2">
        <v>850</v>
      </c>
      <c r="Q44" s="2">
        <v>7481</v>
      </c>
      <c r="R44" s="2">
        <v>6552</v>
      </c>
      <c r="S44" s="2">
        <v>7188</v>
      </c>
      <c r="U44" s="2">
        <v>5308</v>
      </c>
      <c r="V44" s="2">
        <v>4134</v>
      </c>
      <c r="W44" s="2">
        <v>5884</v>
      </c>
      <c r="Y44" s="2">
        <v>189</v>
      </c>
      <c r="Z44" s="2">
        <v>106</v>
      </c>
      <c r="AA44" s="2">
        <v>196</v>
      </c>
      <c r="AC44" s="2">
        <v>235</v>
      </c>
      <c r="AD44" s="2">
        <v>42</v>
      </c>
      <c r="AE44" s="2">
        <v>10.199999999999999</v>
      </c>
      <c r="AG44" s="2">
        <v>3931</v>
      </c>
      <c r="AH44" s="2">
        <v>2929</v>
      </c>
      <c r="AI44" s="2">
        <v>371</v>
      </c>
    </row>
    <row r="45" spans="1:35" x14ac:dyDescent="0.2">
      <c r="A45" s="2">
        <v>237</v>
      </c>
      <c r="B45" s="2">
        <v>335</v>
      </c>
      <c r="C45" s="2">
        <v>546</v>
      </c>
      <c r="E45" s="2">
        <v>537</v>
      </c>
      <c r="F45" s="2">
        <v>585</v>
      </c>
      <c r="G45" s="2">
        <v>764</v>
      </c>
      <c r="I45" s="2">
        <v>1209</v>
      </c>
      <c r="J45" s="2">
        <v>1419</v>
      </c>
      <c r="K45" s="2">
        <v>1659</v>
      </c>
      <c r="M45" s="2">
        <v>2348</v>
      </c>
      <c r="N45" s="2">
        <v>2541</v>
      </c>
      <c r="O45" s="2">
        <v>2154</v>
      </c>
      <c r="Q45" s="2">
        <v>20422</v>
      </c>
      <c r="R45" s="2">
        <v>24741</v>
      </c>
      <c r="S45" s="2">
        <v>26089</v>
      </c>
      <c r="U45" s="2">
        <v>4093</v>
      </c>
      <c r="V45" s="2">
        <v>1665</v>
      </c>
      <c r="W45" s="2">
        <v>3414</v>
      </c>
      <c r="Y45" s="2">
        <v>236</v>
      </c>
      <c r="Z45" s="2">
        <v>175</v>
      </c>
      <c r="AA45" s="2">
        <v>223</v>
      </c>
      <c r="AC45" s="2">
        <v>339</v>
      </c>
      <c r="AD45" s="2">
        <v>404</v>
      </c>
      <c r="AE45" s="2">
        <v>471</v>
      </c>
      <c r="AG45" s="2">
        <v>5275</v>
      </c>
      <c r="AH45" s="2">
        <v>4200</v>
      </c>
      <c r="AI45" s="2">
        <v>-272</v>
      </c>
    </row>
    <row r="46" spans="1:35" x14ac:dyDescent="0.2">
      <c r="A46" s="2">
        <v>97.7</v>
      </c>
      <c r="B46" s="2">
        <v>115</v>
      </c>
      <c r="C46" s="2">
        <v>108</v>
      </c>
      <c r="E46" s="2">
        <v>225</v>
      </c>
      <c r="F46" s="2">
        <v>198</v>
      </c>
      <c r="G46" s="2">
        <v>251</v>
      </c>
      <c r="I46" s="2">
        <v>1620</v>
      </c>
      <c r="J46" s="2">
        <v>2168</v>
      </c>
      <c r="K46" s="2">
        <v>1475</v>
      </c>
      <c r="M46" s="2">
        <v>832</v>
      </c>
      <c r="N46" s="2">
        <v>711</v>
      </c>
      <c r="O46" s="2">
        <v>347</v>
      </c>
      <c r="Q46" s="2">
        <v>9282</v>
      </c>
      <c r="R46" s="2">
        <v>9913</v>
      </c>
      <c r="S46" s="2">
        <v>9357</v>
      </c>
      <c r="U46" s="2">
        <v>4208</v>
      </c>
      <c r="V46" s="2">
        <v>2606</v>
      </c>
      <c r="W46" s="2">
        <v>3840</v>
      </c>
      <c r="Y46" s="2">
        <v>136</v>
      </c>
      <c r="Z46" s="2">
        <v>-37.5</v>
      </c>
      <c r="AA46" s="2">
        <v>61.4</v>
      </c>
      <c r="AC46" s="2">
        <v>812</v>
      </c>
      <c r="AD46" s="2">
        <v>581</v>
      </c>
      <c r="AE46" s="2">
        <v>570</v>
      </c>
      <c r="AG46" s="2">
        <v>12345</v>
      </c>
      <c r="AH46" s="2">
        <v>3926</v>
      </c>
      <c r="AI46" s="2">
        <v>-7795</v>
      </c>
    </row>
    <row r="47" spans="1:35" x14ac:dyDescent="0.2">
      <c r="A47" s="2">
        <v>829</v>
      </c>
      <c r="B47" s="2">
        <v>650</v>
      </c>
      <c r="C47" s="2">
        <v>891</v>
      </c>
      <c r="E47" s="2">
        <v>172</v>
      </c>
      <c r="F47" s="2">
        <v>159</v>
      </c>
      <c r="G47" s="2">
        <v>254</v>
      </c>
      <c r="I47" s="2">
        <v>675</v>
      </c>
      <c r="J47" s="2">
        <v>669</v>
      </c>
      <c r="K47" s="2">
        <v>785</v>
      </c>
      <c r="M47" s="2">
        <v>688</v>
      </c>
      <c r="N47" s="2">
        <v>452</v>
      </c>
      <c r="O47" s="2">
        <v>1151</v>
      </c>
      <c r="Q47" s="2">
        <v>5790</v>
      </c>
      <c r="R47" s="2">
        <v>5604</v>
      </c>
      <c r="S47" s="2">
        <v>6385</v>
      </c>
      <c r="U47" s="2">
        <v>2975</v>
      </c>
      <c r="V47" s="2">
        <v>2305</v>
      </c>
      <c r="W47" s="2">
        <v>5084</v>
      </c>
      <c r="Y47" s="2">
        <v>92.1</v>
      </c>
      <c r="Z47" s="2">
        <v>78.900000000000006</v>
      </c>
      <c r="AA47" s="2">
        <v>155</v>
      </c>
      <c r="AC47" s="2">
        <v>147</v>
      </c>
      <c r="AD47" s="2">
        <v>132</v>
      </c>
      <c r="AE47" s="2">
        <v>120</v>
      </c>
      <c r="AG47" s="2">
        <v>9847</v>
      </c>
      <c r="AH47" s="2">
        <v>3381</v>
      </c>
      <c r="AI47" s="2">
        <v>575</v>
      </c>
    </row>
    <row r="48" spans="1:35" x14ac:dyDescent="0.2">
      <c r="A48" s="2">
        <v>446</v>
      </c>
      <c r="B48" s="2">
        <v>576</v>
      </c>
      <c r="C48" s="2">
        <v>837</v>
      </c>
      <c r="E48" s="2">
        <v>267</v>
      </c>
      <c r="F48" s="2">
        <v>325</v>
      </c>
      <c r="G48" s="2">
        <v>462</v>
      </c>
      <c r="I48" s="2">
        <v>1295</v>
      </c>
      <c r="J48" s="2">
        <v>2004</v>
      </c>
      <c r="K48" s="2">
        <v>2602</v>
      </c>
      <c r="M48" s="2">
        <v>705</v>
      </c>
      <c r="N48" s="2">
        <v>535</v>
      </c>
      <c r="O48" s="2">
        <v>1423</v>
      </c>
      <c r="Q48" s="2">
        <v>12592</v>
      </c>
      <c r="R48" s="2">
        <v>14232</v>
      </c>
      <c r="S48" s="2">
        <v>16418</v>
      </c>
      <c r="U48" s="2">
        <v>2884</v>
      </c>
      <c r="V48" s="2">
        <v>3635</v>
      </c>
      <c r="W48" s="2">
        <v>6370</v>
      </c>
      <c r="Y48" s="2">
        <v>119</v>
      </c>
      <c r="Z48" s="2">
        <v>82.3</v>
      </c>
      <c r="AA48" s="2">
        <v>221</v>
      </c>
      <c r="AC48" s="2">
        <v>346</v>
      </c>
      <c r="AD48" s="2">
        <v>294</v>
      </c>
      <c r="AE48" s="2">
        <v>456</v>
      </c>
      <c r="AG48" s="2">
        <v>10725</v>
      </c>
      <c r="AH48" s="2">
        <v>4982</v>
      </c>
      <c r="AI48" s="2">
        <v>221</v>
      </c>
    </row>
    <row r="49" spans="1:35" x14ac:dyDescent="0.2">
      <c r="A49" s="2">
        <v>77.900000000000006</v>
      </c>
      <c r="B49" s="2">
        <v>81.7</v>
      </c>
      <c r="C49" s="2">
        <v>146</v>
      </c>
      <c r="E49" s="2">
        <v>283</v>
      </c>
      <c r="F49" s="2">
        <v>250</v>
      </c>
      <c r="G49" s="2">
        <v>285</v>
      </c>
      <c r="I49" s="2">
        <v>1847</v>
      </c>
      <c r="J49" s="2">
        <v>1571</v>
      </c>
      <c r="K49" s="2">
        <v>2013</v>
      </c>
      <c r="M49" s="2">
        <v>1536</v>
      </c>
      <c r="N49" s="2">
        <v>807</v>
      </c>
      <c r="O49" s="2">
        <v>809</v>
      </c>
      <c r="Q49" s="2">
        <v>11225</v>
      </c>
      <c r="R49" s="2">
        <v>8616</v>
      </c>
      <c r="S49" s="2">
        <v>16628</v>
      </c>
      <c r="U49" s="2">
        <v>4136</v>
      </c>
      <c r="V49" s="2">
        <v>2288</v>
      </c>
      <c r="W49" s="2">
        <v>3412</v>
      </c>
      <c r="Y49" s="2">
        <v>213</v>
      </c>
      <c r="Z49" s="2">
        <v>139</v>
      </c>
      <c r="AA49" s="2">
        <v>256</v>
      </c>
      <c r="AC49" s="2">
        <v>181</v>
      </c>
      <c r="AD49" s="2">
        <v>237</v>
      </c>
      <c r="AE49" s="2">
        <v>218</v>
      </c>
      <c r="AG49" s="2">
        <v>3196</v>
      </c>
      <c r="AH49" s="2">
        <v>3078</v>
      </c>
      <c r="AI49" s="2">
        <v>-141</v>
      </c>
    </row>
    <row r="50" spans="1:35" x14ac:dyDescent="0.2">
      <c r="A50" s="2">
        <v>395</v>
      </c>
      <c r="B50" s="2">
        <v>280</v>
      </c>
      <c r="C50" s="2">
        <v>397</v>
      </c>
      <c r="E50" s="2">
        <v>249</v>
      </c>
      <c r="F50" s="2">
        <v>221</v>
      </c>
      <c r="G50" s="2">
        <v>223</v>
      </c>
      <c r="I50" s="2">
        <v>772</v>
      </c>
      <c r="J50" s="2">
        <v>787</v>
      </c>
      <c r="K50" s="2">
        <v>775</v>
      </c>
      <c r="M50" s="2">
        <v>1096</v>
      </c>
      <c r="N50" s="2">
        <v>523</v>
      </c>
      <c r="O50" s="2">
        <v>928</v>
      </c>
      <c r="Q50" s="2">
        <v>5610</v>
      </c>
      <c r="R50" s="2">
        <v>3777</v>
      </c>
      <c r="S50" s="2">
        <v>6566</v>
      </c>
      <c r="U50" s="2">
        <v>7471</v>
      </c>
      <c r="V50" s="2">
        <v>4615</v>
      </c>
      <c r="W50" s="2">
        <v>7967</v>
      </c>
      <c r="Y50" s="2">
        <v>189</v>
      </c>
      <c r="Z50" s="2">
        <v>125</v>
      </c>
      <c r="AA50" s="2">
        <v>181</v>
      </c>
      <c r="AC50" s="2">
        <v>240</v>
      </c>
      <c r="AD50" s="2">
        <v>277</v>
      </c>
      <c r="AE50" s="2">
        <v>239</v>
      </c>
      <c r="AG50" s="2">
        <v>4513</v>
      </c>
      <c r="AH50" s="2">
        <v>1638</v>
      </c>
      <c r="AI50" s="2">
        <v>24</v>
      </c>
    </row>
    <row r="51" spans="1:35" x14ac:dyDescent="0.2">
      <c r="A51" s="2">
        <v>86.4</v>
      </c>
      <c r="B51" s="2">
        <v>67.7</v>
      </c>
      <c r="C51" s="2">
        <v>105</v>
      </c>
      <c r="E51" s="2">
        <v>203</v>
      </c>
      <c r="F51" s="2">
        <v>242</v>
      </c>
      <c r="G51" s="2">
        <v>258</v>
      </c>
      <c r="I51" s="2">
        <v>416</v>
      </c>
      <c r="J51" s="2">
        <v>578</v>
      </c>
      <c r="K51" s="2">
        <v>557</v>
      </c>
      <c r="M51" s="2">
        <v>1807</v>
      </c>
      <c r="N51" s="2">
        <v>1478</v>
      </c>
      <c r="O51" s="2">
        <v>2514</v>
      </c>
      <c r="Q51" s="2">
        <v>12433</v>
      </c>
      <c r="R51" s="2">
        <v>11802</v>
      </c>
      <c r="S51" s="2">
        <v>14170</v>
      </c>
      <c r="U51" s="2">
        <v>6746</v>
      </c>
      <c r="V51" s="2">
        <v>5404</v>
      </c>
      <c r="W51" s="2">
        <v>8534</v>
      </c>
      <c r="Y51" s="2">
        <v>278</v>
      </c>
      <c r="Z51" s="2">
        <v>203</v>
      </c>
      <c r="AA51" s="2">
        <v>330</v>
      </c>
      <c r="AC51" s="2">
        <v>202</v>
      </c>
      <c r="AD51" s="2">
        <v>279</v>
      </c>
      <c r="AE51" s="2">
        <v>160</v>
      </c>
      <c r="AG51" s="2">
        <v>4826</v>
      </c>
      <c r="AH51" s="2">
        <v>2260</v>
      </c>
      <c r="AI51" s="2">
        <v>-112</v>
      </c>
    </row>
    <row r="52" spans="1:35" x14ac:dyDescent="0.2">
      <c r="A52" s="2">
        <v>103</v>
      </c>
      <c r="B52" s="2">
        <v>69.2</v>
      </c>
      <c r="C52" s="2">
        <v>344</v>
      </c>
      <c r="E52" s="2">
        <v>385</v>
      </c>
      <c r="F52" s="2">
        <v>426</v>
      </c>
      <c r="G52" s="2">
        <v>494</v>
      </c>
      <c r="I52" s="2">
        <v>957</v>
      </c>
      <c r="J52" s="2">
        <v>1139</v>
      </c>
      <c r="K52" s="2">
        <v>1370</v>
      </c>
      <c r="M52" s="2">
        <v>1515</v>
      </c>
      <c r="N52" s="2">
        <v>1753</v>
      </c>
      <c r="O52" s="2">
        <v>944</v>
      </c>
      <c r="Q52" s="2">
        <v>7923</v>
      </c>
      <c r="R52" s="2">
        <v>5195</v>
      </c>
      <c r="S52" s="2">
        <v>11260</v>
      </c>
      <c r="U52" s="2">
        <v>6561</v>
      </c>
      <c r="V52" s="2">
        <v>2615</v>
      </c>
      <c r="W52" s="2">
        <v>9897</v>
      </c>
      <c r="Y52" s="2">
        <v>177</v>
      </c>
      <c r="Z52" s="2">
        <v>101</v>
      </c>
      <c r="AA52" s="2">
        <v>370</v>
      </c>
      <c r="AC52" s="2">
        <v>202</v>
      </c>
      <c r="AD52" s="2">
        <v>196</v>
      </c>
      <c r="AE52" s="2">
        <v>94.8</v>
      </c>
      <c r="AG52" s="2">
        <v>10256</v>
      </c>
      <c r="AH52" s="2">
        <v>7901</v>
      </c>
      <c r="AI52" s="2">
        <v>355</v>
      </c>
    </row>
    <row r="53" spans="1:35" x14ac:dyDescent="0.2">
      <c r="A53" s="2">
        <v>149</v>
      </c>
      <c r="B53" s="2">
        <v>95.8</v>
      </c>
      <c r="C53" s="2">
        <v>230</v>
      </c>
      <c r="E53" s="2">
        <v>274</v>
      </c>
      <c r="F53" s="2">
        <v>243</v>
      </c>
      <c r="G53" s="2">
        <v>323</v>
      </c>
      <c r="I53" s="2">
        <v>963</v>
      </c>
      <c r="J53" s="2">
        <v>941</v>
      </c>
      <c r="K53" s="2">
        <v>1101</v>
      </c>
      <c r="M53" s="2">
        <v>2939</v>
      </c>
      <c r="N53" s="2">
        <v>2053</v>
      </c>
      <c r="O53" s="2">
        <v>2746</v>
      </c>
      <c r="Q53" s="2">
        <v>9806</v>
      </c>
      <c r="R53" s="2">
        <v>9455</v>
      </c>
      <c r="S53" s="2">
        <v>10640</v>
      </c>
      <c r="U53" s="2">
        <v>4700</v>
      </c>
      <c r="V53" s="2">
        <v>3694</v>
      </c>
      <c r="W53" s="2">
        <v>7079</v>
      </c>
      <c r="Y53" s="2">
        <v>170</v>
      </c>
      <c r="Z53" s="2">
        <v>126</v>
      </c>
      <c r="AA53" s="2">
        <v>276</v>
      </c>
      <c r="AC53" s="2">
        <v>95.6</v>
      </c>
      <c r="AD53" s="2">
        <v>90.9</v>
      </c>
      <c r="AE53" s="2">
        <v>59.2</v>
      </c>
      <c r="AG53" s="2">
        <v>4072</v>
      </c>
      <c r="AH53" s="2">
        <v>3958</v>
      </c>
      <c r="AI53" s="2">
        <v>376</v>
      </c>
    </row>
    <row r="54" spans="1:35" x14ac:dyDescent="0.2">
      <c r="A54" s="2">
        <v>674</v>
      </c>
      <c r="B54" s="2">
        <v>410</v>
      </c>
      <c r="C54" s="2">
        <v>639</v>
      </c>
      <c r="E54" s="2">
        <v>345</v>
      </c>
      <c r="F54" s="2">
        <v>540</v>
      </c>
      <c r="G54" s="2">
        <v>342</v>
      </c>
      <c r="I54" s="2">
        <v>1181</v>
      </c>
      <c r="J54" s="2">
        <v>1224</v>
      </c>
      <c r="K54" s="2">
        <v>1212</v>
      </c>
      <c r="M54" s="2">
        <v>2822</v>
      </c>
      <c r="N54" s="2">
        <v>1140</v>
      </c>
      <c r="O54" s="2">
        <v>2502</v>
      </c>
      <c r="Q54" s="2">
        <v>32186</v>
      </c>
      <c r="R54" s="2">
        <v>24278</v>
      </c>
      <c r="S54" s="2">
        <v>27294</v>
      </c>
      <c r="U54" s="2">
        <v>7654</v>
      </c>
      <c r="V54" s="2">
        <v>8410</v>
      </c>
      <c r="W54" s="2">
        <v>9639</v>
      </c>
      <c r="Y54" s="2">
        <v>472</v>
      </c>
      <c r="Z54" s="2">
        <v>346</v>
      </c>
      <c r="AA54" s="2">
        <v>463</v>
      </c>
      <c r="AC54" s="2">
        <v>299</v>
      </c>
      <c r="AD54" s="2">
        <v>372</v>
      </c>
      <c r="AE54" s="2">
        <v>335</v>
      </c>
      <c r="AG54" s="2">
        <v>4250</v>
      </c>
      <c r="AH54" s="2">
        <v>5688</v>
      </c>
      <c r="AI54" s="2">
        <v>429</v>
      </c>
    </row>
    <row r="55" spans="1:35" x14ac:dyDescent="0.2">
      <c r="A55" s="2">
        <v>90.1</v>
      </c>
      <c r="B55" s="2">
        <v>66.2</v>
      </c>
      <c r="C55" s="2">
        <v>153</v>
      </c>
      <c r="E55" s="2">
        <v>301</v>
      </c>
      <c r="F55" s="2">
        <v>310</v>
      </c>
      <c r="G55" s="2">
        <v>332</v>
      </c>
      <c r="I55" s="2">
        <v>941</v>
      </c>
      <c r="J55" s="2">
        <v>1077</v>
      </c>
      <c r="K55" s="2">
        <v>982</v>
      </c>
      <c r="M55" s="2">
        <v>2116</v>
      </c>
      <c r="N55" s="2">
        <v>1242</v>
      </c>
      <c r="O55" s="2">
        <v>2319</v>
      </c>
      <c r="Q55" s="2">
        <v>13710</v>
      </c>
      <c r="R55" s="2">
        <v>15819</v>
      </c>
      <c r="S55" s="2">
        <v>14165</v>
      </c>
      <c r="U55" s="2">
        <v>7077</v>
      </c>
      <c r="V55" s="2">
        <v>6480</v>
      </c>
      <c r="W55" s="2">
        <v>7962</v>
      </c>
      <c r="Y55" s="2">
        <v>261</v>
      </c>
      <c r="Z55" s="2">
        <v>268</v>
      </c>
      <c r="AA55" s="2">
        <v>332</v>
      </c>
      <c r="AC55" s="2">
        <v>271</v>
      </c>
      <c r="AD55" s="2">
        <v>325</v>
      </c>
      <c r="AE55" s="2">
        <v>214</v>
      </c>
      <c r="AG55" s="2">
        <v>4576</v>
      </c>
      <c r="AH55" s="2">
        <v>3917</v>
      </c>
      <c r="AI55" s="2">
        <v>194</v>
      </c>
    </row>
    <row r="56" spans="1:35" x14ac:dyDescent="0.2">
      <c r="A56" s="2">
        <v>332</v>
      </c>
      <c r="B56" s="2">
        <v>73.599999999999994</v>
      </c>
      <c r="C56" s="2">
        <v>318</v>
      </c>
      <c r="E56" s="2">
        <v>552</v>
      </c>
      <c r="F56" s="2">
        <v>380</v>
      </c>
      <c r="G56" s="2">
        <v>429</v>
      </c>
      <c r="I56" s="2">
        <v>879</v>
      </c>
      <c r="J56" s="2">
        <v>1165</v>
      </c>
      <c r="K56" s="2">
        <v>1025</v>
      </c>
      <c r="M56" s="2">
        <v>2602</v>
      </c>
      <c r="N56" s="2">
        <v>2945</v>
      </c>
      <c r="O56" s="2">
        <v>2360</v>
      </c>
      <c r="Q56" s="2">
        <v>3152</v>
      </c>
      <c r="R56" s="2">
        <v>1563</v>
      </c>
      <c r="S56" s="2">
        <v>4866</v>
      </c>
      <c r="U56" s="2">
        <v>10509</v>
      </c>
      <c r="V56" s="2">
        <v>13291</v>
      </c>
      <c r="W56" s="2">
        <v>7820</v>
      </c>
      <c r="Y56" s="2">
        <v>206</v>
      </c>
      <c r="Z56" s="2">
        <v>157</v>
      </c>
      <c r="AA56" s="2">
        <v>179</v>
      </c>
      <c r="AC56" s="2">
        <v>326</v>
      </c>
      <c r="AD56" s="2">
        <v>186</v>
      </c>
      <c r="AE56" s="2">
        <v>312</v>
      </c>
      <c r="AG56" s="2">
        <v>6786</v>
      </c>
      <c r="AH56" s="2">
        <v>2164</v>
      </c>
      <c r="AI56" s="2">
        <v>125</v>
      </c>
    </row>
    <row r="57" spans="1:35" x14ac:dyDescent="0.2">
      <c r="A57" s="2">
        <v>464</v>
      </c>
      <c r="B57" s="2">
        <v>241</v>
      </c>
      <c r="C57" s="2">
        <v>634</v>
      </c>
      <c r="E57" s="2">
        <v>234</v>
      </c>
      <c r="F57" s="2">
        <v>223</v>
      </c>
      <c r="G57" s="2">
        <v>222</v>
      </c>
      <c r="I57" s="2">
        <v>1088</v>
      </c>
      <c r="J57" s="2">
        <v>1189</v>
      </c>
      <c r="K57" s="2">
        <v>1361</v>
      </c>
      <c r="M57" s="2">
        <v>1776</v>
      </c>
      <c r="N57" s="2">
        <v>1552</v>
      </c>
      <c r="O57" s="2">
        <v>2308</v>
      </c>
      <c r="Q57" s="2">
        <v>7425</v>
      </c>
      <c r="R57" s="2">
        <v>5636</v>
      </c>
      <c r="S57" s="2">
        <v>8373</v>
      </c>
      <c r="U57" s="2">
        <v>12194</v>
      </c>
      <c r="V57" s="2">
        <v>11273</v>
      </c>
      <c r="W57" s="2">
        <v>13346</v>
      </c>
      <c r="Y57" s="2">
        <v>291</v>
      </c>
      <c r="Z57" s="2">
        <v>224</v>
      </c>
      <c r="AA57" s="2">
        <v>308</v>
      </c>
      <c r="AC57" s="2">
        <v>205</v>
      </c>
      <c r="AD57" s="2">
        <v>99.4</v>
      </c>
      <c r="AE57" s="2">
        <v>62</v>
      </c>
      <c r="AG57" s="2">
        <v>12880</v>
      </c>
      <c r="AH57" s="2">
        <v>3188</v>
      </c>
      <c r="AI57" s="2">
        <v>-24.7</v>
      </c>
    </row>
    <row r="58" spans="1:35" x14ac:dyDescent="0.2">
      <c r="A58" s="2"/>
      <c r="B58" s="2">
        <v>-391</v>
      </c>
      <c r="C58" s="2"/>
      <c r="E58" s="2"/>
      <c r="F58" s="2">
        <v>86.1</v>
      </c>
      <c r="G58" s="2"/>
      <c r="I58" s="2"/>
      <c r="J58" s="2">
        <v>1779</v>
      </c>
      <c r="K58" s="2"/>
      <c r="M58" s="2"/>
      <c r="N58" s="2">
        <v>924</v>
      </c>
      <c r="O58" s="2"/>
      <c r="Q58" s="2"/>
      <c r="R58" s="2">
        <v>153</v>
      </c>
      <c r="S58" s="2"/>
      <c r="U58" s="2"/>
      <c r="V58" s="2">
        <v>4402</v>
      </c>
      <c r="W58" s="2"/>
      <c r="Y58" s="2"/>
      <c r="Z58" s="2">
        <v>34.799999999999997</v>
      </c>
      <c r="AA58" s="2"/>
      <c r="AC58" s="2"/>
      <c r="AD58" s="2">
        <v>273</v>
      </c>
      <c r="AE58" s="2"/>
      <c r="AG58" s="2"/>
      <c r="AH58" s="2">
        <v>1387</v>
      </c>
      <c r="AI58" s="2"/>
    </row>
    <row r="59" spans="1:35" x14ac:dyDescent="0.2">
      <c r="A59" s="2">
        <v>202</v>
      </c>
      <c r="B59" s="2">
        <v>153</v>
      </c>
      <c r="C59" s="2">
        <v>234</v>
      </c>
      <c r="E59" s="2">
        <v>342</v>
      </c>
      <c r="F59" s="2">
        <v>353</v>
      </c>
      <c r="G59" s="2">
        <v>367</v>
      </c>
      <c r="I59" s="2">
        <v>1259</v>
      </c>
      <c r="J59" s="2">
        <v>1428</v>
      </c>
      <c r="K59" s="2">
        <v>1400</v>
      </c>
      <c r="M59" s="2">
        <v>1973</v>
      </c>
      <c r="N59" s="2">
        <v>1055</v>
      </c>
      <c r="O59" s="2">
        <v>1937</v>
      </c>
      <c r="Q59" s="2">
        <v>9321</v>
      </c>
      <c r="R59" s="2">
        <v>8502</v>
      </c>
      <c r="S59" s="2">
        <v>12373</v>
      </c>
      <c r="U59" s="2">
        <v>9943</v>
      </c>
      <c r="V59" s="2">
        <v>9779</v>
      </c>
      <c r="W59" s="2">
        <v>10886</v>
      </c>
      <c r="Y59" s="2">
        <v>225</v>
      </c>
      <c r="Z59" s="2">
        <v>198</v>
      </c>
      <c r="AA59" s="2">
        <v>296</v>
      </c>
      <c r="AC59" s="2">
        <v>373</v>
      </c>
      <c r="AD59" s="2">
        <v>231</v>
      </c>
      <c r="AE59" s="2">
        <v>204</v>
      </c>
      <c r="AG59" s="2">
        <v>5659</v>
      </c>
      <c r="AH59" s="2">
        <v>2162</v>
      </c>
      <c r="AI59" s="2">
        <v>-7.89</v>
      </c>
    </row>
    <row r="60" spans="1:35" x14ac:dyDescent="0.2">
      <c r="A60" s="2">
        <v>363</v>
      </c>
      <c r="B60" s="2">
        <v>434</v>
      </c>
      <c r="C60" s="2">
        <v>365</v>
      </c>
      <c r="E60" s="2">
        <v>208</v>
      </c>
      <c r="F60" s="2">
        <v>246</v>
      </c>
      <c r="G60" s="2">
        <v>225</v>
      </c>
      <c r="I60" s="2">
        <v>74.3</v>
      </c>
      <c r="J60" s="2">
        <v>170</v>
      </c>
      <c r="K60" s="2">
        <v>46.3</v>
      </c>
      <c r="M60" s="2">
        <v>1180</v>
      </c>
      <c r="N60" s="2">
        <v>1078</v>
      </c>
      <c r="O60" s="2">
        <v>1410</v>
      </c>
      <c r="Q60" s="2">
        <v>12373</v>
      </c>
      <c r="R60" s="2">
        <v>3287</v>
      </c>
      <c r="S60" s="2">
        <v>13468</v>
      </c>
      <c r="U60" s="2">
        <v>7043</v>
      </c>
      <c r="V60" s="2">
        <v>2660</v>
      </c>
      <c r="W60" s="2">
        <v>8126</v>
      </c>
      <c r="Y60" s="2">
        <v>229</v>
      </c>
      <c r="Z60" s="2">
        <v>181</v>
      </c>
      <c r="AA60" s="2">
        <v>266</v>
      </c>
      <c r="AC60" s="2">
        <v>95.4</v>
      </c>
      <c r="AD60" s="2">
        <v>64.8</v>
      </c>
      <c r="AE60" s="2">
        <v>82.1</v>
      </c>
      <c r="AG60" s="2">
        <v>2702</v>
      </c>
      <c r="AH60" s="2">
        <v>3166</v>
      </c>
      <c r="AI60" s="2">
        <v>-28.2</v>
      </c>
    </row>
    <row r="61" spans="1:35" x14ac:dyDescent="0.2">
      <c r="A61" s="2">
        <v>331</v>
      </c>
      <c r="B61" s="2">
        <v>181</v>
      </c>
      <c r="C61" s="2">
        <v>355</v>
      </c>
      <c r="E61" s="2">
        <v>196</v>
      </c>
      <c r="F61" s="2">
        <v>179</v>
      </c>
      <c r="G61" s="2">
        <v>214</v>
      </c>
      <c r="I61" s="2">
        <v>816</v>
      </c>
      <c r="J61" s="2">
        <v>815</v>
      </c>
      <c r="K61" s="2">
        <v>964</v>
      </c>
      <c r="M61" s="2">
        <v>1810</v>
      </c>
      <c r="N61" s="2">
        <v>1625</v>
      </c>
      <c r="O61" s="2">
        <v>1878</v>
      </c>
      <c r="Q61" s="2">
        <v>7079</v>
      </c>
      <c r="R61" s="2">
        <v>4798</v>
      </c>
      <c r="S61" s="2">
        <v>8150</v>
      </c>
      <c r="U61" s="2">
        <v>7594</v>
      </c>
      <c r="V61" s="2">
        <v>6064</v>
      </c>
      <c r="W61" s="2">
        <v>8321</v>
      </c>
      <c r="Y61" s="2">
        <v>252</v>
      </c>
      <c r="Z61" s="2">
        <v>153</v>
      </c>
      <c r="AA61" s="2">
        <v>300</v>
      </c>
      <c r="AC61" s="2">
        <v>101</v>
      </c>
      <c r="AD61" s="2">
        <v>-46.1</v>
      </c>
      <c r="AE61" s="2">
        <v>56</v>
      </c>
      <c r="AG61" s="2">
        <v>4239</v>
      </c>
      <c r="AH61" s="2">
        <v>3006</v>
      </c>
      <c r="AI61" s="2">
        <v>214</v>
      </c>
    </row>
    <row r="62" spans="1:35" x14ac:dyDescent="0.2">
      <c r="A62" s="2">
        <v>66</v>
      </c>
      <c r="B62" s="2">
        <v>59.6</v>
      </c>
      <c r="C62" s="2">
        <v>110</v>
      </c>
      <c r="E62" s="2">
        <v>283</v>
      </c>
      <c r="F62" s="2">
        <v>334</v>
      </c>
      <c r="G62" s="2">
        <v>312</v>
      </c>
      <c r="I62" s="2">
        <v>924</v>
      </c>
      <c r="J62" s="2">
        <v>1211</v>
      </c>
      <c r="K62" s="2">
        <v>1219</v>
      </c>
      <c r="M62" s="2">
        <v>2938</v>
      </c>
      <c r="N62" s="2">
        <v>5414</v>
      </c>
      <c r="O62" s="2">
        <v>3450</v>
      </c>
      <c r="Q62" s="2">
        <v>7125</v>
      </c>
      <c r="R62" s="2">
        <v>4844</v>
      </c>
      <c r="S62" s="2">
        <v>13766</v>
      </c>
      <c r="U62" s="2">
        <v>11266</v>
      </c>
      <c r="V62" s="2">
        <v>12941</v>
      </c>
      <c r="W62" s="2">
        <v>13469</v>
      </c>
      <c r="Y62" s="2">
        <v>137</v>
      </c>
      <c r="Z62" s="2">
        <v>-144</v>
      </c>
      <c r="AA62" s="2">
        <v>313</v>
      </c>
      <c r="AC62" s="2">
        <v>348</v>
      </c>
      <c r="AD62" s="2">
        <v>298</v>
      </c>
      <c r="AE62" s="2">
        <v>119</v>
      </c>
      <c r="AG62" s="2">
        <v>7911</v>
      </c>
      <c r="AH62" s="2">
        <v>3286</v>
      </c>
      <c r="AI62" s="2">
        <v>89.8</v>
      </c>
    </row>
    <row r="63" spans="1:35" x14ac:dyDescent="0.2">
      <c r="A63" s="2">
        <v>287</v>
      </c>
      <c r="B63" s="2">
        <v>133</v>
      </c>
      <c r="C63" s="2">
        <v>528</v>
      </c>
      <c r="E63" s="2">
        <v>242</v>
      </c>
      <c r="F63" s="2">
        <v>276</v>
      </c>
      <c r="G63" s="2">
        <v>298</v>
      </c>
      <c r="I63" s="2">
        <v>2144</v>
      </c>
      <c r="J63" s="2">
        <v>1769</v>
      </c>
      <c r="K63" s="2">
        <v>2161</v>
      </c>
      <c r="M63" s="2">
        <v>1653</v>
      </c>
      <c r="N63" s="2">
        <v>2322</v>
      </c>
      <c r="O63" s="2">
        <v>2018</v>
      </c>
      <c r="Q63" s="2">
        <v>5347</v>
      </c>
      <c r="R63" s="2">
        <v>4523</v>
      </c>
      <c r="S63" s="2">
        <v>5924</v>
      </c>
      <c r="U63" s="2">
        <v>14095</v>
      </c>
      <c r="V63" s="2">
        <v>12181</v>
      </c>
      <c r="W63" s="2">
        <v>13465</v>
      </c>
      <c r="Y63" s="2">
        <v>156</v>
      </c>
      <c r="Z63" s="2">
        <v>131</v>
      </c>
      <c r="AA63" s="2">
        <v>212</v>
      </c>
      <c r="AC63" s="2">
        <v>319</v>
      </c>
      <c r="AD63" s="2">
        <v>191</v>
      </c>
      <c r="AE63" s="2">
        <v>221</v>
      </c>
      <c r="AG63" s="2">
        <v>10983</v>
      </c>
      <c r="AH63" s="2">
        <v>3000</v>
      </c>
      <c r="AI63" s="2">
        <v>154</v>
      </c>
    </row>
    <row r="64" spans="1:35" x14ac:dyDescent="0.2">
      <c r="A64" s="2">
        <v>7.68</v>
      </c>
      <c r="B64" s="2">
        <v>39</v>
      </c>
      <c r="C64" s="2">
        <v>181</v>
      </c>
      <c r="E64" s="2">
        <v>184</v>
      </c>
      <c r="F64" s="2">
        <v>249</v>
      </c>
      <c r="G64" s="2">
        <v>250</v>
      </c>
      <c r="I64" s="2">
        <v>1105</v>
      </c>
      <c r="J64" s="2">
        <v>1084</v>
      </c>
      <c r="K64" s="2">
        <v>1399</v>
      </c>
      <c r="M64" s="2">
        <v>836</v>
      </c>
      <c r="N64" s="2">
        <v>1540</v>
      </c>
      <c r="O64" s="2">
        <v>1058</v>
      </c>
      <c r="Q64" s="2">
        <v>2766</v>
      </c>
      <c r="R64" s="2">
        <v>1831</v>
      </c>
      <c r="S64" s="2">
        <v>6160</v>
      </c>
      <c r="U64" s="2">
        <v>8702</v>
      </c>
      <c r="V64" s="2">
        <v>9784</v>
      </c>
      <c r="W64" s="2">
        <v>10169</v>
      </c>
      <c r="Y64" s="2">
        <v>103</v>
      </c>
      <c r="Z64" s="2">
        <v>78.099999999999994</v>
      </c>
      <c r="AA64" s="2">
        <v>201</v>
      </c>
      <c r="AC64" s="2">
        <v>403</v>
      </c>
      <c r="AD64" s="2">
        <v>160</v>
      </c>
      <c r="AE64" s="2">
        <v>145</v>
      </c>
      <c r="AG64" s="2">
        <v>17233</v>
      </c>
      <c r="AH64" s="2">
        <v>3892</v>
      </c>
      <c r="AI64" s="2">
        <v>-165</v>
      </c>
    </row>
    <row r="65" spans="1:35" x14ac:dyDescent="0.2">
      <c r="A65" s="2">
        <v>251</v>
      </c>
      <c r="B65" s="2">
        <v>198</v>
      </c>
      <c r="C65" s="2">
        <v>480</v>
      </c>
      <c r="E65" s="2">
        <v>229</v>
      </c>
      <c r="F65" s="2">
        <v>245</v>
      </c>
      <c r="G65" s="2">
        <v>246</v>
      </c>
      <c r="I65" s="2">
        <v>1153</v>
      </c>
      <c r="J65" s="2">
        <v>1357</v>
      </c>
      <c r="K65" s="2">
        <v>1560</v>
      </c>
      <c r="M65" s="2">
        <v>1045</v>
      </c>
      <c r="N65" s="2">
        <v>1614</v>
      </c>
      <c r="O65" s="2">
        <v>1511</v>
      </c>
      <c r="Q65" s="2">
        <v>5574</v>
      </c>
      <c r="R65" s="2">
        <v>4932</v>
      </c>
      <c r="S65" s="2">
        <v>6797</v>
      </c>
      <c r="U65" s="2">
        <v>9609</v>
      </c>
      <c r="V65" s="2">
        <v>11230</v>
      </c>
      <c r="W65" s="2">
        <v>10866</v>
      </c>
      <c r="Y65" s="2">
        <v>153</v>
      </c>
      <c r="Z65" s="2">
        <v>122</v>
      </c>
      <c r="AA65" s="2">
        <v>194</v>
      </c>
      <c r="AC65" s="2">
        <v>349</v>
      </c>
      <c r="AD65" s="2">
        <v>282</v>
      </c>
      <c r="AE65" s="2">
        <v>298</v>
      </c>
      <c r="AG65" s="2">
        <v>14746</v>
      </c>
      <c r="AH65" s="2">
        <v>3352</v>
      </c>
      <c r="AI65" s="2">
        <v>283</v>
      </c>
    </row>
    <row r="66" spans="1:35" x14ac:dyDescent="0.2">
      <c r="A66" s="2">
        <v>177</v>
      </c>
      <c r="B66" s="2">
        <v>252</v>
      </c>
      <c r="C66" s="2">
        <v>383</v>
      </c>
      <c r="E66" s="2">
        <v>224</v>
      </c>
      <c r="F66" s="2">
        <v>241</v>
      </c>
      <c r="G66" s="2">
        <v>225</v>
      </c>
      <c r="I66" s="2">
        <v>491</v>
      </c>
      <c r="J66" s="2">
        <v>576</v>
      </c>
      <c r="K66" s="2">
        <v>534</v>
      </c>
      <c r="M66" s="2">
        <v>2428</v>
      </c>
      <c r="N66" s="2">
        <v>3169</v>
      </c>
      <c r="O66" s="2">
        <v>3700</v>
      </c>
      <c r="Q66" s="2">
        <v>7876</v>
      </c>
      <c r="R66" s="2">
        <v>5393</v>
      </c>
      <c r="S66" s="2">
        <v>8976</v>
      </c>
      <c r="U66" s="2">
        <v>5313</v>
      </c>
      <c r="V66" s="2">
        <v>4473</v>
      </c>
      <c r="W66" s="2">
        <v>6490</v>
      </c>
      <c r="Y66" s="2">
        <v>170</v>
      </c>
      <c r="Z66" s="2">
        <v>106</v>
      </c>
      <c r="AA66" s="2">
        <v>168</v>
      </c>
      <c r="AC66" s="2">
        <v>234</v>
      </c>
      <c r="AD66" s="2">
        <v>165</v>
      </c>
      <c r="AE66" s="2">
        <v>157</v>
      </c>
      <c r="AG66" s="2">
        <v>13887</v>
      </c>
      <c r="AH66" s="2">
        <v>3334</v>
      </c>
      <c r="AI66" s="2">
        <v>13.1</v>
      </c>
    </row>
  </sheetData>
  <mergeCells count="9">
    <mergeCell ref="AC1:AE1"/>
    <mergeCell ref="AG1:AI1"/>
    <mergeCell ref="A1:C1"/>
    <mergeCell ref="E1:G1"/>
    <mergeCell ref="I1:K1"/>
    <mergeCell ref="M1:O1"/>
    <mergeCell ref="Q1:S1"/>
    <mergeCell ref="U1:W1"/>
    <mergeCell ref="Y1:AA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45341-7C2D-594E-B946-98CC4091D20F}">
  <dimension ref="A1:N49"/>
  <sheetViews>
    <sheetView workbookViewId="0">
      <selection activeCell="V42" sqref="V42"/>
    </sheetView>
  </sheetViews>
  <sheetFormatPr baseColWidth="10" defaultRowHeight="16" x14ac:dyDescent="0.2"/>
  <cols>
    <col min="2" max="2" width="13.1640625" customWidth="1"/>
    <col min="3" max="3" width="10.6640625" bestFit="1" customWidth="1"/>
  </cols>
  <sheetData>
    <row r="1" spans="1:14" x14ac:dyDescent="0.2">
      <c r="A1" s="1"/>
      <c r="B1" s="1" t="s">
        <v>9</v>
      </c>
      <c r="C1" s="1" t="s">
        <v>10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">
      <c r="A2" s="5" t="s">
        <v>15</v>
      </c>
      <c r="B2" s="2">
        <v>5.98</v>
      </c>
      <c r="C2" s="2">
        <v>14.69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">
      <c r="A3" s="5" t="s">
        <v>12</v>
      </c>
      <c r="B3" s="2">
        <v>4.66</v>
      </c>
      <c r="C3" s="2">
        <v>13.52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A4" s="5" t="s">
        <v>14</v>
      </c>
      <c r="B4" s="2">
        <v>6.43</v>
      </c>
      <c r="C4" s="2">
        <v>12.38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">
      <c r="A5" s="5" t="s">
        <v>11</v>
      </c>
      <c r="B5" s="2">
        <v>4.4400000000000004</v>
      </c>
      <c r="C5" s="2">
        <v>12.28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5" t="s">
        <v>13</v>
      </c>
      <c r="B6" s="2">
        <v>7.21</v>
      </c>
      <c r="C6" s="2">
        <v>7.05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5" t="s">
        <v>19</v>
      </c>
      <c r="B7" s="2">
        <v>5.53</v>
      </c>
      <c r="C7" s="2">
        <v>6.47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">
      <c r="A8" s="5" t="s">
        <v>17</v>
      </c>
      <c r="B8" s="2">
        <v>-2.63</v>
      </c>
      <c r="C8" s="2">
        <v>6.27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5" t="s">
        <v>16</v>
      </c>
      <c r="B9" s="2">
        <v>2.71</v>
      </c>
      <c r="C9" s="2">
        <v>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5" t="s">
        <v>20</v>
      </c>
      <c r="B10" s="2">
        <v>-1.33</v>
      </c>
      <c r="C10" s="2">
        <v>1.47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5" t="s">
        <v>18</v>
      </c>
      <c r="B11" s="2">
        <v>-0.85</v>
      </c>
      <c r="C11" s="2">
        <v>0.38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4B1A6-D597-224C-A585-DA155BF90D87}">
  <dimension ref="A1:N49"/>
  <sheetViews>
    <sheetView workbookViewId="0">
      <selection activeCell="V42" sqref="V42"/>
    </sheetView>
  </sheetViews>
  <sheetFormatPr baseColWidth="10" defaultRowHeight="16" x14ac:dyDescent="0.2"/>
  <cols>
    <col min="3" max="3" width="15" bestFit="1" customWidth="1"/>
  </cols>
  <sheetData>
    <row r="1" spans="1:14" x14ac:dyDescent="0.2">
      <c r="A1" s="1"/>
      <c r="B1" s="1" t="s">
        <v>9</v>
      </c>
      <c r="C1" s="1" t="s">
        <v>10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">
      <c r="A2" s="5" t="s">
        <v>14</v>
      </c>
      <c r="B2" s="2">
        <v>3.09</v>
      </c>
      <c r="C2" s="2">
        <v>4.2699999999999996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">
      <c r="A3" s="5" t="s">
        <v>19</v>
      </c>
      <c r="B3" s="2">
        <v>3.44</v>
      </c>
      <c r="C3" s="2">
        <v>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">
      <c r="A4" s="5" t="s">
        <v>15</v>
      </c>
      <c r="B4" s="2">
        <v>2.08</v>
      </c>
      <c r="C4" s="2">
        <v>1.98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">
      <c r="A5" s="5" t="s">
        <v>18</v>
      </c>
      <c r="B5" s="2">
        <v>1.89</v>
      </c>
      <c r="C5" s="2">
        <v>0.97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5" t="s">
        <v>17</v>
      </c>
      <c r="B6" s="2">
        <v>-1.1000000000000001</v>
      </c>
      <c r="C6" s="2">
        <v>0.82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5" t="s">
        <v>11</v>
      </c>
      <c r="B7" s="2">
        <v>-0.59</v>
      </c>
      <c r="C7" s="2">
        <v>0.32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">
      <c r="A8" s="5" t="s">
        <v>13</v>
      </c>
      <c r="B8" s="2">
        <v>0.69</v>
      </c>
      <c r="C8" s="2">
        <v>0.21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5" t="s">
        <v>16</v>
      </c>
      <c r="B9" s="2">
        <v>-0.55000000000000004</v>
      </c>
      <c r="C9" s="2">
        <v>0.16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5" t="s">
        <v>20</v>
      </c>
      <c r="B10" s="2">
        <v>-0.06</v>
      </c>
      <c r="C10" s="2">
        <v>0.01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5" t="s">
        <v>12</v>
      </c>
      <c r="B11" s="2">
        <v>-0.02</v>
      </c>
      <c r="C11" s="2">
        <v>0.01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54</vt:i4>
      </vt:variant>
    </vt:vector>
  </HeadingPairs>
  <TitlesOfParts>
    <vt:vector size="54" baseType="lpstr">
      <vt:lpstr>Figure 1B</vt:lpstr>
      <vt:lpstr>Figure 1C</vt:lpstr>
      <vt:lpstr>Figure 1E</vt:lpstr>
      <vt:lpstr>Figure 1F</vt:lpstr>
      <vt:lpstr>Figure 1G</vt:lpstr>
      <vt:lpstr>Figure 2C</vt:lpstr>
      <vt:lpstr>Figure 2D</vt:lpstr>
      <vt:lpstr>Figure 3A</vt:lpstr>
      <vt:lpstr>Figure 3B</vt:lpstr>
      <vt:lpstr>Figure 3D</vt:lpstr>
      <vt:lpstr>Figure 4B</vt:lpstr>
      <vt:lpstr>Figure 4F</vt:lpstr>
      <vt:lpstr>Figure 4H</vt:lpstr>
      <vt:lpstr>Figure 4G</vt:lpstr>
      <vt:lpstr>Figure 5A</vt:lpstr>
      <vt:lpstr>Figure 5B</vt:lpstr>
      <vt:lpstr>Figure 5C</vt:lpstr>
      <vt:lpstr>Figure 5D</vt:lpstr>
      <vt:lpstr>Figure 5E</vt:lpstr>
      <vt:lpstr>Figure 5F</vt:lpstr>
      <vt:lpstr>Figure 5I</vt:lpstr>
      <vt:lpstr>Figure 5J</vt:lpstr>
      <vt:lpstr>Figure 6A</vt:lpstr>
      <vt:lpstr>Figure 6B</vt:lpstr>
      <vt:lpstr>Figure 6C</vt:lpstr>
      <vt:lpstr>Figure 7A</vt:lpstr>
      <vt:lpstr>Figure 7B</vt:lpstr>
      <vt:lpstr>Figure 7C</vt:lpstr>
      <vt:lpstr>Figure 8B</vt:lpstr>
      <vt:lpstr>Figure 8C</vt:lpstr>
      <vt:lpstr>Figure 8D</vt:lpstr>
      <vt:lpstr>Figure 9A</vt:lpstr>
      <vt:lpstr>Figure 9B</vt:lpstr>
      <vt:lpstr>Figure 9C</vt:lpstr>
      <vt:lpstr>Figure 9D</vt:lpstr>
      <vt:lpstr>Figure 10A</vt:lpstr>
      <vt:lpstr>Figure 10B</vt:lpstr>
      <vt:lpstr>Figure 10C</vt:lpstr>
      <vt:lpstr>Supp Figure 2B</vt:lpstr>
      <vt:lpstr>Supp Figure 2C</vt:lpstr>
      <vt:lpstr>Supp Figure 2D</vt:lpstr>
      <vt:lpstr>Supp Figure 3</vt:lpstr>
      <vt:lpstr>Supp Figure 4</vt:lpstr>
      <vt:lpstr>Supp Figure 5</vt:lpstr>
      <vt:lpstr>Supp Figure 6</vt:lpstr>
      <vt:lpstr>Supp Figure 7A</vt:lpstr>
      <vt:lpstr>Supp Figure 7B</vt:lpstr>
      <vt:lpstr>Supp Figure 8B</vt:lpstr>
      <vt:lpstr>Supp Figure 9A</vt:lpstr>
      <vt:lpstr>Supp Figure 9B</vt:lpstr>
      <vt:lpstr>Supp Figure 9C</vt:lpstr>
      <vt:lpstr>Supp Figure 10A</vt:lpstr>
      <vt:lpstr>Supp Figure 10B</vt:lpstr>
      <vt:lpstr>Supp Figure 10C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Heather (NIH/NHLBI) [E]</dc:creator>
  <cp:lastModifiedBy>Teague, Heather (NIH/NHLBI) [E]</cp:lastModifiedBy>
  <dcterms:created xsi:type="dcterms:W3CDTF">2026-02-13T20:11:11Z</dcterms:created>
  <dcterms:modified xsi:type="dcterms:W3CDTF">2026-02-17T16:50:46Z</dcterms:modified>
</cp:coreProperties>
</file>