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GillingwaterLab/Federica/JCI Insight_Formatting submission/"/>
    </mc:Choice>
  </mc:AlternateContent>
  <xr:revisionPtr revIDLastSave="0" documentId="13_ncr:1_{74075539-89C2-0B4A-B5EA-76C3EB665BE9}" xr6:coauthVersionLast="47" xr6:coauthVersionMax="47" xr10:uidLastSave="{00000000-0000-0000-0000-000000000000}"/>
  <bookViews>
    <workbookView xWindow="7980" yWindow="4140" windowWidth="38320" windowHeight="20320" firstSheet="4" activeTab="21" xr2:uid="{D1B3B1D4-0AC8-0540-B6AA-6744DB1275D9}"/>
  </bookViews>
  <sheets>
    <sheet name="Fig.1C" sheetId="22" r:id="rId1"/>
    <sheet name="Fig.1E" sheetId="23" r:id="rId2"/>
    <sheet name="Fig.3A" sheetId="1" r:id="rId3"/>
    <sheet name="Fig.3B" sheetId="2" r:id="rId4"/>
    <sheet name="Fig.3C" sheetId="3" r:id="rId5"/>
    <sheet name="Fig.3D" sheetId="4" r:id="rId6"/>
    <sheet name="Fig.4E" sheetId="7" r:id="rId7"/>
    <sheet name="Fig.4F" sheetId="8" r:id="rId8"/>
    <sheet name="Fig.4G" sheetId="9" r:id="rId9"/>
    <sheet name="Fig.5D" sheetId="11" r:id="rId10"/>
    <sheet name="Fig.6B" sheetId="12" r:id="rId11"/>
    <sheet name="Fig.6E" sheetId="13" r:id="rId12"/>
    <sheet name="Fig.6G" sheetId="14" r:id="rId13"/>
    <sheet name="SuppFig.1C" sheetId="16" r:id="rId14"/>
    <sheet name="SuppFig.1D" sheetId="17" r:id="rId15"/>
    <sheet name="SuppFig.3A" sheetId="5" r:id="rId16"/>
    <sheet name="SuppFig.3B" sheetId="6" r:id="rId17"/>
    <sheet name="SuppFig.4C" sheetId="10" r:id="rId18"/>
    <sheet name="Table2_SuppFig.4D" sheetId="18" r:id="rId19"/>
    <sheet name="SuppFig.5B" sheetId="19" r:id="rId20"/>
    <sheet name="SuppFig.5C" sheetId="20" r:id="rId21"/>
    <sheet name="SuppFig.8B" sheetId="2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1" l="1"/>
  <c r="B10" i="21"/>
  <c r="C14" i="20"/>
  <c r="B14" i="20"/>
  <c r="C71" i="19"/>
  <c r="B71" i="19"/>
  <c r="G3" i="18"/>
  <c r="H3" i="18"/>
  <c r="F3" i="18"/>
  <c r="C44" i="10"/>
  <c r="F44" i="10"/>
  <c r="G44" i="10"/>
  <c r="J44" i="10"/>
  <c r="K44" i="10"/>
  <c r="B44" i="10"/>
  <c r="C10" i="6"/>
  <c r="B10" i="6"/>
  <c r="C16" i="5"/>
  <c r="B16" i="5"/>
  <c r="K9" i="17"/>
  <c r="K7" i="17"/>
  <c r="K5" i="17"/>
  <c r="K3" i="17"/>
  <c r="E9" i="17"/>
  <c r="E7" i="17"/>
  <c r="E5" i="17"/>
  <c r="E3" i="17"/>
  <c r="K9" i="16"/>
  <c r="K7" i="16"/>
  <c r="K5" i="16"/>
  <c r="K3" i="16"/>
  <c r="E5" i="16"/>
  <c r="E7" i="16"/>
  <c r="E9" i="16"/>
  <c r="E3" i="16"/>
  <c r="C17" i="14"/>
  <c r="D17" i="14"/>
  <c r="B17" i="14"/>
  <c r="C10" i="13"/>
  <c r="D10" i="13"/>
  <c r="B10" i="13"/>
  <c r="D8" i="12"/>
  <c r="C8" i="12"/>
  <c r="B8" i="12"/>
  <c r="B13" i="11"/>
  <c r="C13" i="11"/>
  <c r="C26" i="9"/>
  <c r="D26" i="9"/>
  <c r="B26" i="9"/>
  <c r="D8" i="8"/>
  <c r="B8" i="8"/>
  <c r="C8" i="8"/>
  <c r="C8" i="7"/>
  <c r="D8" i="7"/>
  <c r="B8" i="7"/>
  <c r="C12" i="4"/>
  <c r="B12" i="4"/>
  <c r="C12" i="3"/>
  <c r="B12" i="3"/>
  <c r="C10" i="2"/>
  <c r="B10" i="2"/>
  <c r="C17" i="1"/>
  <c r="B17" i="1"/>
  <c r="C12" i="22"/>
  <c r="C6" i="22"/>
  <c r="D16" i="23"/>
  <c r="C16" i="23"/>
  <c r="D8" i="23"/>
  <c r="C8" i="23"/>
</calcChain>
</file>

<file path=xl/sharedStrings.xml><?xml version="1.0" encoding="utf-8"?>
<sst xmlns="http://schemas.openxmlformats.org/spreadsheetml/2006/main" count="138" uniqueCount="41">
  <si>
    <t>Primary cilia density brain E14.5</t>
  </si>
  <si>
    <t>CTRL</t>
  </si>
  <si>
    <t>SMA</t>
  </si>
  <si>
    <t>Primary cilia density brain E18.5</t>
  </si>
  <si>
    <t>Primary cilia density spinal cord E18.5</t>
  </si>
  <si>
    <t>Primary cilia density spinal cord E14.5</t>
  </si>
  <si>
    <t>Primary cilia density brain P2</t>
  </si>
  <si>
    <t>Primary cilia density brain P10</t>
  </si>
  <si>
    <t>SMA-vehicle</t>
  </si>
  <si>
    <t>SMA-Risdiplam</t>
  </si>
  <si>
    <t xml:space="preserve">CTRL </t>
  </si>
  <si>
    <t>Basal body area</t>
  </si>
  <si>
    <t>Basal body diameter</t>
  </si>
  <si>
    <t>Basal body perimeter</t>
  </si>
  <si>
    <t xml:space="preserve">SMA untreated </t>
  </si>
  <si>
    <t>Primary cilia density hippocampus E14.5 (Risdiplam)</t>
  </si>
  <si>
    <t>Relative SMN protein levels in E14.5 brain (WB)(Risdiplam)</t>
  </si>
  <si>
    <t>Relative SMN protein levels in E15.5 brain (WB)(Risdiplam)</t>
  </si>
  <si>
    <t>E12.5</t>
  </si>
  <si>
    <t>E14.5</t>
  </si>
  <si>
    <t>E16.5</t>
  </si>
  <si>
    <t>E18.5</t>
  </si>
  <si>
    <t>Normalised SMN protein levels in embryonic brain (WB)</t>
  </si>
  <si>
    <t>Normalised SMN protein levels in embryonic spinal cord (WB)</t>
  </si>
  <si>
    <t>Hippocampal cell culture Cilium length - individual cilium data</t>
  </si>
  <si>
    <t>Hippocampal cell culture Cilium length - average per mouse</t>
  </si>
  <si>
    <t>Cilia length - Neurons</t>
  </si>
  <si>
    <t>Cilia length - Astrocytes</t>
  </si>
  <si>
    <t>Relative LRP5 protein levels in E14.5 brain (WB)</t>
  </si>
  <si>
    <t>SMA untreated</t>
  </si>
  <si>
    <t>Fraction of ribosomes in polysome (FRP): comparison between brain and spinal cord</t>
  </si>
  <si>
    <t>Brain</t>
  </si>
  <si>
    <t>Replica #</t>
  </si>
  <si>
    <t>%</t>
  </si>
  <si>
    <t>Spinal cord</t>
  </si>
  <si>
    <t>Fraction of ribosomes in polysome (FRP): comparison between control and SMA brain and spinal cord</t>
  </si>
  <si>
    <t>control</t>
  </si>
  <si>
    <t>Mean</t>
  </si>
  <si>
    <r>
      <t xml:space="preserve">FC full-length </t>
    </r>
    <r>
      <rPr>
        <b/>
        <i/>
        <sz val="14"/>
        <color theme="1"/>
        <rFont val="Arial"/>
        <family val="2"/>
      </rPr>
      <t>SMN</t>
    </r>
    <r>
      <rPr>
        <b/>
        <sz val="14"/>
        <color theme="1"/>
        <rFont val="Arial"/>
        <family val="2"/>
      </rPr>
      <t xml:space="preserve"> expression (relative to control)</t>
    </r>
  </si>
  <si>
    <r>
      <t xml:space="preserve">FC </t>
    </r>
    <r>
      <rPr>
        <b/>
        <i/>
        <sz val="14"/>
        <color theme="1"/>
        <rFont val="Arial"/>
        <family val="2"/>
      </rPr>
      <t>Delta7-SMN</t>
    </r>
    <r>
      <rPr>
        <b/>
        <sz val="14"/>
        <color theme="1"/>
        <rFont val="Arial"/>
        <family val="2"/>
      </rPr>
      <t xml:space="preserve"> expression (relative to control)</t>
    </r>
  </si>
  <si>
    <t xml:space="preserve">Ki67+ cells / DAPI+ cell hippocampus E14.5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</si>
</sst>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5F3B-21FB-5845-B89E-35B6EC0C528E}">
  <dimension ref="A1:C12"/>
  <sheetViews>
    <sheetView workbookViewId="0">
      <selection activeCell="G13" sqref="G13"/>
    </sheetView>
  </sheetViews>
  <sheetFormatPr baseColWidth="10" defaultRowHeight="16" x14ac:dyDescent="0.2"/>
  <cols>
    <col min="1" max="1" width="14.83203125" style="5" customWidth="1"/>
    <col min="2" max="16384" width="10.83203125" style="5"/>
  </cols>
  <sheetData>
    <row r="1" spans="1:3" s="6" customFormat="1" ht="18" x14ac:dyDescent="0.2">
      <c r="A1" s="14" t="s">
        <v>30</v>
      </c>
    </row>
    <row r="2" spans="1:3" x14ac:dyDescent="0.2">
      <c r="A2" s="12" t="s">
        <v>31</v>
      </c>
      <c r="B2" s="5" t="s">
        <v>32</v>
      </c>
      <c r="C2" s="13" t="s">
        <v>33</v>
      </c>
    </row>
    <row r="3" spans="1:3" x14ac:dyDescent="0.2">
      <c r="B3" s="5">
        <v>1</v>
      </c>
      <c r="C3" s="5">
        <v>33.84615384615384</v>
      </c>
    </row>
    <row r="4" spans="1:3" x14ac:dyDescent="0.2">
      <c r="B4" s="5">
        <v>2</v>
      </c>
      <c r="C4" s="5">
        <v>29.024943310657598</v>
      </c>
    </row>
    <row r="5" spans="1:3" x14ac:dyDescent="0.2">
      <c r="B5" s="5">
        <v>3</v>
      </c>
      <c r="C5" s="5">
        <v>41.909814323607428</v>
      </c>
    </row>
    <row r="6" spans="1:3" x14ac:dyDescent="0.2">
      <c r="B6" s="5" t="s">
        <v>37</v>
      </c>
      <c r="C6" s="5">
        <f>AVERAGE(C3:C5)</f>
        <v>34.926970493472957</v>
      </c>
    </row>
    <row r="8" spans="1:3" x14ac:dyDescent="0.2">
      <c r="A8" s="12" t="s">
        <v>34</v>
      </c>
      <c r="B8" s="13" t="s">
        <v>32</v>
      </c>
      <c r="C8" s="13" t="s">
        <v>33</v>
      </c>
    </row>
    <row r="9" spans="1:3" x14ac:dyDescent="0.2">
      <c r="B9" s="5">
        <v>1</v>
      </c>
      <c r="C9" s="5">
        <v>54.776588242836091</v>
      </c>
    </row>
    <row r="10" spans="1:3" x14ac:dyDescent="0.2">
      <c r="B10" s="5">
        <v>2</v>
      </c>
      <c r="C10" s="5">
        <v>44.189960417078005</v>
      </c>
    </row>
    <row r="11" spans="1:3" x14ac:dyDescent="0.2">
      <c r="B11" s="5">
        <v>3</v>
      </c>
      <c r="C11" s="5">
        <v>57.017379928985235</v>
      </c>
    </row>
    <row r="12" spans="1:3" x14ac:dyDescent="0.2">
      <c r="B12" s="5" t="s">
        <v>37</v>
      </c>
      <c r="C12" s="5">
        <f>AVERAGE(C9:C11)</f>
        <v>51.994642862966451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68D5-A755-464E-8214-2C68297E77D5}">
  <dimension ref="A1:F13"/>
  <sheetViews>
    <sheetView workbookViewId="0"/>
  </sheetViews>
  <sheetFormatPr baseColWidth="10" defaultRowHeight="16" x14ac:dyDescent="0.2"/>
  <sheetData>
    <row r="1" spans="1:6" ht="18" x14ac:dyDescent="0.2">
      <c r="A1" s="14" t="s">
        <v>40</v>
      </c>
      <c r="C1" s="5"/>
      <c r="D1" s="5"/>
      <c r="E1" s="5"/>
      <c r="F1" s="5"/>
    </row>
    <row r="2" spans="1:6" x14ac:dyDescent="0.2">
      <c r="B2" s="10" t="s">
        <v>1</v>
      </c>
      <c r="C2" s="10" t="s">
        <v>2</v>
      </c>
      <c r="D2" s="5"/>
      <c r="E2" s="5"/>
      <c r="F2" s="5"/>
    </row>
    <row r="3" spans="1:6" x14ac:dyDescent="0.2">
      <c r="B3" s="1">
        <v>0.82972583</v>
      </c>
      <c r="C3" s="1">
        <v>0.55381241999999997</v>
      </c>
      <c r="D3" s="5"/>
      <c r="E3" s="5"/>
      <c r="F3" s="5"/>
    </row>
    <row r="4" spans="1:6" x14ac:dyDescent="0.2">
      <c r="B4" s="1">
        <v>0.54832091000000005</v>
      </c>
      <c r="C4" s="1">
        <v>0.55085921000000004</v>
      </c>
      <c r="D4" s="5"/>
      <c r="E4" s="5"/>
      <c r="F4" s="5"/>
    </row>
    <row r="5" spans="1:6" x14ac:dyDescent="0.2">
      <c r="B5" s="1">
        <v>0.65846470999999995</v>
      </c>
      <c r="C5" s="1">
        <v>0.60105050999999998</v>
      </c>
      <c r="D5" s="5"/>
      <c r="E5" s="5"/>
      <c r="F5" s="5"/>
    </row>
    <row r="6" spans="1:6" x14ac:dyDescent="0.2">
      <c r="B6" s="1">
        <v>0.72990851999999995</v>
      </c>
      <c r="C6" s="1">
        <v>0.55853861999999999</v>
      </c>
      <c r="D6" s="5"/>
      <c r="E6" s="5"/>
      <c r="F6" s="5"/>
    </row>
    <row r="7" spans="1:6" x14ac:dyDescent="0.2">
      <c r="B7" s="1">
        <v>0.85129113000000001</v>
      </c>
      <c r="C7" s="1">
        <v>0.56352880999999999</v>
      </c>
      <c r="D7" s="5"/>
      <c r="E7" s="5"/>
      <c r="F7" s="5"/>
    </row>
    <row r="8" spans="1:6" x14ac:dyDescent="0.2">
      <c r="B8" s="1">
        <v>0.64338963999999998</v>
      </c>
      <c r="C8" s="1">
        <v>0.69505488999999998</v>
      </c>
      <c r="D8" s="5"/>
      <c r="E8" s="5"/>
      <c r="F8" s="5"/>
    </row>
    <row r="9" spans="1:6" x14ac:dyDescent="0.2">
      <c r="B9" s="1">
        <v>0.85348946000000003</v>
      </c>
      <c r="C9" s="1">
        <v>0.73467636000000003</v>
      </c>
      <c r="D9" s="5"/>
      <c r="E9" s="5"/>
      <c r="F9" s="5"/>
    </row>
    <row r="10" spans="1:6" x14ac:dyDescent="0.2">
      <c r="B10" s="1">
        <v>0.90103898999999998</v>
      </c>
      <c r="C10" s="1">
        <v>0.74944577000000001</v>
      </c>
      <c r="D10" s="5"/>
      <c r="E10" s="5"/>
      <c r="F10" s="5"/>
    </row>
    <row r="11" spans="1:6" x14ac:dyDescent="0.2">
      <c r="B11" s="1">
        <v>0.63770179999999999</v>
      </c>
      <c r="C11" s="5"/>
      <c r="D11" s="5"/>
      <c r="E11" s="5"/>
      <c r="F11" s="5"/>
    </row>
    <row r="12" spans="1:6" x14ac:dyDescent="0.2">
      <c r="B12" s="5"/>
      <c r="C12" s="5"/>
      <c r="D12" s="5"/>
      <c r="E12" s="5"/>
      <c r="F12" s="5"/>
    </row>
    <row r="13" spans="1:6" x14ac:dyDescent="0.2">
      <c r="A13" s="9" t="s">
        <v>37</v>
      </c>
      <c r="B13" s="9">
        <f>AVERAGE(B3:B11)</f>
        <v>0.73925899888888891</v>
      </c>
      <c r="C13" s="9">
        <f>AVERAGE(C3:C11)</f>
        <v>0.62587082375000003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0E65E-366C-7549-9B91-52CFC80E4082}">
  <dimension ref="A1:D8"/>
  <sheetViews>
    <sheetView workbookViewId="0">
      <selection activeCell="D23" sqref="D23"/>
    </sheetView>
  </sheetViews>
  <sheetFormatPr baseColWidth="10" defaultRowHeight="16" x14ac:dyDescent="0.2"/>
  <cols>
    <col min="1" max="1" width="10.83203125" style="5"/>
    <col min="2" max="2" width="13" style="5" customWidth="1"/>
    <col min="3" max="3" width="15.33203125" style="5" customWidth="1"/>
    <col min="4" max="4" width="16.6640625" style="5" customWidth="1"/>
    <col min="5" max="16384" width="10.83203125" style="5"/>
  </cols>
  <sheetData>
    <row r="1" spans="1:4" ht="18" x14ac:dyDescent="0.2">
      <c r="A1" s="14" t="s">
        <v>17</v>
      </c>
    </row>
    <row r="2" spans="1:4" x14ac:dyDescent="0.2">
      <c r="B2" s="10" t="s">
        <v>1</v>
      </c>
      <c r="C2" s="10" t="s">
        <v>14</v>
      </c>
      <c r="D2" s="10" t="s">
        <v>9</v>
      </c>
    </row>
    <row r="3" spans="1:4" x14ac:dyDescent="0.2">
      <c r="B3" s="1">
        <v>0.98304766300000002</v>
      </c>
      <c r="C3" s="1">
        <v>0.36716571799999997</v>
      </c>
      <c r="D3" s="1">
        <v>0.65216549300000004</v>
      </c>
    </row>
    <row r="4" spans="1:4" x14ac:dyDescent="0.2">
      <c r="B4" s="1">
        <v>1.0239607749999999</v>
      </c>
      <c r="C4" s="1">
        <v>0.38493628400000002</v>
      </c>
      <c r="D4" s="1">
        <v>0.70753232899999996</v>
      </c>
    </row>
    <row r="5" spans="1:4" x14ac:dyDescent="0.2">
      <c r="B5" s="1">
        <v>0.99299156200000005</v>
      </c>
      <c r="C5" s="1">
        <v>0.33729371600000002</v>
      </c>
      <c r="D5" s="1">
        <v>0.70519554299999998</v>
      </c>
    </row>
    <row r="6" spans="1:4" x14ac:dyDescent="0.2">
      <c r="D6" s="1">
        <v>0.64769273299999996</v>
      </c>
    </row>
    <row r="8" spans="1:4" x14ac:dyDescent="0.2">
      <c r="A8" s="9" t="s">
        <v>37</v>
      </c>
      <c r="B8" s="9">
        <f>AVERAGE(B3:B6)</f>
        <v>1</v>
      </c>
      <c r="C8" s="9">
        <f t="shared" ref="C8:D8" si="0">AVERAGE(C3:C6)</f>
        <v>0.363131906</v>
      </c>
      <c r="D8" s="9">
        <f>AVERAGE(D3:D6)</f>
        <v>0.67814652450000001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24A5-9B73-C745-B691-6F06BCD5C40E}">
  <dimension ref="A1:E13"/>
  <sheetViews>
    <sheetView workbookViewId="0">
      <selection activeCell="A10" sqref="A10:D10"/>
    </sheetView>
  </sheetViews>
  <sheetFormatPr baseColWidth="10" defaultRowHeight="16" x14ac:dyDescent="0.2"/>
  <cols>
    <col min="2" max="2" width="14.1640625" customWidth="1"/>
    <col min="3" max="3" width="16.1640625" customWidth="1"/>
    <col min="4" max="4" width="17" customWidth="1"/>
  </cols>
  <sheetData>
    <row r="1" spans="1:5" ht="18" x14ac:dyDescent="0.2">
      <c r="A1" s="14" t="s">
        <v>16</v>
      </c>
      <c r="B1" s="5"/>
      <c r="C1" s="5"/>
      <c r="D1" s="5"/>
      <c r="E1" s="5"/>
    </row>
    <row r="2" spans="1:5" x14ac:dyDescent="0.2">
      <c r="A2" s="5"/>
      <c r="B2" s="10" t="s">
        <v>1</v>
      </c>
      <c r="C2" s="10" t="s">
        <v>14</v>
      </c>
      <c r="D2" s="10" t="s">
        <v>9</v>
      </c>
      <c r="E2" s="5"/>
    </row>
    <row r="3" spans="1:5" x14ac:dyDescent="0.2">
      <c r="A3" s="5"/>
      <c r="B3" s="1">
        <v>0.96870803000000005</v>
      </c>
      <c r="C3" s="1">
        <v>0.42549755</v>
      </c>
      <c r="D3" s="1">
        <v>0.73526674000000003</v>
      </c>
      <c r="E3" s="5"/>
    </row>
    <row r="4" spans="1:5" x14ac:dyDescent="0.2">
      <c r="A4" s="5"/>
      <c r="B4" s="1">
        <v>1.04453605</v>
      </c>
      <c r="C4" s="1">
        <v>0.34486667999999998</v>
      </c>
      <c r="D4" s="1">
        <v>0.57304067999999997</v>
      </c>
      <c r="E4" s="5"/>
    </row>
    <row r="5" spans="1:5" x14ac:dyDescent="0.2">
      <c r="A5" s="5"/>
      <c r="B5" s="1">
        <v>0.98675592999999995</v>
      </c>
      <c r="C5" s="1">
        <v>0.37923481999999997</v>
      </c>
      <c r="D5" s="1">
        <v>0.76212435000000001</v>
      </c>
      <c r="E5" s="5"/>
    </row>
    <row r="6" spans="1:5" x14ac:dyDescent="0.2">
      <c r="A6" s="5"/>
      <c r="B6" s="5"/>
      <c r="C6" s="5"/>
      <c r="D6" s="1">
        <v>0.58785710999999996</v>
      </c>
      <c r="E6" s="5"/>
    </row>
    <row r="7" spans="1:5" x14ac:dyDescent="0.2">
      <c r="A7" s="5"/>
      <c r="B7" s="5"/>
      <c r="C7" s="5"/>
      <c r="D7" s="1">
        <v>0.62171703</v>
      </c>
      <c r="E7" s="5"/>
    </row>
    <row r="8" spans="1:5" x14ac:dyDescent="0.2">
      <c r="A8" s="5"/>
      <c r="B8" s="5"/>
      <c r="C8" s="5"/>
      <c r="D8" s="1">
        <v>0.56200687000000005</v>
      </c>
      <c r="E8" s="5"/>
    </row>
    <row r="9" spans="1:5" x14ac:dyDescent="0.2">
      <c r="A9" s="5"/>
      <c r="B9" s="5"/>
      <c r="C9" s="5"/>
      <c r="D9" s="5"/>
      <c r="E9" s="5"/>
    </row>
    <row r="10" spans="1:5" x14ac:dyDescent="0.2">
      <c r="A10" s="9" t="s">
        <v>37</v>
      </c>
      <c r="B10" s="9">
        <f>AVERAGE(B3:B8)</f>
        <v>1.0000000033333334</v>
      </c>
      <c r="C10" s="9">
        <f t="shared" ref="C10:D10" si="0">AVERAGE(C3:C8)</f>
        <v>0.38319968333333332</v>
      </c>
      <c r="D10" s="9">
        <f t="shared" si="0"/>
        <v>0.64033546333333335</v>
      </c>
      <c r="E10" s="5"/>
    </row>
    <row r="11" spans="1:5" x14ac:dyDescent="0.2">
      <c r="A11" s="5"/>
      <c r="B11" s="5"/>
      <c r="C11" s="5"/>
      <c r="D11" s="5"/>
      <c r="E11" s="5"/>
    </row>
    <row r="12" spans="1:5" x14ac:dyDescent="0.2">
      <c r="A12" s="5"/>
      <c r="B12" s="5"/>
      <c r="C12" s="5"/>
      <c r="D12" s="5"/>
      <c r="E12" s="5"/>
    </row>
    <row r="13" spans="1:5" x14ac:dyDescent="0.2">
      <c r="A13" s="5"/>
      <c r="B13" s="5"/>
      <c r="C13" s="5"/>
      <c r="D13" s="5"/>
      <c r="E13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461C-9C5B-694A-A7C3-326D027131AE}">
  <dimension ref="A1:D21"/>
  <sheetViews>
    <sheetView workbookViewId="0">
      <selection activeCell="D24" sqref="D24"/>
    </sheetView>
  </sheetViews>
  <sheetFormatPr baseColWidth="10" defaultRowHeight="16" x14ac:dyDescent="0.2"/>
  <cols>
    <col min="2" max="2" width="14.83203125" customWidth="1"/>
    <col min="3" max="3" width="15.83203125" customWidth="1"/>
    <col min="4" max="4" width="18.6640625" customWidth="1"/>
  </cols>
  <sheetData>
    <row r="1" spans="1:4" ht="18" x14ac:dyDescent="0.2">
      <c r="A1" s="15" t="s">
        <v>15</v>
      </c>
      <c r="B1" s="5"/>
      <c r="C1" s="5"/>
      <c r="D1" s="5"/>
    </row>
    <row r="2" spans="1:4" x14ac:dyDescent="0.2">
      <c r="A2" s="5"/>
      <c r="B2" s="10" t="s">
        <v>1</v>
      </c>
      <c r="C2" s="10" t="s">
        <v>14</v>
      </c>
      <c r="D2" s="10" t="s">
        <v>9</v>
      </c>
    </row>
    <row r="3" spans="1:4" x14ac:dyDescent="0.2">
      <c r="A3" s="5"/>
      <c r="B3" s="3">
        <v>0.26059999</v>
      </c>
      <c r="C3" s="3">
        <v>0.13284034</v>
      </c>
      <c r="D3" s="3">
        <v>0.48956759999999999</v>
      </c>
    </row>
    <row r="4" spans="1:4" x14ac:dyDescent="0.2">
      <c r="A4" s="5"/>
      <c r="B4" s="3">
        <v>0.33113807000000001</v>
      </c>
      <c r="C4" s="3">
        <v>0.18292775999999999</v>
      </c>
      <c r="D4" s="3">
        <v>0.41772628000000001</v>
      </c>
    </row>
    <row r="5" spans="1:4" x14ac:dyDescent="0.2">
      <c r="A5" s="5"/>
      <c r="B5" s="3">
        <v>0.14781116</v>
      </c>
      <c r="C5" s="3">
        <v>0.16583141000000001</v>
      </c>
      <c r="D5" s="3">
        <v>0.33553437000000003</v>
      </c>
    </row>
    <row r="6" spans="1:4" x14ac:dyDescent="0.2">
      <c r="A6" s="5"/>
      <c r="B6" s="3">
        <v>0.22411412999999999</v>
      </c>
      <c r="C6" s="3">
        <v>0.26640496000000002</v>
      </c>
      <c r="D6" s="3">
        <v>0.39665802999999999</v>
      </c>
    </row>
    <row r="7" spans="1:4" x14ac:dyDescent="0.2">
      <c r="A7" s="5"/>
      <c r="B7" s="3">
        <v>0.26582086999999999</v>
      </c>
      <c r="C7" s="3">
        <v>0.22232228000000001</v>
      </c>
      <c r="D7" s="3">
        <v>0.39930642</v>
      </c>
    </row>
    <row r="8" spans="1:4" x14ac:dyDescent="0.2">
      <c r="A8" s="5"/>
      <c r="B8" s="3">
        <v>0.30949885999999999</v>
      </c>
      <c r="C8" s="3">
        <v>0.24849583</v>
      </c>
      <c r="D8" s="3">
        <v>0.34163226000000002</v>
      </c>
    </row>
    <row r="9" spans="1:4" x14ac:dyDescent="0.2">
      <c r="A9" s="5"/>
      <c r="B9" s="3">
        <v>0.33872806</v>
      </c>
      <c r="C9" s="3">
        <v>0.15307693</v>
      </c>
      <c r="D9" s="7"/>
    </row>
    <row r="10" spans="1:4" x14ac:dyDescent="0.2">
      <c r="A10" s="5"/>
      <c r="B10" s="3">
        <v>0.32130624000000002</v>
      </c>
      <c r="C10" s="3">
        <v>0.22053798999999999</v>
      </c>
      <c r="D10" s="7"/>
    </row>
    <row r="11" spans="1:4" x14ac:dyDescent="0.2">
      <c r="A11" s="5"/>
      <c r="B11" s="3">
        <v>0.17889174999999999</v>
      </c>
      <c r="C11" s="3">
        <v>0.21465740999999999</v>
      </c>
      <c r="D11" s="7"/>
    </row>
    <row r="12" spans="1:4" x14ac:dyDescent="0.2">
      <c r="A12" s="5"/>
      <c r="B12" s="3">
        <v>0.19789322000000001</v>
      </c>
      <c r="C12" s="3">
        <v>0.18912435</v>
      </c>
      <c r="D12" s="7"/>
    </row>
    <row r="13" spans="1:4" x14ac:dyDescent="0.2">
      <c r="A13" s="5"/>
      <c r="B13" s="3">
        <v>0.33487443</v>
      </c>
      <c r="C13" s="3">
        <v>0.14724039</v>
      </c>
      <c r="D13" s="7"/>
    </row>
    <row r="14" spans="1:4" x14ac:dyDescent="0.2">
      <c r="A14" s="5"/>
      <c r="B14" s="3">
        <v>0.20128667</v>
      </c>
      <c r="C14" s="3">
        <v>0.18365896000000001</v>
      </c>
      <c r="D14" s="7"/>
    </row>
    <row r="15" spans="1:4" x14ac:dyDescent="0.2">
      <c r="A15" s="5"/>
      <c r="B15" s="7"/>
      <c r="C15" s="3">
        <v>0.16152090999999999</v>
      </c>
      <c r="D15" s="7"/>
    </row>
    <row r="16" spans="1:4" x14ac:dyDescent="0.2">
      <c r="A16" s="5"/>
      <c r="B16" s="7"/>
      <c r="C16" s="7"/>
      <c r="D16" s="7"/>
    </row>
    <row r="17" spans="1:4" x14ac:dyDescent="0.2">
      <c r="A17" s="9" t="s">
        <v>37</v>
      </c>
      <c r="B17" s="9">
        <f>AVERAGE(B3:B15)</f>
        <v>0.25933028750000003</v>
      </c>
      <c r="C17" s="9">
        <f t="shared" ref="C17:D17" si="0">AVERAGE(C3:C15)</f>
        <v>0.19143380923076922</v>
      </c>
      <c r="D17" s="9">
        <f t="shared" si="0"/>
        <v>0.39673749333333336</v>
      </c>
    </row>
    <row r="18" spans="1:4" x14ac:dyDescent="0.2">
      <c r="A18" s="5"/>
      <c r="B18" s="7"/>
      <c r="C18" s="7"/>
      <c r="D18" s="7"/>
    </row>
    <row r="19" spans="1:4" x14ac:dyDescent="0.2">
      <c r="B19" s="2"/>
      <c r="C19" s="2"/>
      <c r="D19" s="2"/>
    </row>
    <row r="20" spans="1:4" x14ac:dyDescent="0.2">
      <c r="B20" s="2"/>
      <c r="C20" s="2"/>
      <c r="D20" s="2"/>
    </row>
    <row r="21" spans="1:4" x14ac:dyDescent="0.2">
      <c r="B21" s="2"/>
      <c r="C21" s="2"/>
      <c r="D21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1B15-BD30-A642-8249-512B7FEBB757}">
  <dimension ref="A1:K9"/>
  <sheetViews>
    <sheetView workbookViewId="0">
      <selection activeCell="K3" sqref="K3:K9"/>
    </sheetView>
  </sheetViews>
  <sheetFormatPr baseColWidth="10" defaultRowHeight="16" x14ac:dyDescent="0.2"/>
  <cols>
    <col min="1" max="16384" width="10.83203125" style="5"/>
  </cols>
  <sheetData>
    <row r="1" spans="1:11" ht="18" x14ac:dyDescent="0.2">
      <c r="A1" s="14" t="s">
        <v>22</v>
      </c>
    </row>
    <row r="2" spans="1:11" x14ac:dyDescent="0.2">
      <c r="A2" s="7"/>
      <c r="B2" s="10" t="s">
        <v>1</v>
      </c>
      <c r="C2" s="10"/>
      <c r="D2" s="10"/>
      <c r="E2" s="16" t="s">
        <v>37</v>
      </c>
      <c r="H2" s="10" t="s">
        <v>2</v>
      </c>
      <c r="I2" s="7"/>
      <c r="J2" s="7"/>
      <c r="K2" s="16" t="s">
        <v>37</v>
      </c>
    </row>
    <row r="3" spans="1:11" x14ac:dyDescent="0.2">
      <c r="A3" s="10" t="s">
        <v>18</v>
      </c>
      <c r="B3" s="3">
        <v>1.7091609999999999</v>
      </c>
      <c r="C3" s="3">
        <v>2.1338780000000002</v>
      </c>
      <c r="D3" s="3">
        <v>2.2053069999999999</v>
      </c>
      <c r="E3" s="9">
        <f>AVERAGE(B3:D3)</f>
        <v>2.0161153333333335</v>
      </c>
      <c r="G3" s="10" t="s">
        <v>18</v>
      </c>
      <c r="H3" s="3">
        <v>0.59280080000000002</v>
      </c>
      <c r="I3" s="3">
        <v>0.56686939999999997</v>
      </c>
      <c r="J3" s="3">
        <v>0.39327810000000002</v>
      </c>
      <c r="K3" s="9">
        <f>AVERAGE(H3:J3)</f>
        <v>0.51764943333333335</v>
      </c>
    </row>
    <row r="4" spans="1:11" x14ac:dyDescent="0.2">
      <c r="A4" s="10"/>
      <c r="B4" s="3"/>
      <c r="C4" s="3"/>
      <c r="D4" s="3"/>
      <c r="E4" s="9"/>
      <c r="G4" s="10"/>
      <c r="H4" s="3"/>
      <c r="I4" s="3"/>
      <c r="J4" s="3"/>
      <c r="K4" s="9"/>
    </row>
    <row r="5" spans="1:11" x14ac:dyDescent="0.2">
      <c r="A5" s="10" t="s">
        <v>19</v>
      </c>
      <c r="B5" s="3">
        <v>1.758993</v>
      </c>
      <c r="C5" s="3">
        <v>1.808378</v>
      </c>
      <c r="D5" s="3">
        <v>2.079494</v>
      </c>
      <c r="E5" s="9">
        <f t="shared" ref="E4:E9" si="0">AVERAGE(B5:D5)</f>
        <v>1.8822883333333333</v>
      </c>
      <c r="G5" s="10" t="s">
        <v>19</v>
      </c>
      <c r="H5" s="3">
        <v>0.57592359999999998</v>
      </c>
      <c r="I5" s="3">
        <v>0.63975870000000001</v>
      </c>
      <c r="J5" s="3">
        <v>0.59647240000000001</v>
      </c>
      <c r="K5" s="9">
        <f t="shared" ref="K5:K9" si="1">AVERAGE(H5:J5)</f>
        <v>0.60405156666666671</v>
      </c>
    </row>
    <row r="6" spans="1:11" x14ac:dyDescent="0.2">
      <c r="A6" s="10"/>
      <c r="B6" s="3"/>
      <c r="C6" s="3"/>
      <c r="D6" s="3"/>
      <c r="E6" s="9"/>
      <c r="G6" s="10"/>
      <c r="H6" s="3"/>
      <c r="I6" s="3"/>
      <c r="J6" s="3"/>
      <c r="K6" s="9"/>
    </row>
    <row r="7" spans="1:11" x14ac:dyDescent="0.2">
      <c r="A7" s="10" t="s">
        <v>20</v>
      </c>
      <c r="B7" s="3">
        <v>1.62000546</v>
      </c>
      <c r="C7" s="3">
        <v>1.51821892</v>
      </c>
      <c r="D7" s="3">
        <v>1.5214129700000001</v>
      </c>
      <c r="E7" s="9">
        <f t="shared" si="0"/>
        <v>1.5532124500000002</v>
      </c>
      <c r="G7" s="10" t="s">
        <v>20</v>
      </c>
      <c r="H7" s="3">
        <v>0.44204021999999998</v>
      </c>
      <c r="I7" s="3">
        <v>0.52102693</v>
      </c>
      <c r="J7" s="3">
        <v>0.44187981999999998</v>
      </c>
      <c r="K7" s="9">
        <f t="shared" si="1"/>
        <v>0.46831565666666664</v>
      </c>
    </row>
    <row r="8" spans="1:11" x14ac:dyDescent="0.2">
      <c r="A8" s="10"/>
      <c r="B8" s="3"/>
      <c r="C8" s="3"/>
      <c r="D8" s="3"/>
      <c r="E8" s="9"/>
      <c r="G8" s="10"/>
      <c r="H8" s="3"/>
      <c r="I8" s="3"/>
      <c r="J8" s="3"/>
      <c r="K8" s="9"/>
    </row>
    <row r="9" spans="1:11" x14ac:dyDescent="0.2">
      <c r="A9" s="10" t="s">
        <v>21</v>
      </c>
      <c r="B9" s="3">
        <v>0.90560105999999996</v>
      </c>
      <c r="C9" s="3">
        <v>0.80807097999999999</v>
      </c>
      <c r="D9" s="3">
        <v>0.83493337000000001</v>
      </c>
      <c r="E9" s="9">
        <f t="shared" si="0"/>
        <v>0.84953513666666669</v>
      </c>
      <c r="G9" s="10" t="s">
        <v>21</v>
      </c>
      <c r="H9" s="3">
        <v>0.14194630999999999</v>
      </c>
      <c r="I9" s="3">
        <v>0.14116519999999999</v>
      </c>
      <c r="J9" s="3">
        <v>0.13189198999999999</v>
      </c>
      <c r="K9" s="9">
        <f t="shared" si="1"/>
        <v>0.1383345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1642-96D3-8044-9065-01C58FA7A652}">
  <dimension ref="A1:K10"/>
  <sheetViews>
    <sheetView workbookViewId="0">
      <selection activeCell="B2" sqref="B2"/>
    </sheetView>
  </sheetViews>
  <sheetFormatPr baseColWidth="10" defaultRowHeight="16" x14ac:dyDescent="0.2"/>
  <cols>
    <col min="1" max="16384" width="10.83203125" style="5"/>
  </cols>
  <sheetData>
    <row r="1" spans="1:11" ht="20" x14ac:dyDescent="0.2">
      <c r="A1" s="4" t="s">
        <v>23</v>
      </c>
    </row>
    <row r="2" spans="1:11" x14ac:dyDescent="0.2">
      <c r="B2" s="10" t="s">
        <v>1</v>
      </c>
      <c r="C2" s="10"/>
      <c r="D2" s="10"/>
      <c r="E2" s="16" t="s">
        <v>37</v>
      </c>
      <c r="F2" s="16"/>
      <c r="H2" s="10" t="s">
        <v>2</v>
      </c>
      <c r="K2" s="16" t="s">
        <v>37</v>
      </c>
    </row>
    <row r="3" spans="1:11" x14ac:dyDescent="0.2">
      <c r="A3" s="10" t="s">
        <v>18</v>
      </c>
      <c r="B3" s="1">
        <v>1.381907</v>
      </c>
      <c r="C3" s="1">
        <v>1.416587</v>
      </c>
      <c r="D3" s="1">
        <v>1.200936</v>
      </c>
      <c r="E3" s="9">
        <f>AVERAGE(B3:D3)</f>
        <v>1.3331433333333333</v>
      </c>
      <c r="G3" s="10" t="s">
        <v>18</v>
      </c>
      <c r="H3" s="1">
        <v>0.31074269999999998</v>
      </c>
      <c r="I3" s="1">
        <v>0.31170379999999998</v>
      </c>
      <c r="J3" s="1">
        <v>0.311365</v>
      </c>
      <c r="K3" s="9">
        <f>AVERAGE(H3:J3)</f>
        <v>0.31127049999999995</v>
      </c>
    </row>
    <row r="4" spans="1:11" x14ac:dyDescent="0.2">
      <c r="A4" s="10"/>
      <c r="E4" s="9"/>
      <c r="G4" s="10"/>
      <c r="K4" s="9"/>
    </row>
    <row r="5" spans="1:11" x14ac:dyDescent="0.2">
      <c r="A5" s="10" t="s">
        <v>19</v>
      </c>
      <c r="B5" s="1">
        <v>1.3129230000000001</v>
      </c>
      <c r="C5" s="1">
        <v>1.411907</v>
      </c>
      <c r="D5" s="1">
        <v>0.8927756</v>
      </c>
      <c r="E5" s="9">
        <f t="shared" ref="E5:E9" si="0">AVERAGE(B5:D5)</f>
        <v>1.2058685333333334</v>
      </c>
      <c r="G5" s="10" t="s">
        <v>19</v>
      </c>
      <c r="H5" s="1">
        <v>0.28445379999999998</v>
      </c>
      <c r="I5" s="1">
        <v>0.40312360000000003</v>
      </c>
      <c r="J5" s="1">
        <v>0.44874059999999999</v>
      </c>
      <c r="K5" s="9">
        <f t="shared" ref="K5:K9" si="1">AVERAGE(H5:J5)</f>
        <v>0.37877266666666665</v>
      </c>
    </row>
    <row r="6" spans="1:11" x14ac:dyDescent="0.2">
      <c r="A6" s="10"/>
      <c r="E6" s="9"/>
      <c r="G6" s="10"/>
      <c r="K6" s="9"/>
    </row>
    <row r="7" spans="1:11" x14ac:dyDescent="0.2">
      <c r="A7" s="10" t="s">
        <v>20</v>
      </c>
      <c r="B7" s="1">
        <v>1.55256829</v>
      </c>
      <c r="C7" s="1">
        <v>1.4813196799999999</v>
      </c>
      <c r="D7" s="1">
        <v>1.55679093</v>
      </c>
      <c r="E7" s="9">
        <f t="shared" si="0"/>
        <v>1.5302263</v>
      </c>
      <c r="G7" s="10" t="s">
        <v>20</v>
      </c>
      <c r="H7" s="1">
        <v>0.45511631000000002</v>
      </c>
      <c r="I7" s="1">
        <v>0.22285215</v>
      </c>
      <c r="J7" s="1">
        <v>0.46075597000000001</v>
      </c>
      <c r="K7" s="9">
        <f t="shared" si="1"/>
        <v>0.37957480999999998</v>
      </c>
    </row>
    <row r="8" spans="1:11" x14ac:dyDescent="0.2">
      <c r="A8" s="10"/>
      <c r="E8" s="9"/>
      <c r="G8" s="10"/>
      <c r="K8" s="9"/>
    </row>
    <row r="9" spans="1:11" x14ac:dyDescent="0.2">
      <c r="A9" s="10" t="s">
        <v>21</v>
      </c>
      <c r="B9" s="1">
        <v>2.1024865400000001</v>
      </c>
      <c r="C9" s="1">
        <v>1.46793062</v>
      </c>
      <c r="D9" s="1">
        <v>1.51933158</v>
      </c>
      <c r="E9" s="9">
        <f t="shared" si="0"/>
        <v>1.6965829133333334</v>
      </c>
      <c r="G9" s="10" t="s">
        <v>21</v>
      </c>
      <c r="H9" s="1">
        <v>0.72796943999999997</v>
      </c>
      <c r="I9" s="1">
        <v>0.70632658999999998</v>
      </c>
      <c r="J9" s="1">
        <v>0.61570091999999998</v>
      </c>
      <c r="K9" s="9">
        <f t="shared" si="1"/>
        <v>0.68333231666666672</v>
      </c>
    </row>
    <row r="10" spans="1:11" x14ac:dyDescent="0.2">
      <c r="K10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9F19-65D4-9145-8DDF-D36176B8751D}">
  <dimension ref="A1:C16"/>
  <sheetViews>
    <sheetView workbookViewId="0">
      <selection activeCell="A16" sqref="A16:C16"/>
    </sheetView>
  </sheetViews>
  <sheetFormatPr baseColWidth="10" defaultRowHeight="16" x14ac:dyDescent="0.2"/>
  <sheetData>
    <row r="1" spans="1:3" ht="18" x14ac:dyDescent="0.2">
      <c r="A1" s="11" t="s">
        <v>6</v>
      </c>
      <c r="B1" s="5"/>
      <c r="C1" s="5"/>
    </row>
    <row r="2" spans="1:3" x14ac:dyDescent="0.2">
      <c r="A2" s="5"/>
      <c r="B2" s="10" t="s">
        <v>1</v>
      </c>
      <c r="C2" s="10" t="s">
        <v>2</v>
      </c>
    </row>
    <row r="3" spans="1:3" x14ac:dyDescent="0.2">
      <c r="A3" s="5"/>
      <c r="B3" s="1">
        <v>0.42821345999999999</v>
      </c>
      <c r="C3" s="1">
        <v>0.18137434</v>
      </c>
    </row>
    <row r="4" spans="1:3" x14ac:dyDescent="0.2">
      <c r="A4" s="5"/>
      <c r="B4" s="1">
        <v>0.46508970999999999</v>
      </c>
      <c r="C4" s="1">
        <v>0.37570403000000002</v>
      </c>
    </row>
    <row r="5" spans="1:3" x14ac:dyDescent="0.2">
      <c r="A5" s="5"/>
      <c r="B5" s="1">
        <v>0.59462755</v>
      </c>
      <c r="C5" s="1">
        <v>0.38698957</v>
      </c>
    </row>
    <row r="6" spans="1:3" x14ac:dyDescent="0.2">
      <c r="A6" s="5"/>
      <c r="B6" s="1">
        <v>0.41837864000000002</v>
      </c>
      <c r="C6" s="1">
        <v>0.40196809999999999</v>
      </c>
    </row>
    <row r="7" spans="1:3" x14ac:dyDescent="0.2">
      <c r="A7" s="5"/>
      <c r="B7" s="1">
        <v>0.44339957000000002</v>
      </c>
      <c r="C7" s="1">
        <v>0.54183391999999997</v>
      </c>
    </row>
    <row r="8" spans="1:3" x14ac:dyDescent="0.2">
      <c r="A8" s="5"/>
      <c r="B8" s="1">
        <v>0.47379739999999998</v>
      </c>
      <c r="C8" s="1">
        <v>0.52722214999999995</v>
      </c>
    </row>
    <row r="9" spans="1:3" x14ac:dyDescent="0.2">
      <c r="A9" s="5"/>
      <c r="B9" s="1">
        <v>0.39816826999999999</v>
      </c>
      <c r="C9" s="1">
        <v>0.46189599999999997</v>
      </c>
    </row>
    <row r="10" spans="1:3" x14ac:dyDescent="0.2">
      <c r="A10" s="5"/>
      <c r="B10" s="1">
        <v>0.43263193999999999</v>
      </c>
      <c r="C10" s="1">
        <v>0.39868088000000002</v>
      </c>
    </row>
    <row r="11" spans="1:3" x14ac:dyDescent="0.2">
      <c r="A11" s="5"/>
      <c r="B11" s="1">
        <v>0.50757584</v>
      </c>
      <c r="C11" s="1">
        <v>0.39676433999999999</v>
      </c>
    </row>
    <row r="12" spans="1:3" x14ac:dyDescent="0.2">
      <c r="A12" s="5"/>
      <c r="B12" s="1">
        <v>0.38679516000000003</v>
      </c>
      <c r="C12" s="1">
        <v>0.27542175000000002</v>
      </c>
    </row>
    <row r="13" spans="1:3" x14ac:dyDescent="0.2">
      <c r="A13" s="5"/>
      <c r="B13" s="1">
        <v>0.40124829000000001</v>
      </c>
      <c r="C13" s="1">
        <v>0.30283580999999998</v>
      </c>
    </row>
    <row r="14" spans="1:3" x14ac:dyDescent="0.2">
      <c r="A14" s="5"/>
      <c r="B14" s="1">
        <v>0.32258849000000001</v>
      </c>
      <c r="C14" s="5"/>
    </row>
    <row r="15" spans="1:3" x14ac:dyDescent="0.2">
      <c r="A15" s="5"/>
      <c r="B15" s="5"/>
      <c r="C15" s="5"/>
    </row>
    <row r="16" spans="1:3" x14ac:dyDescent="0.2">
      <c r="A16" s="9" t="s">
        <v>37</v>
      </c>
      <c r="B16" s="9">
        <f>AVERAGE(B3:B14)</f>
        <v>0.43937619333333333</v>
      </c>
      <c r="C16" s="9">
        <f>AVERAGE(C3:C14)</f>
        <v>0.38642644454545449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80D2-FB60-A046-81DB-5579B2FD441D}">
  <dimension ref="A1:D11"/>
  <sheetViews>
    <sheetView workbookViewId="0">
      <selection activeCell="D20" sqref="D20"/>
    </sheetView>
  </sheetViews>
  <sheetFormatPr baseColWidth="10" defaultRowHeight="16" x14ac:dyDescent="0.2"/>
  <sheetData>
    <row r="1" spans="1:4" ht="18" x14ac:dyDescent="0.2">
      <c r="A1" s="11" t="s">
        <v>7</v>
      </c>
      <c r="B1" s="5"/>
      <c r="C1" s="5"/>
      <c r="D1" s="5"/>
    </row>
    <row r="2" spans="1:4" x14ac:dyDescent="0.2">
      <c r="A2" s="5"/>
      <c r="B2" s="10" t="s">
        <v>1</v>
      </c>
      <c r="C2" s="10" t="s">
        <v>2</v>
      </c>
      <c r="D2" s="5"/>
    </row>
    <row r="3" spans="1:4" x14ac:dyDescent="0.2">
      <c r="A3" s="5"/>
      <c r="B3" s="1">
        <v>0.31276595000000001</v>
      </c>
      <c r="C3" s="1">
        <v>0.39425132000000002</v>
      </c>
      <c r="D3" s="5"/>
    </row>
    <row r="4" spans="1:4" x14ac:dyDescent="0.2">
      <c r="A4" s="5"/>
      <c r="B4" s="1">
        <v>0.52860083999999996</v>
      </c>
      <c r="C4" s="1">
        <v>0.33263357999999998</v>
      </c>
      <c r="D4" s="5"/>
    </row>
    <row r="5" spans="1:4" x14ac:dyDescent="0.2">
      <c r="A5" s="5"/>
      <c r="B5" s="1">
        <v>0.56496020999999996</v>
      </c>
      <c r="C5" s="1">
        <v>0.44712264000000002</v>
      </c>
      <c r="D5" s="5"/>
    </row>
    <row r="6" spans="1:4" x14ac:dyDescent="0.2">
      <c r="A6" s="5"/>
      <c r="B6" s="1">
        <v>0.19701342999999999</v>
      </c>
      <c r="C6" s="1">
        <v>0.37018946000000003</v>
      </c>
      <c r="D6" s="5"/>
    </row>
    <row r="7" spans="1:4" x14ac:dyDescent="0.2">
      <c r="A7" s="5"/>
      <c r="B7" s="1">
        <v>0.31890792000000001</v>
      </c>
      <c r="C7" s="1">
        <v>0.27318365999999999</v>
      </c>
      <c r="D7" s="5"/>
    </row>
    <row r="8" spans="1:4" x14ac:dyDescent="0.2">
      <c r="A8" s="5"/>
      <c r="B8" s="1">
        <v>0.31806567000000002</v>
      </c>
      <c r="C8" s="1">
        <v>0.45761077999999999</v>
      </c>
      <c r="D8" s="5"/>
    </row>
    <row r="9" spans="1:4" x14ac:dyDescent="0.2">
      <c r="A9" s="5"/>
      <c r="B9" s="5"/>
      <c r="C9" s="5"/>
      <c r="D9" s="5"/>
    </row>
    <row r="10" spans="1:4" x14ac:dyDescent="0.2">
      <c r="A10" s="9" t="s">
        <v>37</v>
      </c>
      <c r="B10" s="9">
        <f>AVERAGE(B3:B8)</f>
        <v>0.37338567</v>
      </c>
      <c r="C10" s="9">
        <f>AVERAGE(C3:C8)</f>
        <v>0.37916524000000001</v>
      </c>
      <c r="D10" s="5"/>
    </row>
    <row r="11" spans="1:4" x14ac:dyDescent="0.2">
      <c r="A11" s="5"/>
      <c r="B11" s="5"/>
      <c r="C11" s="5"/>
      <c r="D11" s="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85F8-618D-8043-983B-BDFFC1D80C43}">
  <dimension ref="A1:L44"/>
  <sheetViews>
    <sheetView workbookViewId="0">
      <selection activeCell="A44" sqref="A44:C44"/>
    </sheetView>
  </sheetViews>
  <sheetFormatPr baseColWidth="10" defaultRowHeight="16" x14ac:dyDescent="0.2"/>
  <cols>
    <col min="1" max="16384" width="10.83203125" style="5"/>
  </cols>
  <sheetData>
    <row r="1" spans="2:12" ht="18" x14ac:dyDescent="0.2">
      <c r="B1" s="14" t="s">
        <v>11</v>
      </c>
      <c r="C1" s="6"/>
      <c r="D1" s="6"/>
      <c r="E1" s="6"/>
      <c r="F1" s="14" t="s">
        <v>12</v>
      </c>
      <c r="G1" s="6"/>
      <c r="H1" s="6"/>
      <c r="I1" s="6"/>
      <c r="J1" s="14" t="s">
        <v>13</v>
      </c>
      <c r="K1" s="6"/>
    </row>
    <row r="2" spans="2:12" ht="18" x14ac:dyDescent="0.2">
      <c r="B2" s="8" t="s">
        <v>10</v>
      </c>
      <c r="C2" s="8" t="s">
        <v>2</v>
      </c>
      <c r="F2" s="8" t="s">
        <v>10</v>
      </c>
      <c r="G2" s="8" t="s">
        <v>2</v>
      </c>
      <c r="J2" s="8" t="s">
        <v>10</v>
      </c>
      <c r="K2" s="8" t="s">
        <v>2</v>
      </c>
    </row>
    <row r="3" spans="2:12" x14ac:dyDescent="0.2">
      <c r="B3" s="3">
        <v>0.8</v>
      </c>
      <c r="C3" s="3">
        <v>1.9</v>
      </c>
      <c r="D3" s="7"/>
      <c r="E3" s="7"/>
      <c r="F3" s="3">
        <v>1</v>
      </c>
      <c r="G3" s="3">
        <v>1.3</v>
      </c>
      <c r="H3" s="7"/>
      <c r="I3" s="7"/>
      <c r="J3" s="3">
        <v>3.6</v>
      </c>
      <c r="K3" s="3">
        <v>5.3</v>
      </c>
      <c r="L3" s="7"/>
    </row>
    <row r="4" spans="2:12" x14ac:dyDescent="0.2">
      <c r="B4" s="3">
        <v>1.6</v>
      </c>
      <c r="C4" s="3">
        <v>1.3</v>
      </c>
      <c r="D4" s="7"/>
      <c r="E4" s="7"/>
      <c r="F4" s="3">
        <v>1.3</v>
      </c>
      <c r="G4" s="3">
        <v>1.1000000000000001</v>
      </c>
      <c r="H4" s="7"/>
      <c r="I4" s="7"/>
      <c r="J4" s="3">
        <v>4.9000000000000004</v>
      </c>
      <c r="K4" s="3">
        <v>4.4000000000000004</v>
      </c>
      <c r="L4" s="7"/>
    </row>
    <row r="5" spans="2:12" x14ac:dyDescent="0.2">
      <c r="B5" s="3">
        <v>0.9</v>
      </c>
      <c r="C5" s="3">
        <v>1.3</v>
      </c>
      <c r="D5" s="7"/>
      <c r="E5" s="7"/>
      <c r="F5" s="3">
        <v>1.1000000000000001</v>
      </c>
      <c r="G5" s="3">
        <v>1</v>
      </c>
      <c r="H5" s="7"/>
      <c r="I5" s="7"/>
      <c r="J5" s="3">
        <v>3.5</v>
      </c>
      <c r="K5" s="3">
        <v>4.0999999999999996</v>
      </c>
      <c r="L5" s="7"/>
    </row>
    <row r="6" spans="2:12" x14ac:dyDescent="0.2">
      <c r="B6" s="3">
        <v>1.8</v>
      </c>
      <c r="C6" s="3">
        <v>0.8</v>
      </c>
      <c r="D6" s="7"/>
      <c r="E6" s="7"/>
      <c r="F6" s="3">
        <v>1.2</v>
      </c>
      <c r="G6" s="3">
        <v>0.8</v>
      </c>
      <c r="H6" s="7"/>
      <c r="I6" s="7"/>
      <c r="J6" s="3">
        <v>5.4</v>
      </c>
      <c r="K6" s="3">
        <v>3.3</v>
      </c>
      <c r="L6" s="7"/>
    </row>
    <row r="7" spans="2:12" x14ac:dyDescent="0.2">
      <c r="B7" s="3">
        <v>1</v>
      </c>
      <c r="C7" s="3">
        <v>1.4</v>
      </c>
      <c r="D7" s="7"/>
      <c r="E7" s="7"/>
      <c r="F7" s="3">
        <v>1.1000000000000001</v>
      </c>
      <c r="G7" s="3">
        <v>1.1000000000000001</v>
      </c>
      <c r="H7" s="7"/>
      <c r="I7" s="7"/>
      <c r="J7" s="3">
        <v>3.9</v>
      </c>
      <c r="K7" s="3">
        <v>4.5</v>
      </c>
      <c r="L7" s="7"/>
    </row>
    <row r="8" spans="2:12" x14ac:dyDescent="0.2">
      <c r="B8" s="3">
        <v>1.2</v>
      </c>
      <c r="C8" s="3">
        <v>2.1</v>
      </c>
      <c r="D8" s="7"/>
      <c r="E8" s="7"/>
      <c r="F8" s="3">
        <v>1</v>
      </c>
      <c r="G8" s="3">
        <v>1.2</v>
      </c>
      <c r="H8" s="7"/>
      <c r="I8" s="7"/>
      <c r="J8" s="3">
        <v>4.0999999999999996</v>
      </c>
      <c r="K8" s="3">
        <v>5.2</v>
      </c>
      <c r="L8" s="7"/>
    </row>
    <row r="9" spans="2:12" x14ac:dyDescent="0.2">
      <c r="B9" s="3">
        <v>1.8</v>
      </c>
      <c r="C9" s="3">
        <v>2.1</v>
      </c>
      <c r="D9" s="7"/>
      <c r="E9" s="7"/>
      <c r="F9" s="3">
        <v>1.3</v>
      </c>
      <c r="G9" s="3">
        <v>1.3</v>
      </c>
      <c r="H9" s="7"/>
      <c r="I9" s="7"/>
      <c r="J9" s="3">
        <v>4.9000000000000004</v>
      </c>
      <c r="K9" s="3">
        <v>5.7</v>
      </c>
      <c r="L9" s="7"/>
    </row>
    <row r="10" spans="2:12" x14ac:dyDescent="0.2">
      <c r="B10" s="3">
        <v>1.3</v>
      </c>
      <c r="C10" s="3">
        <v>1.3</v>
      </c>
      <c r="D10" s="7"/>
      <c r="E10" s="7"/>
      <c r="F10" s="3">
        <v>1.1000000000000001</v>
      </c>
      <c r="G10" s="3">
        <v>1.5</v>
      </c>
      <c r="H10" s="7"/>
      <c r="I10" s="7"/>
      <c r="J10" s="3">
        <v>4.2</v>
      </c>
      <c r="K10" s="3">
        <v>4.8</v>
      </c>
      <c r="L10" s="7"/>
    </row>
    <row r="11" spans="2:12" x14ac:dyDescent="0.2">
      <c r="B11" s="3">
        <v>1.5</v>
      </c>
      <c r="C11" s="3">
        <v>1.3</v>
      </c>
      <c r="D11" s="7"/>
      <c r="E11" s="7"/>
      <c r="F11" s="3">
        <v>0.9</v>
      </c>
      <c r="G11" s="3">
        <v>1.2</v>
      </c>
      <c r="H11" s="7"/>
      <c r="I11" s="7"/>
      <c r="J11" s="3">
        <v>4.3</v>
      </c>
      <c r="K11" s="3">
        <v>4.5999999999999996</v>
      </c>
      <c r="L11" s="7"/>
    </row>
    <row r="12" spans="2:12" x14ac:dyDescent="0.2">
      <c r="B12" s="3">
        <v>1.6</v>
      </c>
      <c r="C12" s="3">
        <v>1.2</v>
      </c>
      <c r="D12" s="7"/>
      <c r="E12" s="7"/>
      <c r="F12" s="3">
        <v>1.3</v>
      </c>
      <c r="G12" s="3">
        <v>1.2</v>
      </c>
      <c r="H12" s="7"/>
      <c r="I12" s="7"/>
      <c r="J12" s="3">
        <v>4.7</v>
      </c>
      <c r="K12" s="3">
        <v>4.2</v>
      </c>
      <c r="L12" s="7"/>
    </row>
    <row r="13" spans="2:12" x14ac:dyDescent="0.2">
      <c r="B13" s="3">
        <v>1.6</v>
      </c>
      <c r="C13" s="3">
        <v>0.8</v>
      </c>
      <c r="D13" s="7"/>
      <c r="E13" s="7"/>
      <c r="F13" s="3">
        <v>1</v>
      </c>
      <c r="G13" s="3">
        <v>1</v>
      </c>
      <c r="H13" s="7"/>
      <c r="I13" s="7"/>
      <c r="J13" s="3">
        <v>4.5</v>
      </c>
      <c r="K13" s="3">
        <v>3.4</v>
      </c>
      <c r="L13" s="7"/>
    </row>
    <row r="14" spans="2:12" x14ac:dyDescent="0.2">
      <c r="B14" s="3">
        <v>1.3</v>
      </c>
      <c r="C14" s="3">
        <v>1.1000000000000001</v>
      </c>
      <c r="D14" s="7"/>
      <c r="E14" s="7"/>
      <c r="F14" s="3">
        <v>0.9</v>
      </c>
      <c r="G14" s="3">
        <v>1.2</v>
      </c>
      <c r="H14" s="7"/>
      <c r="I14" s="7"/>
      <c r="J14" s="3">
        <v>4.3</v>
      </c>
      <c r="K14" s="3">
        <v>3.9</v>
      </c>
      <c r="L14" s="7"/>
    </row>
    <row r="15" spans="2:12" x14ac:dyDescent="0.2">
      <c r="B15" s="3">
        <v>2.1</v>
      </c>
      <c r="C15" s="3">
        <v>1.5</v>
      </c>
      <c r="D15" s="7"/>
      <c r="E15" s="7"/>
      <c r="F15" s="3">
        <v>1.6</v>
      </c>
      <c r="G15" s="3">
        <v>1.3</v>
      </c>
      <c r="H15" s="7"/>
      <c r="I15" s="7"/>
      <c r="J15" s="3">
        <v>5.4</v>
      </c>
      <c r="K15" s="3">
        <v>4.5999999999999996</v>
      </c>
      <c r="L15" s="7"/>
    </row>
    <row r="16" spans="2:12" x14ac:dyDescent="0.2">
      <c r="B16" s="3">
        <v>1.1000000000000001</v>
      </c>
      <c r="C16" s="3">
        <v>1.7</v>
      </c>
      <c r="D16" s="7"/>
      <c r="E16" s="7"/>
      <c r="F16" s="3">
        <v>0.9</v>
      </c>
      <c r="G16" s="3">
        <v>1</v>
      </c>
      <c r="H16" s="7"/>
      <c r="I16" s="7"/>
      <c r="J16" s="3">
        <v>4</v>
      </c>
      <c r="K16" s="3">
        <v>4.9000000000000004</v>
      </c>
      <c r="L16" s="7"/>
    </row>
    <row r="17" spans="2:12" x14ac:dyDescent="0.2">
      <c r="B17" s="3">
        <v>2.2999999999999998</v>
      </c>
      <c r="C17" s="3">
        <v>1.4</v>
      </c>
      <c r="D17" s="7"/>
      <c r="E17" s="7"/>
      <c r="F17" s="3">
        <v>1.4</v>
      </c>
      <c r="G17" s="3">
        <v>1</v>
      </c>
      <c r="H17" s="7"/>
      <c r="I17" s="7"/>
      <c r="J17" s="3">
        <v>5.5</v>
      </c>
      <c r="K17" s="3">
        <v>4.3</v>
      </c>
      <c r="L17" s="7"/>
    </row>
    <row r="18" spans="2:12" x14ac:dyDescent="0.2">
      <c r="B18" s="3">
        <v>1.1000000000000001</v>
      </c>
      <c r="C18" s="3">
        <v>1.6</v>
      </c>
      <c r="D18" s="7"/>
      <c r="E18" s="7"/>
      <c r="F18" s="3">
        <v>1.1000000000000001</v>
      </c>
      <c r="G18" s="3">
        <v>1.3</v>
      </c>
      <c r="H18" s="7"/>
      <c r="I18" s="7"/>
      <c r="J18" s="3">
        <v>3.9</v>
      </c>
      <c r="K18" s="3">
        <v>4.9000000000000004</v>
      </c>
      <c r="L18" s="7"/>
    </row>
    <row r="19" spans="2:12" x14ac:dyDescent="0.2">
      <c r="B19" s="3">
        <v>1.1000000000000001</v>
      </c>
      <c r="C19" s="3">
        <v>1.4</v>
      </c>
      <c r="D19" s="7"/>
      <c r="E19" s="7"/>
      <c r="F19" s="3">
        <v>1</v>
      </c>
      <c r="G19" s="3">
        <v>1.1000000000000001</v>
      </c>
      <c r="H19" s="7"/>
      <c r="I19" s="7"/>
      <c r="J19" s="3">
        <v>4.0999999999999996</v>
      </c>
      <c r="K19" s="3">
        <v>4.3</v>
      </c>
      <c r="L19" s="7"/>
    </row>
    <row r="20" spans="2:12" x14ac:dyDescent="0.2">
      <c r="B20" s="3">
        <v>2.4</v>
      </c>
      <c r="C20" s="3">
        <v>1.2</v>
      </c>
      <c r="D20" s="7"/>
      <c r="E20" s="7"/>
      <c r="F20" s="3">
        <v>1.8</v>
      </c>
      <c r="G20" s="3">
        <v>1.1000000000000001</v>
      </c>
      <c r="H20" s="7"/>
      <c r="I20" s="7"/>
      <c r="J20" s="3">
        <v>5.8</v>
      </c>
      <c r="K20" s="3">
        <v>4</v>
      </c>
      <c r="L20" s="7"/>
    </row>
    <row r="21" spans="2:12" x14ac:dyDescent="0.2">
      <c r="B21" s="3">
        <v>1.7</v>
      </c>
      <c r="C21" s="3">
        <v>1.2</v>
      </c>
      <c r="D21" s="7"/>
      <c r="E21" s="7"/>
      <c r="F21" s="3">
        <v>1.2</v>
      </c>
      <c r="G21" s="3">
        <v>1</v>
      </c>
      <c r="H21" s="7"/>
      <c r="I21" s="7"/>
      <c r="J21" s="3">
        <v>4.5999999999999996</v>
      </c>
      <c r="K21" s="3">
        <v>4</v>
      </c>
      <c r="L21" s="7"/>
    </row>
    <row r="22" spans="2:12" x14ac:dyDescent="0.2">
      <c r="B22" s="3">
        <v>1.2</v>
      </c>
      <c r="C22" s="3">
        <v>1.3</v>
      </c>
      <c r="D22" s="7"/>
      <c r="E22" s="7"/>
      <c r="F22" s="3">
        <v>1.2</v>
      </c>
      <c r="G22" s="3">
        <v>1.1000000000000001</v>
      </c>
      <c r="H22" s="7"/>
      <c r="I22" s="7"/>
      <c r="J22" s="3">
        <v>4.3</v>
      </c>
      <c r="K22" s="3">
        <v>4.4000000000000004</v>
      </c>
      <c r="L22" s="7"/>
    </row>
    <row r="23" spans="2:12" x14ac:dyDescent="0.2">
      <c r="B23" s="3">
        <v>1.3</v>
      </c>
      <c r="C23" s="3">
        <v>2.2999999999999998</v>
      </c>
      <c r="D23" s="7"/>
      <c r="E23" s="7"/>
      <c r="F23" s="3">
        <v>1</v>
      </c>
      <c r="G23" s="3">
        <v>1.5</v>
      </c>
      <c r="H23" s="7"/>
      <c r="I23" s="7"/>
      <c r="J23" s="3">
        <v>4.0999999999999996</v>
      </c>
      <c r="K23" s="3">
        <v>5.6</v>
      </c>
      <c r="L23" s="7"/>
    </row>
    <row r="24" spans="2:12" x14ac:dyDescent="0.2">
      <c r="B24" s="3">
        <v>1.8</v>
      </c>
      <c r="C24" s="3">
        <v>1.8</v>
      </c>
      <c r="D24" s="7"/>
      <c r="E24" s="7"/>
      <c r="F24" s="3">
        <v>1.4</v>
      </c>
      <c r="G24" s="3">
        <v>1.1000000000000001</v>
      </c>
      <c r="H24" s="7"/>
      <c r="I24" s="7"/>
      <c r="J24" s="3">
        <v>5.2</v>
      </c>
      <c r="K24" s="3">
        <v>4.7</v>
      </c>
      <c r="L24" s="7"/>
    </row>
    <row r="25" spans="2:12" x14ac:dyDescent="0.2">
      <c r="B25" s="3">
        <v>1.5</v>
      </c>
      <c r="C25" s="3">
        <v>1.1000000000000001</v>
      </c>
      <c r="D25" s="7"/>
      <c r="E25" s="7"/>
      <c r="F25" s="3">
        <v>0.9</v>
      </c>
      <c r="G25" s="3">
        <v>1</v>
      </c>
      <c r="H25" s="7"/>
      <c r="I25" s="7"/>
      <c r="J25" s="3">
        <v>4.3</v>
      </c>
      <c r="K25" s="3">
        <v>3.9</v>
      </c>
      <c r="L25" s="7"/>
    </row>
    <row r="26" spans="2:12" x14ac:dyDescent="0.2">
      <c r="B26" s="3">
        <v>2.1</v>
      </c>
      <c r="C26" s="3">
        <v>1.2</v>
      </c>
      <c r="D26" s="7"/>
      <c r="E26" s="7"/>
      <c r="F26" s="3">
        <v>1.3</v>
      </c>
      <c r="G26" s="3">
        <v>0.9</v>
      </c>
      <c r="H26" s="7"/>
      <c r="I26" s="7"/>
      <c r="J26" s="3">
        <v>5.3</v>
      </c>
      <c r="K26" s="3">
        <v>3.9</v>
      </c>
      <c r="L26" s="7"/>
    </row>
    <row r="27" spans="2:12" x14ac:dyDescent="0.2">
      <c r="B27" s="3">
        <v>0.7</v>
      </c>
      <c r="C27" s="3">
        <v>1.3</v>
      </c>
      <c r="D27" s="7"/>
      <c r="E27" s="7"/>
      <c r="F27" s="3">
        <v>1</v>
      </c>
      <c r="G27" s="3">
        <v>1.2</v>
      </c>
      <c r="H27" s="7"/>
      <c r="I27" s="7"/>
      <c r="J27" s="3">
        <v>3.2</v>
      </c>
      <c r="K27" s="3">
        <v>4.0999999999999996</v>
      </c>
      <c r="L27" s="7"/>
    </row>
    <row r="28" spans="2:12" x14ac:dyDescent="0.2">
      <c r="B28" s="3">
        <v>0.5</v>
      </c>
      <c r="C28" s="3">
        <v>0.8</v>
      </c>
      <c r="D28" s="7"/>
      <c r="E28" s="7"/>
      <c r="F28" s="3">
        <v>0.8</v>
      </c>
      <c r="G28" s="3">
        <v>0.8</v>
      </c>
      <c r="H28" s="7"/>
      <c r="I28" s="7"/>
      <c r="J28" s="3">
        <v>2.6</v>
      </c>
      <c r="K28" s="3">
        <v>3.3</v>
      </c>
      <c r="L28" s="7"/>
    </row>
    <row r="29" spans="2:12" x14ac:dyDescent="0.2">
      <c r="B29" s="3">
        <v>0.9</v>
      </c>
      <c r="C29" s="3">
        <v>1</v>
      </c>
      <c r="D29" s="7"/>
      <c r="E29" s="7"/>
      <c r="F29" s="3">
        <v>0.8</v>
      </c>
      <c r="G29" s="3">
        <v>1.2</v>
      </c>
      <c r="H29" s="7"/>
      <c r="I29" s="7"/>
      <c r="J29" s="3">
        <v>3.4</v>
      </c>
      <c r="K29" s="3">
        <v>4</v>
      </c>
      <c r="L29" s="7"/>
    </row>
    <row r="30" spans="2:12" x14ac:dyDescent="0.2">
      <c r="B30" s="3">
        <v>1.1000000000000001</v>
      </c>
      <c r="C30" s="3">
        <v>0.8</v>
      </c>
      <c r="D30" s="7"/>
      <c r="E30" s="7"/>
      <c r="F30" s="3">
        <v>1.1000000000000001</v>
      </c>
      <c r="G30" s="3">
        <v>1</v>
      </c>
      <c r="H30" s="7"/>
      <c r="I30" s="7"/>
      <c r="J30" s="3">
        <v>3.8</v>
      </c>
      <c r="K30" s="3">
        <v>3.4</v>
      </c>
      <c r="L30" s="7"/>
    </row>
    <row r="31" spans="2:12" x14ac:dyDescent="0.2">
      <c r="B31" s="3">
        <v>1.7</v>
      </c>
      <c r="C31" s="3">
        <v>0.9</v>
      </c>
      <c r="D31" s="7"/>
      <c r="E31" s="7"/>
      <c r="F31" s="3">
        <v>1.5</v>
      </c>
      <c r="G31" s="3">
        <v>0.9</v>
      </c>
      <c r="H31" s="7"/>
      <c r="I31" s="7"/>
      <c r="J31" s="3">
        <v>5</v>
      </c>
      <c r="K31" s="3">
        <v>3.6</v>
      </c>
      <c r="L31" s="7"/>
    </row>
    <row r="32" spans="2:12" x14ac:dyDescent="0.2">
      <c r="B32" s="3">
        <v>1.8</v>
      </c>
      <c r="C32" s="3">
        <v>2.8</v>
      </c>
      <c r="D32" s="7"/>
      <c r="E32" s="7"/>
      <c r="F32" s="3">
        <v>1.6</v>
      </c>
      <c r="G32" s="3">
        <v>1.7</v>
      </c>
      <c r="H32" s="7"/>
      <c r="I32" s="7"/>
      <c r="J32" s="3">
        <v>5.3</v>
      </c>
      <c r="K32" s="3">
        <v>6.2</v>
      </c>
      <c r="L32" s="7"/>
    </row>
    <row r="33" spans="1:12" x14ac:dyDescent="0.2">
      <c r="B33" s="3">
        <v>0.7</v>
      </c>
      <c r="C33" s="3">
        <v>1.6</v>
      </c>
      <c r="D33" s="7"/>
      <c r="E33" s="7"/>
      <c r="F33" s="3">
        <v>0.7</v>
      </c>
      <c r="G33" s="3">
        <v>1.2</v>
      </c>
      <c r="H33" s="7"/>
      <c r="I33" s="7"/>
      <c r="J33" s="3">
        <v>3</v>
      </c>
      <c r="K33" s="3">
        <v>4.5999999999999996</v>
      </c>
      <c r="L33" s="7"/>
    </row>
    <row r="34" spans="1:12" x14ac:dyDescent="0.2">
      <c r="B34" s="3">
        <v>0.9</v>
      </c>
      <c r="C34" s="3">
        <v>0.7</v>
      </c>
      <c r="D34" s="7"/>
      <c r="E34" s="7"/>
      <c r="F34" s="3">
        <v>1.2</v>
      </c>
      <c r="G34" s="3">
        <v>0.9</v>
      </c>
      <c r="H34" s="7"/>
      <c r="I34" s="7"/>
      <c r="J34" s="3">
        <v>3.6</v>
      </c>
      <c r="K34" s="3">
        <v>3.4</v>
      </c>
      <c r="L34" s="7"/>
    </row>
    <row r="35" spans="1:12" x14ac:dyDescent="0.2">
      <c r="B35" s="3">
        <v>2.2000000000000002</v>
      </c>
      <c r="C35" s="3">
        <v>1.4</v>
      </c>
      <c r="D35" s="7"/>
      <c r="E35" s="7"/>
      <c r="F35" s="3">
        <v>1.3</v>
      </c>
      <c r="G35" s="3">
        <v>1.1000000000000001</v>
      </c>
      <c r="H35" s="7"/>
      <c r="I35" s="7"/>
      <c r="J35" s="3">
        <v>5.9</v>
      </c>
      <c r="K35" s="3">
        <v>4.5</v>
      </c>
      <c r="L35" s="7"/>
    </row>
    <row r="36" spans="1:12" x14ac:dyDescent="0.2">
      <c r="B36" s="3">
        <v>1.4</v>
      </c>
      <c r="C36" s="3">
        <v>1.1000000000000001</v>
      </c>
      <c r="D36" s="7"/>
      <c r="E36" s="7"/>
      <c r="F36" s="3">
        <v>1.2</v>
      </c>
      <c r="G36" s="3">
        <v>0.9</v>
      </c>
      <c r="H36" s="7"/>
      <c r="I36" s="7"/>
      <c r="J36" s="3">
        <v>4.5999999999999996</v>
      </c>
      <c r="K36" s="3">
        <v>3.9</v>
      </c>
      <c r="L36" s="7"/>
    </row>
    <row r="37" spans="1:12" x14ac:dyDescent="0.2">
      <c r="B37" s="3">
        <v>1.2</v>
      </c>
      <c r="C37" s="3">
        <v>1.5</v>
      </c>
      <c r="D37" s="7"/>
      <c r="E37" s="7"/>
      <c r="F37" s="3">
        <v>1.4</v>
      </c>
      <c r="G37" s="3">
        <v>1.5</v>
      </c>
      <c r="H37" s="7"/>
      <c r="I37" s="7"/>
      <c r="J37" s="3">
        <v>4.3</v>
      </c>
      <c r="K37" s="3">
        <v>4.7</v>
      </c>
      <c r="L37" s="7"/>
    </row>
    <row r="38" spans="1:12" x14ac:dyDescent="0.2">
      <c r="B38" s="3">
        <v>1.4</v>
      </c>
      <c r="C38" s="3">
        <v>0.9</v>
      </c>
      <c r="D38" s="7"/>
      <c r="E38" s="7"/>
      <c r="F38" s="3">
        <v>1</v>
      </c>
      <c r="G38" s="3">
        <v>0.9</v>
      </c>
      <c r="H38" s="7"/>
      <c r="I38" s="7"/>
      <c r="J38" s="3">
        <v>4.4000000000000004</v>
      </c>
      <c r="K38" s="3">
        <v>3.6</v>
      </c>
      <c r="L38" s="7"/>
    </row>
    <row r="39" spans="1:12" x14ac:dyDescent="0.2">
      <c r="B39" s="3">
        <v>0.7</v>
      </c>
      <c r="C39" s="3">
        <v>0.9</v>
      </c>
      <c r="D39" s="7"/>
      <c r="E39" s="7"/>
      <c r="F39" s="3">
        <v>0.7</v>
      </c>
      <c r="G39" s="3">
        <v>0.9</v>
      </c>
      <c r="H39" s="7"/>
      <c r="I39" s="7"/>
      <c r="J39" s="3">
        <v>3</v>
      </c>
      <c r="K39" s="3">
        <v>3.8</v>
      </c>
      <c r="L39" s="7"/>
    </row>
    <row r="40" spans="1:12" x14ac:dyDescent="0.2">
      <c r="B40" s="3">
        <v>0.6</v>
      </c>
      <c r="C40" s="3">
        <v>1.1000000000000001</v>
      </c>
      <c r="D40" s="7"/>
      <c r="E40" s="7"/>
      <c r="F40" s="3">
        <v>0.9</v>
      </c>
      <c r="G40" s="3">
        <v>1.1000000000000001</v>
      </c>
      <c r="H40" s="7"/>
      <c r="I40" s="7"/>
      <c r="J40" s="3">
        <v>3</v>
      </c>
      <c r="K40" s="3">
        <v>4</v>
      </c>
      <c r="L40" s="7"/>
    </row>
    <row r="41" spans="1:12" x14ac:dyDescent="0.2">
      <c r="B41" s="3">
        <v>1.9</v>
      </c>
      <c r="C41" s="3">
        <v>1.1000000000000001</v>
      </c>
      <c r="D41" s="7"/>
      <c r="E41" s="7"/>
      <c r="F41" s="3">
        <v>1.4</v>
      </c>
      <c r="G41" s="3">
        <v>1</v>
      </c>
      <c r="H41" s="7"/>
      <c r="I41" s="7"/>
      <c r="J41" s="3">
        <v>5</v>
      </c>
      <c r="K41" s="3">
        <v>3.7</v>
      </c>
      <c r="L41" s="7"/>
    </row>
    <row r="42" spans="1:12" x14ac:dyDescent="0.2">
      <c r="B42" s="3">
        <v>2.1</v>
      </c>
      <c r="C42" s="3">
        <v>1.2</v>
      </c>
      <c r="D42" s="7"/>
      <c r="E42" s="7"/>
      <c r="F42" s="3">
        <v>1.7</v>
      </c>
      <c r="G42" s="3">
        <v>0.8</v>
      </c>
      <c r="H42" s="7"/>
      <c r="I42" s="7"/>
      <c r="J42" s="3">
        <v>5.2</v>
      </c>
      <c r="K42" s="3">
        <v>3.9</v>
      </c>
      <c r="L42" s="7"/>
    </row>
    <row r="43" spans="1:12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2">
      <c r="A44" s="9" t="s">
        <v>37</v>
      </c>
      <c r="B44" s="9">
        <f>AVERAGE(B3:B42)</f>
        <v>1.3975000000000004</v>
      </c>
      <c r="C44" s="9">
        <f t="shared" ref="C44:K44" si="0">AVERAGE(C3:C42)</f>
        <v>1.335</v>
      </c>
      <c r="D44" s="9"/>
      <c r="E44" s="9"/>
      <c r="F44" s="9">
        <f t="shared" si="0"/>
        <v>1.1575000000000002</v>
      </c>
      <c r="G44" s="9">
        <f t="shared" si="0"/>
        <v>1.1100000000000001</v>
      </c>
      <c r="H44" s="9"/>
      <c r="I44" s="9"/>
      <c r="J44" s="9">
        <f t="shared" si="0"/>
        <v>4.3524999999999991</v>
      </c>
      <c r="K44" s="9">
        <f t="shared" si="0"/>
        <v>4.29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A965-BDA5-2441-847E-37A7E147B3FF}">
  <dimension ref="A1:H865"/>
  <sheetViews>
    <sheetView workbookViewId="0">
      <selection activeCell="U41" sqref="U41"/>
    </sheetView>
  </sheetViews>
  <sheetFormatPr baseColWidth="10" defaultRowHeight="16" x14ac:dyDescent="0.2"/>
  <cols>
    <col min="1" max="1" width="15" style="5" customWidth="1"/>
    <col min="2" max="2" width="16.1640625" style="5" customWidth="1"/>
    <col min="3" max="3" width="20.1640625" style="5" customWidth="1"/>
    <col min="4" max="6" width="10.83203125" style="5"/>
    <col min="7" max="7" width="15.33203125" style="5" customWidth="1"/>
    <col min="8" max="8" width="17.83203125" style="5" customWidth="1"/>
    <col min="9" max="16384" width="10.83203125" style="5"/>
  </cols>
  <sheetData>
    <row r="1" spans="1:8" s="6" customFormat="1" ht="18" x14ac:dyDescent="0.2">
      <c r="A1" s="14" t="s">
        <v>24</v>
      </c>
    </row>
    <row r="2" spans="1:8" x14ac:dyDescent="0.2">
      <c r="A2" s="10" t="s">
        <v>1</v>
      </c>
      <c r="B2" s="10" t="s">
        <v>8</v>
      </c>
      <c r="C2" s="10" t="s">
        <v>9</v>
      </c>
      <c r="F2" s="10" t="s">
        <v>1</v>
      </c>
      <c r="G2" s="10" t="s">
        <v>8</v>
      </c>
      <c r="H2" s="10" t="s">
        <v>9</v>
      </c>
    </row>
    <row r="3" spans="1:8" x14ac:dyDescent="0.2">
      <c r="A3" s="17">
        <v>1.119</v>
      </c>
      <c r="B3" s="17">
        <v>0.71899999999999997</v>
      </c>
      <c r="C3" s="7">
        <v>1.236</v>
      </c>
      <c r="E3" s="9" t="s">
        <v>37</v>
      </c>
      <c r="F3" s="9">
        <f>AVERAGE(A3:A865)</f>
        <v>3.5368841251448444</v>
      </c>
      <c r="G3" s="9">
        <f t="shared" ref="G3:H3" si="0">AVERAGE(B3:B865)</f>
        <v>3.0395837912087948</v>
      </c>
      <c r="H3" s="9">
        <f t="shared" si="0"/>
        <v>4.0150160857908848</v>
      </c>
    </row>
    <row r="4" spans="1:8" x14ac:dyDescent="0.2">
      <c r="A4" s="7">
        <v>1.1910000000000001</v>
      </c>
      <c r="B4" s="17">
        <v>0.75900000000000001</v>
      </c>
      <c r="C4" s="7">
        <v>1.4139999999999999</v>
      </c>
    </row>
    <row r="5" spans="1:8" x14ac:dyDescent="0.2">
      <c r="A5" s="7">
        <v>1.1930000000000001</v>
      </c>
      <c r="B5" s="17">
        <v>0.78200000000000003</v>
      </c>
      <c r="C5" s="7">
        <v>1.456</v>
      </c>
    </row>
    <row r="6" spans="1:8" x14ac:dyDescent="0.2">
      <c r="A6" s="17">
        <v>1.2170000000000001</v>
      </c>
      <c r="B6" s="17">
        <v>0.79600000000000004</v>
      </c>
      <c r="C6" s="7">
        <v>1.573</v>
      </c>
    </row>
    <row r="7" spans="1:8" x14ac:dyDescent="0.2">
      <c r="A7" s="17">
        <v>1.254</v>
      </c>
      <c r="B7" s="17">
        <v>0.80200000000000005</v>
      </c>
      <c r="C7" s="17">
        <v>1.579</v>
      </c>
    </row>
    <row r="8" spans="1:8" x14ac:dyDescent="0.2">
      <c r="A8" s="7">
        <v>1.319</v>
      </c>
      <c r="B8" s="7">
        <v>0.89800000000000002</v>
      </c>
      <c r="C8" s="17">
        <v>1.6439999999999999</v>
      </c>
    </row>
    <row r="9" spans="1:8" x14ac:dyDescent="0.2">
      <c r="A9" s="7">
        <v>1.36</v>
      </c>
      <c r="B9" s="17">
        <v>0.90200000000000002</v>
      </c>
      <c r="C9" s="17">
        <v>1.663</v>
      </c>
    </row>
    <row r="10" spans="1:8" x14ac:dyDescent="0.2">
      <c r="A10" s="17">
        <v>1.37</v>
      </c>
      <c r="B10" s="17">
        <v>0.92200000000000004</v>
      </c>
      <c r="C10" s="7">
        <v>1.696</v>
      </c>
    </row>
    <row r="11" spans="1:8" x14ac:dyDescent="0.2">
      <c r="A11" s="17">
        <v>1.381</v>
      </c>
      <c r="B11" s="17">
        <v>0.92200000000000004</v>
      </c>
      <c r="C11" s="17">
        <v>1.7110000000000001</v>
      </c>
    </row>
    <row r="12" spans="1:8" x14ac:dyDescent="0.2">
      <c r="A12" s="7">
        <v>1.423</v>
      </c>
      <c r="B12" s="7">
        <v>0.97799999999999998</v>
      </c>
      <c r="C12" s="7">
        <v>1.786</v>
      </c>
    </row>
    <row r="13" spans="1:8" x14ac:dyDescent="0.2">
      <c r="A13" s="17">
        <v>1.43</v>
      </c>
      <c r="B13" s="17">
        <v>0.98299999999999998</v>
      </c>
      <c r="C13" s="17">
        <v>1.79</v>
      </c>
    </row>
    <row r="14" spans="1:8" x14ac:dyDescent="0.2">
      <c r="A14" s="7">
        <v>1.4330000000000001</v>
      </c>
      <c r="B14" s="7">
        <v>1.0069999999999999</v>
      </c>
      <c r="C14" s="7">
        <v>1.8</v>
      </c>
    </row>
    <row r="15" spans="1:8" x14ac:dyDescent="0.2">
      <c r="A15" s="17">
        <v>1.4950000000000001</v>
      </c>
      <c r="B15" s="17">
        <v>1.016</v>
      </c>
      <c r="C15" s="7">
        <v>1.847</v>
      </c>
    </row>
    <row r="16" spans="1:8" x14ac:dyDescent="0.2">
      <c r="A16" s="17">
        <v>1.5009999999999999</v>
      </c>
      <c r="B16" s="17">
        <v>1.016</v>
      </c>
      <c r="C16" s="17">
        <v>1.863</v>
      </c>
    </row>
    <row r="17" spans="1:3" x14ac:dyDescent="0.2">
      <c r="A17" s="7">
        <v>1.5029999999999999</v>
      </c>
      <c r="B17" s="17">
        <v>1.036</v>
      </c>
      <c r="C17" s="7">
        <v>1.871</v>
      </c>
    </row>
    <row r="18" spans="1:3" x14ac:dyDescent="0.2">
      <c r="A18" s="7">
        <v>1.516</v>
      </c>
      <c r="B18" s="17">
        <v>1.081</v>
      </c>
      <c r="C18" s="7">
        <v>1.909</v>
      </c>
    </row>
    <row r="19" spans="1:3" x14ac:dyDescent="0.2">
      <c r="A19" s="7">
        <v>1.53</v>
      </c>
      <c r="B19" s="7">
        <v>1.1100000000000001</v>
      </c>
      <c r="C19" s="7">
        <v>1.9510000000000001</v>
      </c>
    </row>
    <row r="20" spans="1:3" x14ac:dyDescent="0.2">
      <c r="A20" s="17">
        <v>1.542</v>
      </c>
      <c r="B20" s="17">
        <v>1.119</v>
      </c>
      <c r="C20" s="17">
        <v>1.954</v>
      </c>
    </row>
    <row r="21" spans="1:3" x14ac:dyDescent="0.2">
      <c r="A21" s="7">
        <v>1.542</v>
      </c>
      <c r="B21" s="17">
        <v>1.1200000000000001</v>
      </c>
      <c r="C21" s="17">
        <v>1.9830000000000001</v>
      </c>
    </row>
    <row r="22" spans="1:3" x14ac:dyDescent="0.2">
      <c r="A22" s="17">
        <v>1.548</v>
      </c>
      <c r="B22" s="17">
        <v>1.143</v>
      </c>
      <c r="C22" s="17">
        <v>1.9890000000000001</v>
      </c>
    </row>
    <row r="23" spans="1:3" x14ac:dyDescent="0.2">
      <c r="A23" s="7">
        <v>1.5529999999999999</v>
      </c>
      <c r="B23" s="17">
        <v>1.1519999999999999</v>
      </c>
      <c r="C23" s="7">
        <v>1.992</v>
      </c>
    </row>
    <row r="24" spans="1:3" x14ac:dyDescent="0.2">
      <c r="A24" s="7">
        <v>1.5549999999999999</v>
      </c>
      <c r="B24" s="17">
        <v>1.159</v>
      </c>
      <c r="C24" s="17">
        <v>2</v>
      </c>
    </row>
    <row r="25" spans="1:3" x14ac:dyDescent="0.2">
      <c r="A25" s="7">
        <v>1.5569999999999999</v>
      </c>
      <c r="B25" s="17">
        <v>1.1599999999999999</v>
      </c>
      <c r="C25" s="7">
        <v>2.0230000000000001</v>
      </c>
    </row>
    <row r="26" spans="1:3" x14ac:dyDescent="0.2">
      <c r="A26" s="17">
        <v>1.5589999999999999</v>
      </c>
      <c r="B26" s="17">
        <v>1.1759999999999999</v>
      </c>
      <c r="C26" s="7">
        <v>2.0499999999999998</v>
      </c>
    </row>
    <row r="27" spans="1:3" x14ac:dyDescent="0.2">
      <c r="A27" s="17">
        <v>1.56</v>
      </c>
      <c r="B27" s="7">
        <v>1.2070000000000001</v>
      </c>
      <c r="C27" s="7">
        <v>2.0529999999999999</v>
      </c>
    </row>
    <row r="28" spans="1:3" x14ac:dyDescent="0.2">
      <c r="A28" s="17">
        <v>1.5620000000000001</v>
      </c>
      <c r="B28" s="17">
        <v>1.212</v>
      </c>
      <c r="C28" s="7">
        <v>2.0720000000000001</v>
      </c>
    </row>
    <row r="29" spans="1:3" x14ac:dyDescent="0.2">
      <c r="A29" s="7">
        <v>1.5780000000000001</v>
      </c>
      <c r="B29" s="17">
        <v>1.212</v>
      </c>
      <c r="C29" s="7">
        <v>2.0830000000000002</v>
      </c>
    </row>
    <row r="30" spans="1:3" x14ac:dyDescent="0.2">
      <c r="A30" s="7">
        <v>1.5780000000000001</v>
      </c>
      <c r="B30" s="7">
        <v>1.2190000000000001</v>
      </c>
      <c r="C30" s="7">
        <v>2.0859999999999999</v>
      </c>
    </row>
    <row r="31" spans="1:3" x14ac:dyDescent="0.2">
      <c r="A31" s="7">
        <v>1.583</v>
      </c>
      <c r="B31" s="7">
        <v>1.2230000000000001</v>
      </c>
      <c r="C31" s="17">
        <v>2.0939999999999999</v>
      </c>
    </row>
    <row r="32" spans="1:3" x14ac:dyDescent="0.2">
      <c r="A32" s="17">
        <v>1.59</v>
      </c>
      <c r="B32" s="7">
        <v>1.226</v>
      </c>
      <c r="C32" s="7">
        <v>2.0950000000000002</v>
      </c>
    </row>
    <row r="33" spans="1:3" x14ac:dyDescent="0.2">
      <c r="A33" s="7">
        <v>1.6180000000000001</v>
      </c>
      <c r="B33" s="17">
        <v>1.232</v>
      </c>
      <c r="C33" s="17">
        <v>2.11</v>
      </c>
    </row>
    <row r="34" spans="1:3" x14ac:dyDescent="0.2">
      <c r="A34" s="7">
        <v>1.6259999999999999</v>
      </c>
      <c r="B34" s="17">
        <v>1.2370000000000001</v>
      </c>
      <c r="C34" s="7">
        <v>2.117</v>
      </c>
    </row>
    <row r="35" spans="1:3" x14ac:dyDescent="0.2">
      <c r="A35" s="7">
        <v>1.629</v>
      </c>
      <c r="B35" s="7">
        <v>1.2450000000000001</v>
      </c>
      <c r="C35" s="17">
        <v>2.125</v>
      </c>
    </row>
    <row r="36" spans="1:3" x14ac:dyDescent="0.2">
      <c r="A36" s="17">
        <v>1.6319999999999999</v>
      </c>
      <c r="B36" s="7">
        <v>1.28</v>
      </c>
      <c r="C36" s="7">
        <v>2.133</v>
      </c>
    </row>
    <row r="37" spans="1:3" x14ac:dyDescent="0.2">
      <c r="A37" s="17">
        <v>1.6379999999999999</v>
      </c>
      <c r="B37" s="17">
        <v>1.286</v>
      </c>
      <c r="C37" s="17">
        <v>2.1469999999999998</v>
      </c>
    </row>
    <row r="38" spans="1:3" x14ac:dyDescent="0.2">
      <c r="A38" s="17">
        <v>1.663</v>
      </c>
      <c r="B38" s="7">
        <v>1.296</v>
      </c>
      <c r="C38" s="17">
        <v>2.1680000000000001</v>
      </c>
    </row>
    <row r="39" spans="1:3" x14ac:dyDescent="0.2">
      <c r="A39" s="17">
        <v>1.665</v>
      </c>
      <c r="B39" s="7">
        <v>1.2989999999999999</v>
      </c>
      <c r="C39" s="7">
        <v>2.1760000000000002</v>
      </c>
    </row>
    <row r="40" spans="1:3" x14ac:dyDescent="0.2">
      <c r="A40" s="7">
        <v>1.6919999999999999</v>
      </c>
      <c r="B40" s="17">
        <v>1.3109999999999999</v>
      </c>
      <c r="C40" s="17">
        <v>2.1869999999999998</v>
      </c>
    </row>
    <row r="41" spans="1:3" x14ac:dyDescent="0.2">
      <c r="A41" s="7">
        <v>1.7</v>
      </c>
      <c r="B41" s="7">
        <v>1.3169999999999999</v>
      </c>
      <c r="C41" s="7">
        <v>2.1930000000000001</v>
      </c>
    </row>
    <row r="42" spans="1:3" x14ac:dyDescent="0.2">
      <c r="A42" s="7">
        <v>1.7</v>
      </c>
      <c r="B42" s="7">
        <v>1.3180000000000001</v>
      </c>
      <c r="C42" s="7">
        <v>2.2149999999999999</v>
      </c>
    </row>
    <row r="43" spans="1:3" x14ac:dyDescent="0.2">
      <c r="A43" s="17">
        <v>1.7030000000000001</v>
      </c>
      <c r="B43" s="7">
        <v>1.3180000000000001</v>
      </c>
      <c r="C43" s="7">
        <v>2.222</v>
      </c>
    </row>
    <row r="44" spans="1:3" x14ac:dyDescent="0.2">
      <c r="A44" s="7">
        <v>1.7250000000000001</v>
      </c>
      <c r="B44" s="7">
        <v>1.321</v>
      </c>
      <c r="C44" s="7">
        <v>2.2240000000000002</v>
      </c>
    </row>
    <row r="45" spans="1:3" x14ac:dyDescent="0.2">
      <c r="A45" s="17">
        <v>1.742</v>
      </c>
      <c r="B45" s="17">
        <v>1.327</v>
      </c>
      <c r="C45" s="7">
        <v>2.2309999999999999</v>
      </c>
    </row>
    <row r="46" spans="1:3" x14ac:dyDescent="0.2">
      <c r="A46" s="7">
        <v>1.7509999999999999</v>
      </c>
      <c r="B46" s="17">
        <v>1.327</v>
      </c>
      <c r="C46" s="7">
        <v>2.2349999999999999</v>
      </c>
    </row>
    <row r="47" spans="1:3" x14ac:dyDescent="0.2">
      <c r="A47" s="7">
        <v>1.7669999999999999</v>
      </c>
      <c r="B47" s="17">
        <v>1.329</v>
      </c>
      <c r="C47" s="7">
        <v>2.2400000000000002</v>
      </c>
    </row>
    <row r="48" spans="1:3" x14ac:dyDescent="0.2">
      <c r="A48" s="7">
        <v>1.7669999999999999</v>
      </c>
      <c r="B48" s="17">
        <v>1.345</v>
      </c>
      <c r="C48" s="7">
        <v>2.2839999999999998</v>
      </c>
    </row>
    <row r="49" spans="1:3" x14ac:dyDescent="0.2">
      <c r="A49" s="7">
        <v>1.796</v>
      </c>
      <c r="B49" s="17">
        <v>1.35</v>
      </c>
      <c r="C49" s="7">
        <v>2.3460000000000001</v>
      </c>
    </row>
    <row r="50" spans="1:3" x14ac:dyDescent="0.2">
      <c r="A50" s="17">
        <v>1.806</v>
      </c>
      <c r="B50" s="17">
        <v>1.35</v>
      </c>
      <c r="C50" s="7">
        <v>2.3580000000000001</v>
      </c>
    </row>
    <row r="51" spans="1:3" x14ac:dyDescent="0.2">
      <c r="A51" s="7">
        <v>1.8129999999999999</v>
      </c>
      <c r="B51" s="17">
        <v>1.361</v>
      </c>
      <c r="C51" s="7">
        <v>2.36</v>
      </c>
    </row>
    <row r="52" spans="1:3" x14ac:dyDescent="0.2">
      <c r="A52" s="17">
        <v>1.8160000000000001</v>
      </c>
      <c r="B52" s="17">
        <v>1.361</v>
      </c>
      <c r="C52" s="7">
        <v>2.3679999999999999</v>
      </c>
    </row>
    <row r="53" spans="1:3" x14ac:dyDescent="0.2">
      <c r="A53" s="7">
        <v>1.8169999999999999</v>
      </c>
      <c r="B53" s="7">
        <v>1.3620000000000001</v>
      </c>
      <c r="C53" s="17">
        <v>2.38</v>
      </c>
    </row>
    <row r="54" spans="1:3" x14ac:dyDescent="0.2">
      <c r="A54" s="7">
        <v>1.82</v>
      </c>
      <c r="B54" s="17">
        <v>1.363</v>
      </c>
      <c r="C54" s="7">
        <v>2.383</v>
      </c>
    </row>
    <row r="55" spans="1:3" x14ac:dyDescent="0.2">
      <c r="A55" s="17">
        <v>1.829</v>
      </c>
      <c r="B55" s="17">
        <v>1.37</v>
      </c>
      <c r="C55" s="7">
        <v>2.3849999999999998</v>
      </c>
    </row>
    <row r="56" spans="1:3" x14ac:dyDescent="0.2">
      <c r="A56" s="7">
        <v>1.8360000000000001</v>
      </c>
      <c r="B56" s="7">
        <v>1.3740000000000001</v>
      </c>
      <c r="C56" s="7">
        <v>2.3849999999999998</v>
      </c>
    </row>
    <row r="57" spans="1:3" x14ac:dyDescent="0.2">
      <c r="A57" s="7">
        <v>1.837</v>
      </c>
      <c r="B57" s="17">
        <v>1.3819999999999999</v>
      </c>
      <c r="C57" s="17">
        <v>2.4140000000000001</v>
      </c>
    </row>
    <row r="58" spans="1:3" x14ac:dyDescent="0.2">
      <c r="A58" s="7">
        <v>1.84</v>
      </c>
      <c r="B58" s="17">
        <v>1.3839999999999999</v>
      </c>
      <c r="C58" s="7">
        <v>2.4209999999999998</v>
      </c>
    </row>
    <row r="59" spans="1:3" x14ac:dyDescent="0.2">
      <c r="A59" s="17">
        <v>1.849</v>
      </c>
      <c r="B59" s="17">
        <v>1.385</v>
      </c>
      <c r="C59" s="7">
        <v>2.4380000000000002</v>
      </c>
    </row>
    <row r="60" spans="1:3" x14ac:dyDescent="0.2">
      <c r="A60" s="7">
        <v>1.855</v>
      </c>
      <c r="B60" s="17">
        <v>1.385</v>
      </c>
      <c r="C60" s="7">
        <v>2.44</v>
      </c>
    </row>
    <row r="61" spans="1:3" x14ac:dyDescent="0.2">
      <c r="A61" s="7">
        <v>1.8560000000000001</v>
      </c>
      <c r="B61" s="7">
        <v>1.397</v>
      </c>
      <c r="C61" s="7">
        <v>2.4529999999999998</v>
      </c>
    </row>
    <row r="62" spans="1:3" x14ac:dyDescent="0.2">
      <c r="A62" s="7">
        <v>1.857</v>
      </c>
      <c r="B62" s="7">
        <v>1.419</v>
      </c>
      <c r="C62" s="7">
        <v>2.4529999999999998</v>
      </c>
    </row>
    <row r="63" spans="1:3" x14ac:dyDescent="0.2">
      <c r="A63" s="17">
        <v>1.861</v>
      </c>
      <c r="B63" s="17">
        <v>1.4219999999999999</v>
      </c>
      <c r="C63" s="7">
        <v>2.4550000000000001</v>
      </c>
    </row>
    <row r="64" spans="1:3" x14ac:dyDescent="0.2">
      <c r="A64" s="17">
        <v>1.8759999999999999</v>
      </c>
      <c r="B64" s="7">
        <v>1.427</v>
      </c>
      <c r="C64" s="7">
        <v>2.4670000000000001</v>
      </c>
    </row>
    <row r="65" spans="1:3" x14ac:dyDescent="0.2">
      <c r="A65" s="7">
        <v>1.877</v>
      </c>
      <c r="B65" s="7">
        <v>1.43</v>
      </c>
      <c r="C65" s="7">
        <v>2.4769999999999999</v>
      </c>
    </row>
    <row r="66" spans="1:3" x14ac:dyDescent="0.2">
      <c r="A66" s="7">
        <v>1.8939999999999999</v>
      </c>
      <c r="B66" s="17">
        <v>1.45</v>
      </c>
      <c r="C66" s="17">
        <v>2.492</v>
      </c>
    </row>
    <row r="67" spans="1:3" x14ac:dyDescent="0.2">
      <c r="A67" s="17">
        <v>1.901</v>
      </c>
      <c r="B67" s="17">
        <v>1.454</v>
      </c>
      <c r="C67" s="7">
        <v>2.4990000000000001</v>
      </c>
    </row>
    <row r="68" spans="1:3" x14ac:dyDescent="0.2">
      <c r="A68" s="7">
        <v>1.905</v>
      </c>
      <c r="B68" s="17">
        <v>1.4830000000000001</v>
      </c>
      <c r="C68" s="7">
        <v>2.5019999999999998</v>
      </c>
    </row>
    <row r="69" spans="1:3" x14ac:dyDescent="0.2">
      <c r="A69" s="7">
        <v>1.9059999999999999</v>
      </c>
      <c r="B69" s="7">
        <v>1.4930000000000001</v>
      </c>
      <c r="C69" s="7">
        <v>2.5369999999999999</v>
      </c>
    </row>
    <row r="70" spans="1:3" x14ac:dyDescent="0.2">
      <c r="A70" s="7">
        <v>1.909</v>
      </c>
      <c r="B70" s="7">
        <v>1.4930000000000001</v>
      </c>
      <c r="C70" s="17">
        <v>2.5499999999999998</v>
      </c>
    </row>
    <row r="71" spans="1:3" x14ac:dyDescent="0.2">
      <c r="A71" s="17">
        <v>1.915</v>
      </c>
      <c r="B71" s="7">
        <v>1.4950000000000001</v>
      </c>
      <c r="C71" s="17">
        <v>2.5569999999999999</v>
      </c>
    </row>
    <row r="72" spans="1:3" x14ac:dyDescent="0.2">
      <c r="A72" s="7">
        <v>1.923</v>
      </c>
      <c r="B72" s="17">
        <v>1.498</v>
      </c>
      <c r="C72" s="7">
        <v>2.5569999999999999</v>
      </c>
    </row>
    <row r="73" spans="1:3" x14ac:dyDescent="0.2">
      <c r="A73" s="18">
        <v>1.927</v>
      </c>
      <c r="B73" s="17">
        <v>1.498</v>
      </c>
      <c r="C73" s="17">
        <v>2.585</v>
      </c>
    </row>
    <row r="74" spans="1:3" x14ac:dyDescent="0.2">
      <c r="A74" s="7">
        <v>1.9490000000000001</v>
      </c>
      <c r="B74" s="17">
        <v>1.514</v>
      </c>
      <c r="C74" s="17">
        <v>2.589</v>
      </c>
    </row>
    <row r="75" spans="1:3" x14ac:dyDescent="0.2">
      <c r="A75" s="17">
        <v>1.97</v>
      </c>
      <c r="B75" s="7">
        <v>1.5249999999999999</v>
      </c>
      <c r="C75" s="7">
        <v>2.6120000000000001</v>
      </c>
    </row>
    <row r="76" spans="1:3" x14ac:dyDescent="0.2">
      <c r="A76" s="7">
        <v>1.9710000000000001</v>
      </c>
      <c r="B76" s="7">
        <v>1.5249999999999999</v>
      </c>
      <c r="C76" s="7">
        <v>2.625</v>
      </c>
    </row>
    <row r="77" spans="1:3" x14ac:dyDescent="0.2">
      <c r="A77" s="7">
        <v>1.9730000000000001</v>
      </c>
      <c r="B77" s="17">
        <v>1.5289999999999999</v>
      </c>
      <c r="C77" s="7">
        <v>2.6269999999999998</v>
      </c>
    </row>
    <row r="78" spans="1:3" x14ac:dyDescent="0.2">
      <c r="A78" s="7">
        <v>1.9750000000000001</v>
      </c>
      <c r="B78" s="17">
        <v>1.5289999999999999</v>
      </c>
      <c r="C78" s="17">
        <v>2.6280000000000001</v>
      </c>
    </row>
    <row r="79" spans="1:3" x14ac:dyDescent="0.2">
      <c r="A79" s="17">
        <v>1.9770000000000001</v>
      </c>
      <c r="B79" s="17">
        <v>1.5309999999999999</v>
      </c>
      <c r="C79" s="7">
        <v>2.6429999999999998</v>
      </c>
    </row>
    <row r="80" spans="1:3" x14ac:dyDescent="0.2">
      <c r="A80" s="17">
        <v>1.978</v>
      </c>
      <c r="B80" s="7">
        <v>1.5369999999999999</v>
      </c>
      <c r="C80" s="7">
        <v>2.6579999999999999</v>
      </c>
    </row>
    <row r="81" spans="1:3" x14ac:dyDescent="0.2">
      <c r="A81" s="7">
        <v>1.988</v>
      </c>
      <c r="B81" s="17">
        <v>1.548</v>
      </c>
      <c r="C81" s="7">
        <v>2.6640000000000001</v>
      </c>
    </row>
    <row r="82" spans="1:3" x14ac:dyDescent="0.2">
      <c r="A82" s="17">
        <v>1.994</v>
      </c>
      <c r="B82" s="7">
        <v>1.5549999999999999</v>
      </c>
      <c r="C82" s="17">
        <v>2.673</v>
      </c>
    </row>
    <row r="83" spans="1:3" x14ac:dyDescent="0.2">
      <c r="A83" s="7">
        <v>2</v>
      </c>
      <c r="B83" s="17">
        <v>1.5580000000000001</v>
      </c>
      <c r="C83" s="7">
        <v>2.6749999999999998</v>
      </c>
    </row>
    <row r="84" spans="1:3" x14ac:dyDescent="0.2">
      <c r="A84" s="7">
        <v>2.0019999999999998</v>
      </c>
      <c r="B84" s="17">
        <v>1.5580000000000001</v>
      </c>
      <c r="C84" s="17">
        <v>2.6760000000000002</v>
      </c>
    </row>
    <row r="85" spans="1:3" x14ac:dyDescent="0.2">
      <c r="A85" s="7">
        <v>2.0089999999999999</v>
      </c>
      <c r="B85" s="17">
        <v>1.5640000000000001</v>
      </c>
      <c r="C85" s="7">
        <v>2.69</v>
      </c>
    </row>
    <row r="86" spans="1:3" x14ac:dyDescent="0.2">
      <c r="A86" s="7">
        <v>2.0169999999999999</v>
      </c>
      <c r="B86" s="17">
        <v>1.57</v>
      </c>
      <c r="C86" s="7">
        <v>2.7149999999999999</v>
      </c>
    </row>
    <row r="87" spans="1:3" x14ac:dyDescent="0.2">
      <c r="A87" s="7">
        <v>2.0190000000000001</v>
      </c>
      <c r="B87" s="17">
        <v>1.5820000000000001</v>
      </c>
      <c r="C87" s="7">
        <v>2.726</v>
      </c>
    </row>
    <row r="88" spans="1:3" x14ac:dyDescent="0.2">
      <c r="A88" s="7">
        <v>2.0209999999999999</v>
      </c>
      <c r="B88" s="17">
        <v>1.585</v>
      </c>
      <c r="C88" s="7">
        <v>2.73</v>
      </c>
    </row>
    <row r="89" spans="1:3" x14ac:dyDescent="0.2">
      <c r="A89" s="7">
        <v>2.0249999999999999</v>
      </c>
      <c r="B89" s="7">
        <v>1.5940000000000001</v>
      </c>
      <c r="C89" s="7">
        <v>2.7320000000000002</v>
      </c>
    </row>
    <row r="90" spans="1:3" x14ac:dyDescent="0.2">
      <c r="A90" s="7">
        <v>2.032</v>
      </c>
      <c r="B90" s="17">
        <v>1.609</v>
      </c>
      <c r="C90" s="7">
        <v>2.742</v>
      </c>
    </row>
    <row r="91" spans="1:3" x14ac:dyDescent="0.2">
      <c r="A91" s="7">
        <v>2.032</v>
      </c>
      <c r="B91" s="7">
        <v>1.6180000000000001</v>
      </c>
      <c r="C91" s="7">
        <v>2.7519999999999998</v>
      </c>
    </row>
    <row r="92" spans="1:3" x14ac:dyDescent="0.2">
      <c r="A92" s="17">
        <v>2.0350000000000001</v>
      </c>
      <c r="B92" s="17">
        <v>1.6259999999999999</v>
      </c>
      <c r="C92" s="7">
        <v>2.7589999999999999</v>
      </c>
    </row>
    <row r="93" spans="1:3" x14ac:dyDescent="0.2">
      <c r="A93" s="7">
        <v>2.0350000000000001</v>
      </c>
      <c r="B93" s="17">
        <v>1.647</v>
      </c>
      <c r="C93" s="7">
        <v>2.7669999999999999</v>
      </c>
    </row>
    <row r="94" spans="1:3" x14ac:dyDescent="0.2">
      <c r="A94" s="7">
        <v>2.0390000000000001</v>
      </c>
      <c r="B94" s="17">
        <v>1.65</v>
      </c>
      <c r="C94" s="17">
        <v>2.7730000000000001</v>
      </c>
    </row>
    <row r="95" spans="1:3" x14ac:dyDescent="0.2">
      <c r="A95" s="7">
        <v>2.0640000000000001</v>
      </c>
      <c r="B95" s="17">
        <v>1.6619999999999999</v>
      </c>
      <c r="C95" s="7">
        <v>2.7749999999999999</v>
      </c>
    </row>
    <row r="96" spans="1:3" x14ac:dyDescent="0.2">
      <c r="A96" s="7">
        <v>2.0670000000000002</v>
      </c>
      <c r="B96" s="17">
        <v>1.67</v>
      </c>
      <c r="C96" s="7">
        <v>2.7839999999999998</v>
      </c>
    </row>
    <row r="97" spans="1:3" x14ac:dyDescent="0.2">
      <c r="A97" s="7">
        <v>2.0710000000000002</v>
      </c>
      <c r="B97" s="7">
        <v>1.671</v>
      </c>
      <c r="C97" s="7">
        <v>2.81</v>
      </c>
    </row>
    <row r="98" spans="1:3" x14ac:dyDescent="0.2">
      <c r="A98" s="17">
        <v>2.0720000000000001</v>
      </c>
      <c r="B98" s="7">
        <v>1.673</v>
      </c>
      <c r="C98" s="7">
        <v>2.8170000000000002</v>
      </c>
    </row>
    <row r="99" spans="1:3" x14ac:dyDescent="0.2">
      <c r="A99" s="18">
        <v>2.0720000000000001</v>
      </c>
      <c r="B99" s="17">
        <v>1.6739999999999999</v>
      </c>
      <c r="C99" s="7">
        <v>2.83</v>
      </c>
    </row>
    <row r="100" spans="1:3" x14ac:dyDescent="0.2">
      <c r="A100" s="7">
        <v>2.08</v>
      </c>
      <c r="B100" s="7">
        <v>1.677</v>
      </c>
      <c r="C100" s="7">
        <v>2.8460000000000001</v>
      </c>
    </row>
    <row r="101" spans="1:3" x14ac:dyDescent="0.2">
      <c r="A101" s="7">
        <v>2.081</v>
      </c>
      <c r="B101" s="17">
        <v>1.6819999999999999</v>
      </c>
      <c r="C101" s="7">
        <v>2.8490000000000002</v>
      </c>
    </row>
    <row r="102" spans="1:3" x14ac:dyDescent="0.2">
      <c r="A102" s="7">
        <v>2.0859999999999999</v>
      </c>
      <c r="B102" s="17">
        <v>1.69</v>
      </c>
      <c r="C102" s="17">
        <v>2.8530000000000002</v>
      </c>
    </row>
    <row r="103" spans="1:3" x14ac:dyDescent="0.2">
      <c r="A103" s="7">
        <v>2.089</v>
      </c>
      <c r="B103" s="7">
        <v>1.698</v>
      </c>
      <c r="C103" s="7">
        <v>2.8730000000000002</v>
      </c>
    </row>
    <row r="104" spans="1:3" x14ac:dyDescent="0.2">
      <c r="A104" s="17">
        <v>2.0910000000000002</v>
      </c>
      <c r="B104" s="17">
        <v>1.6990000000000001</v>
      </c>
      <c r="C104" s="7">
        <v>2.8740000000000001</v>
      </c>
    </row>
    <row r="105" spans="1:3" x14ac:dyDescent="0.2">
      <c r="A105" s="7">
        <v>2.0920000000000001</v>
      </c>
      <c r="B105" s="17">
        <v>1.7010000000000001</v>
      </c>
      <c r="C105" s="7">
        <v>2.875</v>
      </c>
    </row>
    <row r="106" spans="1:3" x14ac:dyDescent="0.2">
      <c r="A106" s="7">
        <v>2.1070000000000002</v>
      </c>
      <c r="B106" s="17">
        <v>1.71</v>
      </c>
      <c r="C106" s="17">
        <v>2.89</v>
      </c>
    </row>
    <row r="107" spans="1:3" x14ac:dyDescent="0.2">
      <c r="A107" s="7">
        <v>2.11</v>
      </c>
      <c r="B107" s="7">
        <v>1.712</v>
      </c>
      <c r="C107" s="7">
        <v>2.9</v>
      </c>
    </row>
    <row r="108" spans="1:3" x14ac:dyDescent="0.2">
      <c r="A108" s="7">
        <v>2.1139999999999999</v>
      </c>
      <c r="B108" s="17">
        <v>1.72</v>
      </c>
      <c r="C108" s="7">
        <v>2.9049999999999998</v>
      </c>
    </row>
    <row r="109" spans="1:3" x14ac:dyDescent="0.2">
      <c r="A109" s="7">
        <v>2.1139999999999999</v>
      </c>
      <c r="B109" s="7">
        <v>1.7210000000000001</v>
      </c>
      <c r="C109" s="7">
        <v>2.9159999999999999</v>
      </c>
    </row>
    <row r="110" spans="1:3" x14ac:dyDescent="0.2">
      <c r="A110" s="7">
        <v>2.121</v>
      </c>
      <c r="B110" s="7">
        <v>1.7490000000000001</v>
      </c>
      <c r="C110" s="7">
        <v>2.9180000000000001</v>
      </c>
    </row>
    <row r="111" spans="1:3" x14ac:dyDescent="0.2">
      <c r="A111" s="17">
        <v>2.1219999999999999</v>
      </c>
      <c r="B111" s="17">
        <v>1.7549999999999999</v>
      </c>
      <c r="C111" s="7">
        <v>2.9239999999999999</v>
      </c>
    </row>
    <row r="112" spans="1:3" x14ac:dyDescent="0.2">
      <c r="A112" s="7">
        <v>2.1230000000000002</v>
      </c>
      <c r="B112" s="7">
        <v>1.758</v>
      </c>
      <c r="C112" s="17">
        <v>2.9289999999999998</v>
      </c>
    </row>
    <row r="113" spans="1:3" x14ac:dyDescent="0.2">
      <c r="A113" s="7">
        <v>2.1240000000000001</v>
      </c>
      <c r="B113" s="7">
        <v>1.762</v>
      </c>
      <c r="C113" s="7">
        <v>2.93</v>
      </c>
    </row>
    <row r="114" spans="1:3" x14ac:dyDescent="0.2">
      <c r="A114" s="7">
        <v>2.125</v>
      </c>
      <c r="B114" s="7">
        <v>1.764</v>
      </c>
      <c r="C114" s="17">
        <v>2.9420000000000002</v>
      </c>
    </row>
    <row r="115" spans="1:3" x14ac:dyDescent="0.2">
      <c r="A115" s="17">
        <v>2.1259999999999999</v>
      </c>
      <c r="B115" s="17">
        <v>1.766</v>
      </c>
      <c r="C115" s="17">
        <v>2.9430000000000001</v>
      </c>
    </row>
    <row r="116" spans="1:3" x14ac:dyDescent="0.2">
      <c r="A116" s="7">
        <v>2.1269999999999998</v>
      </c>
      <c r="B116" s="17">
        <v>1.776</v>
      </c>
      <c r="C116" s="7">
        <v>2.9460000000000002</v>
      </c>
    </row>
    <row r="117" spans="1:3" x14ac:dyDescent="0.2">
      <c r="A117" s="7">
        <v>2.129</v>
      </c>
      <c r="B117" s="17">
        <v>1.7829999999999999</v>
      </c>
      <c r="C117" s="17">
        <v>2.9529999999999998</v>
      </c>
    </row>
    <row r="118" spans="1:3" x14ac:dyDescent="0.2">
      <c r="A118" s="17">
        <v>2.1339999999999999</v>
      </c>
      <c r="B118" s="7">
        <v>1.7929999999999999</v>
      </c>
      <c r="C118" s="7">
        <v>2.956</v>
      </c>
    </row>
    <row r="119" spans="1:3" x14ac:dyDescent="0.2">
      <c r="A119" s="7">
        <v>2.1429999999999998</v>
      </c>
      <c r="B119" s="17">
        <v>1.7929999999999999</v>
      </c>
      <c r="C119" s="17">
        <v>2.9609999999999999</v>
      </c>
    </row>
    <row r="120" spans="1:3" x14ac:dyDescent="0.2">
      <c r="A120" s="7">
        <v>2.145</v>
      </c>
      <c r="B120" s="7">
        <v>1.796</v>
      </c>
      <c r="C120" s="7">
        <v>2.9620000000000002</v>
      </c>
    </row>
    <row r="121" spans="1:3" x14ac:dyDescent="0.2">
      <c r="A121" s="17">
        <v>2.153</v>
      </c>
      <c r="B121" s="17">
        <v>1.8009999999999999</v>
      </c>
      <c r="C121" s="17">
        <v>2.9809999999999999</v>
      </c>
    </row>
    <row r="122" spans="1:3" x14ac:dyDescent="0.2">
      <c r="A122" s="17">
        <v>2.1560000000000001</v>
      </c>
      <c r="B122" s="17">
        <v>1.8069999999999999</v>
      </c>
      <c r="C122" s="7">
        <v>2.984</v>
      </c>
    </row>
    <row r="123" spans="1:3" x14ac:dyDescent="0.2">
      <c r="A123" s="7">
        <v>2.1579999999999999</v>
      </c>
      <c r="B123" s="7">
        <v>1.8080000000000001</v>
      </c>
      <c r="C123" s="17">
        <v>2.988</v>
      </c>
    </row>
    <row r="124" spans="1:3" x14ac:dyDescent="0.2">
      <c r="A124" s="17">
        <v>2.1859999999999999</v>
      </c>
      <c r="B124" s="17">
        <v>1.81</v>
      </c>
      <c r="C124" s="17">
        <v>2.9980000000000002</v>
      </c>
    </row>
    <row r="125" spans="1:3" x14ac:dyDescent="0.2">
      <c r="A125" s="18">
        <v>2.1859999999999999</v>
      </c>
      <c r="B125" s="7">
        <v>1.8149999999999999</v>
      </c>
      <c r="C125" s="7">
        <v>3.0110000000000001</v>
      </c>
    </row>
    <row r="126" spans="1:3" x14ac:dyDescent="0.2">
      <c r="A126" s="7">
        <v>2.1880000000000002</v>
      </c>
      <c r="B126" s="17">
        <v>1.8160000000000001</v>
      </c>
      <c r="C126" s="7">
        <v>3.012</v>
      </c>
    </row>
    <row r="127" spans="1:3" x14ac:dyDescent="0.2">
      <c r="A127" s="17">
        <v>2.1920000000000002</v>
      </c>
      <c r="B127" s="17">
        <v>1.8180000000000001</v>
      </c>
      <c r="C127" s="7">
        <v>3.0249999999999999</v>
      </c>
    </row>
    <row r="128" spans="1:3" x14ac:dyDescent="0.2">
      <c r="A128" s="18">
        <v>2.1960000000000002</v>
      </c>
      <c r="B128" s="17">
        <v>1.825</v>
      </c>
      <c r="C128" s="17">
        <v>3.044</v>
      </c>
    </row>
    <row r="129" spans="1:3" x14ac:dyDescent="0.2">
      <c r="A129" s="17">
        <v>2.1970000000000001</v>
      </c>
      <c r="B129" s="17">
        <v>1.825</v>
      </c>
      <c r="C129" s="7">
        <v>3.06</v>
      </c>
    </row>
    <row r="130" spans="1:3" x14ac:dyDescent="0.2">
      <c r="A130" s="7">
        <v>2.198</v>
      </c>
      <c r="B130" s="7">
        <v>1.8320000000000001</v>
      </c>
      <c r="C130" s="7">
        <v>3.06</v>
      </c>
    </row>
    <row r="131" spans="1:3" x14ac:dyDescent="0.2">
      <c r="A131" s="7">
        <v>2.21</v>
      </c>
      <c r="B131" s="17">
        <v>1.8420000000000001</v>
      </c>
      <c r="C131" s="7">
        <v>3.0779999999999998</v>
      </c>
    </row>
    <row r="132" spans="1:3" x14ac:dyDescent="0.2">
      <c r="A132" s="17">
        <v>2.2130000000000001</v>
      </c>
      <c r="B132" s="7">
        <v>1.853</v>
      </c>
      <c r="C132" s="7">
        <v>3.0790000000000002</v>
      </c>
    </row>
    <row r="133" spans="1:3" x14ac:dyDescent="0.2">
      <c r="A133" s="17">
        <v>2.2130000000000001</v>
      </c>
      <c r="B133" s="17">
        <v>1.867</v>
      </c>
      <c r="C133" s="17">
        <v>3.0960000000000001</v>
      </c>
    </row>
    <row r="134" spans="1:3" x14ac:dyDescent="0.2">
      <c r="A134" s="17">
        <v>2.2160000000000002</v>
      </c>
      <c r="B134" s="7">
        <v>1.8680000000000001</v>
      </c>
      <c r="C134" s="7">
        <v>3.101</v>
      </c>
    </row>
    <row r="135" spans="1:3" x14ac:dyDescent="0.2">
      <c r="A135" s="17">
        <v>2.2250000000000001</v>
      </c>
      <c r="B135" s="7">
        <v>1.869</v>
      </c>
      <c r="C135" s="7">
        <v>3.1019999999999999</v>
      </c>
    </row>
    <row r="136" spans="1:3" x14ac:dyDescent="0.2">
      <c r="A136" s="7">
        <v>2.23</v>
      </c>
      <c r="B136" s="17">
        <v>1.873</v>
      </c>
      <c r="C136" s="17">
        <v>3.1070000000000002</v>
      </c>
    </row>
    <row r="137" spans="1:3" x14ac:dyDescent="0.2">
      <c r="A137" s="7">
        <v>2.2349999999999999</v>
      </c>
      <c r="B137" s="7">
        <v>1.877</v>
      </c>
      <c r="C137" s="7">
        <v>3.11</v>
      </c>
    </row>
    <row r="138" spans="1:3" x14ac:dyDescent="0.2">
      <c r="A138" s="17">
        <v>2.238</v>
      </c>
      <c r="B138" s="7">
        <v>1.8819999999999999</v>
      </c>
      <c r="C138" s="17">
        <v>3.1240000000000001</v>
      </c>
    </row>
    <row r="139" spans="1:3" x14ac:dyDescent="0.2">
      <c r="A139" s="17">
        <v>2.2389999999999999</v>
      </c>
      <c r="B139" s="7">
        <v>1.883</v>
      </c>
      <c r="C139" s="7">
        <v>3.1589999999999998</v>
      </c>
    </row>
    <row r="140" spans="1:3" x14ac:dyDescent="0.2">
      <c r="A140" s="17">
        <v>2.2400000000000002</v>
      </c>
      <c r="B140" s="17">
        <v>1.8859999999999999</v>
      </c>
      <c r="C140" s="17">
        <v>3.165</v>
      </c>
    </row>
    <row r="141" spans="1:3" x14ac:dyDescent="0.2">
      <c r="A141" s="7">
        <v>2.246</v>
      </c>
      <c r="B141" s="17">
        <v>1.89</v>
      </c>
      <c r="C141" s="7">
        <v>3.1669999999999998</v>
      </c>
    </row>
    <row r="142" spans="1:3" x14ac:dyDescent="0.2">
      <c r="A142" s="17">
        <v>2.2509999999999999</v>
      </c>
      <c r="B142" s="7">
        <v>1.891</v>
      </c>
      <c r="C142" s="7">
        <v>3.173</v>
      </c>
    </row>
    <row r="143" spans="1:3" x14ac:dyDescent="0.2">
      <c r="A143" s="7">
        <v>2.254</v>
      </c>
      <c r="B143" s="7">
        <v>1.891</v>
      </c>
      <c r="C143" s="7">
        <v>3.1850000000000001</v>
      </c>
    </row>
    <row r="144" spans="1:3" x14ac:dyDescent="0.2">
      <c r="A144" s="7">
        <v>2.2559999999999998</v>
      </c>
      <c r="B144" s="17">
        <v>1.8939999999999999</v>
      </c>
      <c r="C144" s="17">
        <v>3.1960000000000002</v>
      </c>
    </row>
    <row r="145" spans="1:3" x14ac:dyDescent="0.2">
      <c r="A145" s="17">
        <v>2.2589999999999999</v>
      </c>
      <c r="B145" s="7">
        <v>1.8959999999999999</v>
      </c>
      <c r="C145" s="7">
        <v>3.2090000000000001</v>
      </c>
    </row>
    <row r="146" spans="1:3" x14ac:dyDescent="0.2">
      <c r="A146" s="17">
        <v>2.2629999999999999</v>
      </c>
      <c r="B146" s="17">
        <v>1.899</v>
      </c>
      <c r="C146" s="7">
        <v>3.218</v>
      </c>
    </row>
    <row r="147" spans="1:3" x14ac:dyDescent="0.2">
      <c r="A147" s="7">
        <v>2.2639999999999998</v>
      </c>
      <c r="B147" s="17">
        <v>1.909</v>
      </c>
      <c r="C147" s="7">
        <v>3.2229999999999999</v>
      </c>
    </row>
    <row r="148" spans="1:3" x14ac:dyDescent="0.2">
      <c r="A148" s="7">
        <v>2.2650000000000001</v>
      </c>
      <c r="B148" s="7">
        <v>1.911</v>
      </c>
      <c r="C148" s="7">
        <v>3.2229999999999999</v>
      </c>
    </row>
    <row r="149" spans="1:3" x14ac:dyDescent="0.2">
      <c r="A149" s="7">
        <v>2.2650000000000001</v>
      </c>
      <c r="B149" s="17">
        <v>1.921</v>
      </c>
      <c r="C149" s="7">
        <v>3.226</v>
      </c>
    </row>
    <row r="150" spans="1:3" x14ac:dyDescent="0.2">
      <c r="A150" s="17">
        <v>2.2679999999999998</v>
      </c>
      <c r="B150" s="17">
        <v>1.927</v>
      </c>
      <c r="C150" s="7">
        <v>3.2970000000000002</v>
      </c>
    </row>
    <row r="151" spans="1:3" x14ac:dyDescent="0.2">
      <c r="A151" s="7">
        <v>2.2789999999999999</v>
      </c>
      <c r="B151" s="17">
        <v>1.929</v>
      </c>
      <c r="C151" s="7">
        <v>3.3170000000000002</v>
      </c>
    </row>
    <row r="152" spans="1:3" x14ac:dyDescent="0.2">
      <c r="A152" s="7">
        <v>2.282</v>
      </c>
      <c r="B152" s="17">
        <v>1.9319999999999999</v>
      </c>
      <c r="C152" s="17">
        <v>3.33</v>
      </c>
    </row>
    <row r="153" spans="1:3" x14ac:dyDescent="0.2">
      <c r="A153" s="17">
        <v>2.286</v>
      </c>
      <c r="B153" s="17">
        <v>1.9330000000000001</v>
      </c>
      <c r="C153" s="7">
        <v>3.3319999999999999</v>
      </c>
    </row>
    <row r="154" spans="1:3" x14ac:dyDescent="0.2">
      <c r="A154" s="7">
        <v>2.2879999999999998</v>
      </c>
      <c r="B154" s="17">
        <v>1.9330000000000001</v>
      </c>
      <c r="C154" s="7">
        <v>3.34</v>
      </c>
    </row>
    <row r="155" spans="1:3" x14ac:dyDescent="0.2">
      <c r="A155" s="7">
        <v>2.2909999999999999</v>
      </c>
      <c r="B155" s="17">
        <v>1.9339999999999999</v>
      </c>
      <c r="C155" s="7">
        <v>3.3660000000000001</v>
      </c>
    </row>
    <row r="156" spans="1:3" x14ac:dyDescent="0.2">
      <c r="A156" s="7">
        <v>2.294</v>
      </c>
      <c r="B156" s="7">
        <v>1.9370000000000001</v>
      </c>
      <c r="C156" s="7">
        <v>3.3849999999999998</v>
      </c>
    </row>
    <row r="157" spans="1:3" x14ac:dyDescent="0.2">
      <c r="A157" s="7">
        <v>2.2959999999999998</v>
      </c>
      <c r="B157" s="7">
        <v>1.9370000000000001</v>
      </c>
      <c r="C157" s="7">
        <v>3.3919999999999999</v>
      </c>
    </row>
    <row r="158" spans="1:3" x14ac:dyDescent="0.2">
      <c r="A158" s="7">
        <v>2.2970000000000002</v>
      </c>
      <c r="B158" s="17">
        <v>1.9410000000000001</v>
      </c>
      <c r="C158" s="17">
        <v>3.395</v>
      </c>
    </row>
    <row r="159" spans="1:3" x14ac:dyDescent="0.2">
      <c r="A159" s="7">
        <v>2.3029999999999999</v>
      </c>
      <c r="B159" s="17">
        <v>1.954</v>
      </c>
      <c r="C159" s="7">
        <v>3.3969999999999998</v>
      </c>
    </row>
    <row r="160" spans="1:3" x14ac:dyDescent="0.2">
      <c r="A160" s="7">
        <v>2.3039999999999998</v>
      </c>
      <c r="B160" s="17">
        <v>1.964</v>
      </c>
      <c r="C160" s="7">
        <v>3.431</v>
      </c>
    </row>
    <row r="161" spans="1:3" x14ac:dyDescent="0.2">
      <c r="A161" s="17">
        <v>2.3069999999999999</v>
      </c>
      <c r="B161" s="7">
        <v>1.966</v>
      </c>
      <c r="C161" s="7">
        <v>3.4329999999999998</v>
      </c>
    </row>
    <row r="162" spans="1:3" x14ac:dyDescent="0.2">
      <c r="A162" s="7">
        <v>2.3079999999999998</v>
      </c>
      <c r="B162" s="17">
        <v>1.9670000000000001</v>
      </c>
      <c r="C162" s="7">
        <v>3.4350000000000001</v>
      </c>
    </row>
    <row r="163" spans="1:3" x14ac:dyDescent="0.2">
      <c r="A163" s="7">
        <v>2.3159999999999998</v>
      </c>
      <c r="B163" s="17">
        <v>1.9670000000000001</v>
      </c>
      <c r="C163" s="17">
        <v>3.4489999999999998</v>
      </c>
    </row>
    <row r="164" spans="1:3" x14ac:dyDescent="0.2">
      <c r="A164" s="7">
        <v>2.3159999999999998</v>
      </c>
      <c r="B164" s="7">
        <v>1.974</v>
      </c>
      <c r="C164" s="7">
        <v>3.4609999999999999</v>
      </c>
    </row>
    <row r="165" spans="1:3" x14ac:dyDescent="0.2">
      <c r="A165" s="17">
        <v>2.3180000000000001</v>
      </c>
      <c r="B165" s="7">
        <v>1.976</v>
      </c>
      <c r="C165" s="7">
        <v>3.4980000000000002</v>
      </c>
    </row>
    <row r="166" spans="1:3" x14ac:dyDescent="0.2">
      <c r="A166" s="17">
        <v>2.3180000000000001</v>
      </c>
      <c r="B166" s="7">
        <v>1.98</v>
      </c>
      <c r="C166" s="7">
        <v>3.5169999999999999</v>
      </c>
    </row>
    <row r="167" spans="1:3" x14ac:dyDescent="0.2">
      <c r="A167" s="17">
        <v>2.3180000000000001</v>
      </c>
      <c r="B167" s="7">
        <v>1.982</v>
      </c>
      <c r="C167" s="17">
        <v>3.5430000000000001</v>
      </c>
    </row>
    <row r="168" spans="1:3" x14ac:dyDescent="0.2">
      <c r="A168" s="7">
        <v>2.3210000000000002</v>
      </c>
      <c r="B168" s="17">
        <v>1.988</v>
      </c>
      <c r="C168" s="17">
        <v>3.544</v>
      </c>
    </row>
    <row r="169" spans="1:3" x14ac:dyDescent="0.2">
      <c r="A169" s="7">
        <v>2.331</v>
      </c>
      <c r="B169" s="17">
        <v>1.994</v>
      </c>
      <c r="C169" s="17">
        <v>3.5449999999999999</v>
      </c>
    </row>
    <row r="170" spans="1:3" x14ac:dyDescent="0.2">
      <c r="A170" s="7">
        <v>2.3340000000000001</v>
      </c>
      <c r="B170" s="17">
        <v>2</v>
      </c>
      <c r="C170" s="7">
        <v>3.548</v>
      </c>
    </row>
    <row r="171" spans="1:3" x14ac:dyDescent="0.2">
      <c r="A171" s="7">
        <v>2.3420000000000001</v>
      </c>
      <c r="B171" s="7">
        <v>2</v>
      </c>
      <c r="C171" s="7">
        <v>3.5590000000000002</v>
      </c>
    </row>
    <row r="172" spans="1:3" x14ac:dyDescent="0.2">
      <c r="A172" s="7">
        <v>2.343</v>
      </c>
      <c r="B172" s="17">
        <v>2.0009999999999999</v>
      </c>
      <c r="C172" s="7">
        <v>3.56</v>
      </c>
    </row>
    <row r="173" spans="1:3" x14ac:dyDescent="0.2">
      <c r="A173" s="7">
        <v>2.3519999999999999</v>
      </c>
      <c r="B173" s="17">
        <v>2.0009999999999999</v>
      </c>
      <c r="C173" s="7">
        <v>3.58</v>
      </c>
    </row>
    <row r="174" spans="1:3" x14ac:dyDescent="0.2">
      <c r="A174" s="7">
        <v>2.3540000000000001</v>
      </c>
      <c r="B174" s="7">
        <v>2.0030000000000001</v>
      </c>
      <c r="C174" s="7">
        <v>3.5819999999999999</v>
      </c>
    </row>
    <row r="175" spans="1:3" x14ac:dyDescent="0.2">
      <c r="A175" s="17">
        <v>2.3660000000000001</v>
      </c>
      <c r="B175" s="17">
        <v>2.0110000000000001</v>
      </c>
      <c r="C175" s="7">
        <v>3.6019999999999999</v>
      </c>
    </row>
    <row r="176" spans="1:3" x14ac:dyDescent="0.2">
      <c r="A176" s="7">
        <v>2.3679999999999999</v>
      </c>
      <c r="B176" s="17">
        <v>2.0139999999999998</v>
      </c>
      <c r="C176" s="7">
        <v>3.6070000000000002</v>
      </c>
    </row>
    <row r="177" spans="1:3" x14ac:dyDescent="0.2">
      <c r="A177" s="7">
        <v>2.375</v>
      </c>
      <c r="B177" s="7">
        <v>2.0169999999999999</v>
      </c>
      <c r="C177" s="7">
        <v>3.6139999999999999</v>
      </c>
    </row>
    <row r="178" spans="1:3" x14ac:dyDescent="0.2">
      <c r="A178" s="7">
        <v>2.3769999999999998</v>
      </c>
      <c r="B178" s="17">
        <v>2.0209999999999999</v>
      </c>
      <c r="C178" s="7">
        <v>3.67</v>
      </c>
    </row>
    <row r="179" spans="1:3" x14ac:dyDescent="0.2">
      <c r="A179" s="7">
        <v>2.4140000000000001</v>
      </c>
      <c r="B179" s="17">
        <v>2.0219999999999998</v>
      </c>
      <c r="C179" s="7">
        <v>3.694</v>
      </c>
    </row>
    <row r="180" spans="1:3" x14ac:dyDescent="0.2">
      <c r="A180" s="17">
        <v>2.415</v>
      </c>
      <c r="B180" s="17">
        <v>2.0219999999999998</v>
      </c>
      <c r="C180" s="7">
        <v>3.6989999999999998</v>
      </c>
    </row>
    <row r="181" spans="1:3" x14ac:dyDescent="0.2">
      <c r="A181" s="7">
        <v>2.4180000000000001</v>
      </c>
      <c r="B181" s="7">
        <v>2.0289999999999999</v>
      </c>
      <c r="C181" s="17">
        <v>3.7029999999999998</v>
      </c>
    </row>
    <row r="182" spans="1:3" x14ac:dyDescent="0.2">
      <c r="A182" s="7">
        <v>2.42</v>
      </c>
      <c r="B182" s="17">
        <v>2.032</v>
      </c>
      <c r="C182" s="7">
        <v>3.71</v>
      </c>
    </row>
    <row r="183" spans="1:3" x14ac:dyDescent="0.2">
      <c r="A183" s="7">
        <v>2.423</v>
      </c>
      <c r="B183" s="17">
        <v>2.0489999999999999</v>
      </c>
      <c r="C183" s="7">
        <v>3.7349999999999999</v>
      </c>
    </row>
    <row r="184" spans="1:3" x14ac:dyDescent="0.2">
      <c r="A184" s="17">
        <v>2.4260000000000002</v>
      </c>
      <c r="B184" s="17">
        <v>2.052</v>
      </c>
      <c r="C184" s="7">
        <v>3.7349999999999999</v>
      </c>
    </row>
    <row r="185" spans="1:3" x14ac:dyDescent="0.2">
      <c r="A185" s="17">
        <v>2.4369999999999998</v>
      </c>
      <c r="B185" s="7">
        <v>2.0550000000000002</v>
      </c>
      <c r="C185" s="7">
        <v>3.7389999999999999</v>
      </c>
    </row>
    <row r="186" spans="1:3" x14ac:dyDescent="0.2">
      <c r="A186" s="7">
        <v>2.4460000000000002</v>
      </c>
      <c r="B186" s="7">
        <v>2.0649999999999999</v>
      </c>
      <c r="C186" s="7">
        <v>3.7509999999999999</v>
      </c>
    </row>
    <row r="187" spans="1:3" x14ac:dyDescent="0.2">
      <c r="A187" s="17">
        <v>2.4550000000000001</v>
      </c>
      <c r="B187" s="7">
        <v>2.069</v>
      </c>
      <c r="C187" s="7">
        <v>3.758</v>
      </c>
    </row>
    <row r="188" spans="1:3" x14ac:dyDescent="0.2">
      <c r="A188" s="7">
        <v>2.4569999999999999</v>
      </c>
      <c r="B188" s="7">
        <v>2.0699999999999998</v>
      </c>
      <c r="C188" s="7">
        <v>3.7629999999999999</v>
      </c>
    </row>
    <row r="189" spans="1:3" x14ac:dyDescent="0.2">
      <c r="A189" s="7">
        <v>2.4580000000000002</v>
      </c>
      <c r="B189" s="17">
        <v>2.0720000000000001</v>
      </c>
      <c r="C189" s="7">
        <v>3.7629999999999999</v>
      </c>
    </row>
    <row r="190" spans="1:3" x14ac:dyDescent="0.2">
      <c r="A190" s="17">
        <v>2.4670000000000001</v>
      </c>
      <c r="B190" s="7">
        <v>2.09</v>
      </c>
      <c r="C190" s="7">
        <v>3.7639999999999998</v>
      </c>
    </row>
    <row r="191" spans="1:3" x14ac:dyDescent="0.2">
      <c r="A191" s="7">
        <v>2.4710000000000001</v>
      </c>
      <c r="B191" s="7">
        <v>2.0920000000000001</v>
      </c>
      <c r="C191" s="17">
        <v>3.7810000000000001</v>
      </c>
    </row>
    <row r="192" spans="1:3" x14ac:dyDescent="0.2">
      <c r="A192" s="17">
        <v>2.476</v>
      </c>
      <c r="B192" s="7">
        <v>2.097</v>
      </c>
      <c r="C192" s="17">
        <v>3.7930000000000001</v>
      </c>
    </row>
    <row r="193" spans="1:3" x14ac:dyDescent="0.2">
      <c r="A193" s="17">
        <v>2.476</v>
      </c>
      <c r="B193" s="7">
        <v>2.0979999999999999</v>
      </c>
      <c r="C193" s="7">
        <v>3.8250000000000002</v>
      </c>
    </row>
    <row r="194" spans="1:3" x14ac:dyDescent="0.2">
      <c r="A194" s="7">
        <v>2.4780000000000002</v>
      </c>
      <c r="B194" s="17">
        <v>2.1040000000000001</v>
      </c>
      <c r="C194" s="17">
        <v>3.827</v>
      </c>
    </row>
    <row r="195" spans="1:3" x14ac:dyDescent="0.2">
      <c r="A195" s="17">
        <v>2.4860000000000002</v>
      </c>
      <c r="B195" s="17">
        <v>2.1070000000000002</v>
      </c>
      <c r="C195" s="7">
        <v>3.8380000000000001</v>
      </c>
    </row>
    <row r="196" spans="1:3" x14ac:dyDescent="0.2">
      <c r="A196" s="7">
        <v>2.4910000000000001</v>
      </c>
      <c r="B196" s="7">
        <v>2.1070000000000002</v>
      </c>
      <c r="C196" s="17">
        <v>3.8420000000000001</v>
      </c>
    </row>
    <row r="197" spans="1:3" x14ac:dyDescent="0.2">
      <c r="A197" s="17">
        <v>2.4940000000000002</v>
      </c>
      <c r="B197" s="17">
        <v>2.109</v>
      </c>
      <c r="C197" s="7">
        <v>3.8420000000000001</v>
      </c>
    </row>
    <row r="198" spans="1:3" x14ac:dyDescent="0.2">
      <c r="A198" s="7">
        <v>2.4950000000000001</v>
      </c>
      <c r="B198" s="7">
        <v>2.1120000000000001</v>
      </c>
      <c r="C198" s="7">
        <v>3.851</v>
      </c>
    </row>
    <row r="199" spans="1:3" x14ac:dyDescent="0.2">
      <c r="A199" s="7">
        <v>2.4969999999999999</v>
      </c>
      <c r="B199" s="17">
        <v>2.117</v>
      </c>
      <c r="C199" s="7">
        <v>3.8559999999999999</v>
      </c>
    </row>
    <row r="200" spans="1:3" x14ac:dyDescent="0.2">
      <c r="A200" s="7">
        <v>2.4980000000000002</v>
      </c>
      <c r="B200" s="7">
        <v>2.125</v>
      </c>
      <c r="C200" s="17">
        <v>3.8759999999999999</v>
      </c>
    </row>
    <row r="201" spans="1:3" x14ac:dyDescent="0.2">
      <c r="A201" s="7">
        <v>2.5059999999999998</v>
      </c>
      <c r="B201" s="17">
        <v>2.137</v>
      </c>
      <c r="C201" s="7">
        <v>3.883</v>
      </c>
    </row>
    <row r="202" spans="1:3" x14ac:dyDescent="0.2">
      <c r="A202" s="7">
        <v>2.508</v>
      </c>
      <c r="B202" s="7">
        <v>2.157</v>
      </c>
      <c r="C202" s="17">
        <v>3.89</v>
      </c>
    </row>
    <row r="203" spans="1:3" x14ac:dyDescent="0.2">
      <c r="A203" s="7">
        <v>2.5089999999999999</v>
      </c>
      <c r="B203" s="7">
        <v>2.16</v>
      </c>
      <c r="C203" s="17">
        <v>3.891</v>
      </c>
    </row>
    <row r="204" spans="1:3" x14ac:dyDescent="0.2">
      <c r="A204" s="17">
        <v>2.5259999999999998</v>
      </c>
      <c r="B204" s="17">
        <v>2.16</v>
      </c>
      <c r="C204" s="7">
        <v>3.8969999999999998</v>
      </c>
    </row>
    <row r="205" spans="1:3" x14ac:dyDescent="0.2">
      <c r="A205" s="17">
        <v>2.5259999999999998</v>
      </c>
      <c r="B205" s="7">
        <v>2.1680000000000001</v>
      </c>
      <c r="C205" s="17">
        <v>3.9049999999999998</v>
      </c>
    </row>
    <row r="206" spans="1:3" x14ac:dyDescent="0.2">
      <c r="A206" s="18">
        <v>2.5270000000000001</v>
      </c>
      <c r="B206" s="17">
        <v>2.169</v>
      </c>
      <c r="C206" s="7">
        <v>3.9169999999999998</v>
      </c>
    </row>
    <row r="207" spans="1:3" x14ac:dyDescent="0.2">
      <c r="A207" s="7">
        <v>2.532</v>
      </c>
      <c r="B207" s="17">
        <v>2.169</v>
      </c>
      <c r="C207" s="7">
        <v>3.9220000000000002</v>
      </c>
    </row>
    <row r="208" spans="1:3" x14ac:dyDescent="0.2">
      <c r="A208" s="7">
        <v>2.5369999999999999</v>
      </c>
      <c r="B208" s="17">
        <v>2.1739999999999999</v>
      </c>
      <c r="C208" s="17">
        <v>3.9329999999999998</v>
      </c>
    </row>
    <row r="209" spans="1:3" x14ac:dyDescent="0.2">
      <c r="A209" s="7">
        <v>2.5379999999999998</v>
      </c>
      <c r="B209" s="7">
        <v>2.1760000000000002</v>
      </c>
      <c r="C209" s="7">
        <v>3.9529999999999998</v>
      </c>
    </row>
    <row r="210" spans="1:3" x14ac:dyDescent="0.2">
      <c r="A210" s="7">
        <v>2.5379999999999998</v>
      </c>
      <c r="B210" s="17">
        <v>2.1829999999999998</v>
      </c>
      <c r="C210" s="7">
        <v>3.968</v>
      </c>
    </row>
    <row r="211" spans="1:3" x14ac:dyDescent="0.2">
      <c r="A211" s="7">
        <v>2.5409999999999999</v>
      </c>
      <c r="B211" s="7">
        <v>2.1850000000000001</v>
      </c>
      <c r="C211" s="7">
        <v>3.9710000000000001</v>
      </c>
    </row>
    <row r="212" spans="1:3" x14ac:dyDescent="0.2">
      <c r="A212" s="7">
        <v>2.544</v>
      </c>
      <c r="B212" s="7">
        <v>2.1850000000000001</v>
      </c>
      <c r="C212" s="17">
        <v>3.9769999999999999</v>
      </c>
    </row>
    <row r="213" spans="1:3" x14ac:dyDescent="0.2">
      <c r="A213" s="7">
        <v>2.5449999999999999</v>
      </c>
      <c r="B213" s="17">
        <v>2.1930000000000001</v>
      </c>
      <c r="C213" s="7">
        <v>4.0019999999999998</v>
      </c>
    </row>
    <row r="214" spans="1:3" x14ac:dyDescent="0.2">
      <c r="A214" s="7">
        <v>2.5489999999999999</v>
      </c>
      <c r="B214" s="17">
        <v>2.1960000000000002</v>
      </c>
      <c r="C214" s="7">
        <v>4.0030000000000001</v>
      </c>
    </row>
    <row r="215" spans="1:3" x14ac:dyDescent="0.2">
      <c r="A215" s="17">
        <v>2.5510000000000002</v>
      </c>
      <c r="B215" s="17">
        <v>2.202</v>
      </c>
      <c r="C215" s="7">
        <v>4.0039999999999996</v>
      </c>
    </row>
    <row r="216" spans="1:3" x14ac:dyDescent="0.2">
      <c r="A216" s="17">
        <v>2.5609999999999999</v>
      </c>
      <c r="B216" s="7">
        <v>2.2050000000000001</v>
      </c>
      <c r="C216" s="7">
        <v>4.01</v>
      </c>
    </row>
    <row r="217" spans="1:3" x14ac:dyDescent="0.2">
      <c r="A217" s="17">
        <v>2.5640000000000001</v>
      </c>
      <c r="B217" s="7">
        <v>2.206</v>
      </c>
      <c r="C217" s="17">
        <v>4.0110000000000001</v>
      </c>
    </row>
    <row r="218" spans="1:3" x14ac:dyDescent="0.2">
      <c r="A218" s="7">
        <v>2.5670000000000002</v>
      </c>
      <c r="B218" s="17">
        <v>2.2090000000000001</v>
      </c>
      <c r="C218" s="7">
        <v>4.0179999999999998</v>
      </c>
    </row>
    <row r="219" spans="1:3" x14ac:dyDescent="0.2">
      <c r="A219" s="7">
        <v>2.5739999999999998</v>
      </c>
      <c r="B219" s="7">
        <v>2.2090000000000001</v>
      </c>
      <c r="C219" s="17">
        <v>4.0289999999999999</v>
      </c>
    </row>
    <row r="220" spans="1:3" x14ac:dyDescent="0.2">
      <c r="A220" s="7">
        <v>2.5739999999999998</v>
      </c>
      <c r="B220" s="17">
        <v>2.2170000000000001</v>
      </c>
      <c r="C220" s="7">
        <v>4.0510000000000002</v>
      </c>
    </row>
    <row r="221" spans="1:3" x14ac:dyDescent="0.2">
      <c r="A221" s="17">
        <v>2.581</v>
      </c>
      <c r="B221" s="17">
        <v>2.218</v>
      </c>
      <c r="C221" s="7">
        <v>4.0670000000000002</v>
      </c>
    </row>
    <row r="222" spans="1:3" x14ac:dyDescent="0.2">
      <c r="A222" s="7">
        <v>2.5830000000000002</v>
      </c>
      <c r="B222" s="17">
        <v>2.2210000000000001</v>
      </c>
      <c r="C222" s="7">
        <v>4.0860000000000003</v>
      </c>
    </row>
    <row r="223" spans="1:3" x14ac:dyDescent="0.2">
      <c r="A223" s="7">
        <v>2.5840000000000001</v>
      </c>
      <c r="B223" s="7">
        <v>2.2210000000000001</v>
      </c>
      <c r="C223" s="7">
        <v>4.0919999999999996</v>
      </c>
    </row>
    <row r="224" spans="1:3" x14ac:dyDescent="0.2">
      <c r="A224" s="17">
        <v>2.5859999999999999</v>
      </c>
      <c r="B224" s="7">
        <v>2.2210000000000001</v>
      </c>
      <c r="C224" s="7">
        <v>4.093</v>
      </c>
    </row>
    <row r="225" spans="1:3" x14ac:dyDescent="0.2">
      <c r="A225" s="17">
        <v>2.5960000000000001</v>
      </c>
      <c r="B225" s="7">
        <v>2.222</v>
      </c>
      <c r="C225" s="7">
        <v>4.0940000000000003</v>
      </c>
    </row>
    <row r="226" spans="1:3" x14ac:dyDescent="0.2">
      <c r="A226" s="17">
        <v>2.5960000000000001</v>
      </c>
      <c r="B226" s="17">
        <v>2.234</v>
      </c>
      <c r="C226" s="7">
        <v>4.0960000000000001</v>
      </c>
    </row>
    <row r="227" spans="1:3" x14ac:dyDescent="0.2">
      <c r="A227" s="17">
        <v>2.609</v>
      </c>
      <c r="B227" s="17">
        <v>2.2349999999999999</v>
      </c>
      <c r="C227" s="7">
        <v>4.1059999999999999</v>
      </c>
    </row>
    <row r="228" spans="1:3" x14ac:dyDescent="0.2">
      <c r="A228" s="7">
        <v>2.6120000000000001</v>
      </c>
      <c r="B228" s="7">
        <v>2.2370000000000001</v>
      </c>
      <c r="C228" s="7">
        <v>4.1189999999999998</v>
      </c>
    </row>
    <row r="229" spans="1:3" x14ac:dyDescent="0.2">
      <c r="A229" s="17">
        <v>2.6139999999999999</v>
      </c>
      <c r="B229" s="7">
        <v>2.2400000000000002</v>
      </c>
      <c r="C229" s="7">
        <v>4.1479999999999997</v>
      </c>
    </row>
    <row r="230" spans="1:3" x14ac:dyDescent="0.2">
      <c r="A230" s="7">
        <v>2.6219999999999999</v>
      </c>
      <c r="B230" s="7">
        <v>2.242</v>
      </c>
      <c r="C230" s="7">
        <v>4.149</v>
      </c>
    </row>
    <row r="231" spans="1:3" x14ac:dyDescent="0.2">
      <c r="A231" s="17">
        <v>2.6230000000000002</v>
      </c>
      <c r="B231" s="7">
        <v>2.2440000000000002</v>
      </c>
      <c r="C231" s="7">
        <v>4.1849999999999996</v>
      </c>
    </row>
    <row r="232" spans="1:3" x14ac:dyDescent="0.2">
      <c r="A232" s="7">
        <v>2.6309999999999998</v>
      </c>
      <c r="B232" s="17">
        <v>2.2480000000000002</v>
      </c>
      <c r="C232" s="7">
        <v>4.2</v>
      </c>
    </row>
    <row r="233" spans="1:3" x14ac:dyDescent="0.2">
      <c r="A233" s="7">
        <v>2.6360000000000001</v>
      </c>
      <c r="B233" s="17">
        <v>2.2570000000000001</v>
      </c>
      <c r="C233" s="7">
        <v>4.22</v>
      </c>
    </row>
    <row r="234" spans="1:3" x14ac:dyDescent="0.2">
      <c r="A234" s="7">
        <v>2.64</v>
      </c>
      <c r="B234" s="7">
        <v>2.2570000000000001</v>
      </c>
      <c r="C234" s="7">
        <v>4.2210000000000001</v>
      </c>
    </row>
    <row r="235" spans="1:3" x14ac:dyDescent="0.2">
      <c r="A235" s="7">
        <v>2.64</v>
      </c>
      <c r="B235" s="17">
        <v>2.2669999999999999</v>
      </c>
      <c r="C235" s="7">
        <v>4.2229999999999999</v>
      </c>
    </row>
    <row r="236" spans="1:3" x14ac:dyDescent="0.2">
      <c r="A236" s="7">
        <v>2.6419999999999999</v>
      </c>
      <c r="B236" s="7">
        <v>2.274</v>
      </c>
      <c r="C236" s="7">
        <v>4.2249999999999996</v>
      </c>
    </row>
    <row r="237" spans="1:3" x14ac:dyDescent="0.2">
      <c r="A237" s="7">
        <v>2.65</v>
      </c>
      <c r="B237" s="7">
        <v>2.2770000000000001</v>
      </c>
      <c r="C237" s="7">
        <v>4.2629999999999999</v>
      </c>
    </row>
    <row r="238" spans="1:3" x14ac:dyDescent="0.2">
      <c r="A238" s="7">
        <v>2.65</v>
      </c>
      <c r="B238" s="17">
        <v>2.282</v>
      </c>
      <c r="C238" s="7">
        <v>4.2640000000000002</v>
      </c>
    </row>
    <row r="239" spans="1:3" x14ac:dyDescent="0.2">
      <c r="A239" s="7">
        <v>2.665</v>
      </c>
      <c r="B239" s="7">
        <v>2.286</v>
      </c>
      <c r="C239" s="7">
        <v>4.298</v>
      </c>
    </row>
    <row r="240" spans="1:3" x14ac:dyDescent="0.2">
      <c r="A240" s="7">
        <v>2.665</v>
      </c>
      <c r="B240" s="7">
        <v>2.2890000000000001</v>
      </c>
      <c r="C240" s="7">
        <v>4.3029999999999999</v>
      </c>
    </row>
    <row r="241" spans="1:3" x14ac:dyDescent="0.2">
      <c r="A241" s="7">
        <v>2.665</v>
      </c>
      <c r="B241" s="17">
        <v>2.3029999999999999</v>
      </c>
      <c r="C241" s="7">
        <v>4.3280000000000003</v>
      </c>
    </row>
    <row r="242" spans="1:3" x14ac:dyDescent="0.2">
      <c r="A242" s="17">
        <v>2.67</v>
      </c>
      <c r="B242" s="7">
        <v>2.3029999999999999</v>
      </c>
      <c r="C242" s="17">
        <v>4.3360000000000003</v>
      </c>
    </row>
    <row r="243" spans="1:3" x14ac:dyDescent="0.2">
      <c r="A243" s="7">
        <v>2.6749999999999998</v>
      </c>
      <c r="B243" s="7">
        <v>2.3029999999999999</v>
      </c>
      <c r="C243" s="17">
        <v>4.37</v>
      </c>
    </row>
    <row r="244" spans="1:3" x14ac:dyDescent="0.2">
      <c r="A244" s="7">
        <v>2.6760000000000002</v>
      </c>
      <c r="B244" s="7">
        <v>2.3039999999999998</v>
      </c>
      <c r="C244" s="7">
        <v>4.3739999999999997</v>
      </c>
    </row>
    <row r="245" spans="1:3" x14ac:dyDescent="0.2">
      <c r="A245" s="7">
        <v>2.677</v>
      </c>
      <c r="B245" s="7">
        <v>2.3069999999999999</v>
      </c>
      <c r="C245" s="7">
        <v>4.3869999999999996</v>
      </c>
    </row>
    <row r="246" spans="1:3" x14ac:dyDescent="0.2">
      <c r="A246" s="7">
        <v>2.69</v>
      </c>
      <c r="B246" s="7">
        <v>2.3090000000000002</v>
      </c>
      <c r="C246" s="7">
        <v>4.3970000000000002</v>
      </c>
    </row>
    <row r="247" spans="1:3" x14ac:dyDescent="0.2">
      <c r="A247" s="7">
        <v>2.6909999999999998</v>
      </c>
      <c r="B247" s="7">
        <v>2.3119999999999998</v>
      </c>
      <c r="C247" s="7">
        <v>4.4080000000000004</v>
      </c>
    </row>
    <row r="248" spans="1:3" x14ac:dyDescent="0.2">
      <c r="A248" s="7">
        <v>2.6930000000000001</v>
      </c>
      <c r="B248" s="17">
        <v>2.3210000000000002</v>
      </c>
      <c r="C248" s="7">
        <v>4.4109999999999996</v>
      </c>
    </row>
    <row r="249" spans="1:3" x14ac:dyDescent="0.2">
      <c r="A249" s="7">
        <v>2.6949999999999998</v>
      </c>
      <c r="B249" s="17">
        <v>2.327</v>
      </c>
      <c r="C249" s="7">
        <v>4.4470000000000001</v>
      </c>
    </row>
    <row r="250" spans="1:3" x14ac:dyDescent="0.2">
      <c r="A250" s="7">
        <v>2.6949999999999998</v>
      </c>
      <c r="B250" s="7">
        <v>2.3410000000000002</v>
      </c>
      <c r="C250" s="7">
        <v>4.4569999999999999</v>
      </c>
    </row>
    <row r="251" spans="1:3" x14ac:dyDescent="0.2">
      <c r="A251" s="17">
        <v>2.6989999999999998</v>
      </c>
      <c r="B251" s="7">
        <v>2.3460000000000001</v>
      </c>
      <c r="C251" s="7">
        <v>4.4740000000000002</v>
      </c>
    </row>
    <row r="252" spans="1:3" x14ac:dyDescent="0.2">
      <c r="A252" s="17">
        <v>2.7029999999999998</v>
      </c>
      <c r="B252" s="17">
        <v>2.36</v>
      </c>
      <c r="C252" s="7">
        <v>4.4779999999999998</v>
      </c>
    </row>
    <row r="253" spans="1:3" x14ac:dyDescent="0.2">
      <c r="A253" s="7">
        <v>2.7050000000000001</v>
      </c>
      <c r="B253" s="7">
        <v>2.3679999999999999</v>
      </c>
      <c r="C253" s="7">
        <v>4.4790000000000001</v>
      </c>
    </row>
    <row r="254" spans="1:3" x14ac:dyDescent="0.2">
      <c r="A254" s="7">
        <v>2.7069999999999999</v>
      </c>
      <c r="B254" s="17">
        <v>2.39</v>
      </c>
      <c r="C254" s="7">
        <v>4.4980000000000002</v>
      </c>
    </row>
    <row r="255" spans="1:3" x14ac:dyDescent="0.2">
      <c r="A255" s="7">
        <v>2.7080000000000002</v>
      </c>
      <c r="B255" s="17">
        <v>2.39</v>
      </c>
      <c r="C255" s="7">
        <v>4.4980000000000002</v>
      </c>
    </row>
    <row r="256" spans="1:3" x14ac:dyDescent="0.2">
      <c r="A256" s="7">
        <v>2.7120000000000002</v>
      </c>
      <c r="B256" s="7">
        <v>2.391</v>
      </c>
      <c r="C256" s="7">
        <v>4.5129999999999999</v>
      </c>
    </row>
    <row r="257" spans="1:3" x14ac:dyDescent="0.2">
      <c r="A257" s="7">
        <v>2.7130000000000001</v>
      </c>
      <c r="B257" s="17">
        <v>2.3919999999999999</v>
      </c>
      <c r="C257" s="7">
        <v>4.5330000000000004</v>
      </c>
    </row>
    <row r="258" spans="1:3" x14ac:dyDescent="0.2">
      <c r="A258" s="7">
        <v>2.72</v>
      </c>
      <c r="B258" s="17">
        <v>2.395</v>
      </c>
      <c r="C258" s="7">
        <v>4.5410000000000004</v>
      </c>
    </row>
    <row r="259" spans="1:3" x14ac:dyDescent="0.2">
      <c r="A259" s="17">
        <v>2.7280000000000002</v>
      </c>
      <c r="B259" s="17">
        <v>2.3980000000000001</v>
      </c>
      <c r="C259" s="7">
        <v>4.5449999999999999</v>
      </c>
    </row>
    <row r="260" spans="1:3" x14ac:dyDescent="0.2">
      <c r="A260" s="17">
        <v>2.7290000000000001</v>
      </c>
      <c r="B260" s="17">
        <v>2.407</v>
      </c>
      <c r="C260" s="17">
        <v>4.5510000000000002</v>
      </c>
    </row>
    <row r="261" spans="1:3" x14ac:dyDescent="0.2">
      <c r="A261" s="7">
        <v>2.73</v>
      </c>
      <c r="B261" s="17">
        <v>2.4079999999999999</v>
      </c>
      <c r="C261" s="7">
        <v>4.5549999999999997</v>
      </c>
    </row>
    <row r="262" spans="1:3" x14ac:dyDescent="0.2">
      <c r="A262" s="17">
        <v>2.7309999999999999</v>
      </c>
      <c r="B262" s="7">
        <v>2.4119999999999999</v>
      </c>
      <c r="C262" s="7">
        <v>4.5679999999999996</v>
      </c>
    </row>
    <row r="263" spans="1:3" x14ac:dyDescent="0.2">
      <c r="A263" s="7">
        <v>2.7349999999999999</v>
      </c>
      <c r="B263" s="17">
        <v>2.415</v>
      </c>
      <c r="C263" s="7">
        <v>4.5730000000000004</v>
      </c>
    </row>
    <row r="264" spans="1:3" x14ac:dyDescent="0.2">
      <c r="A264" s="7">
        <v>2.7389999999999999</v>
      </c>
      <c r="B264" s="17">
        <v>2.4159999999999999</v>
      </c>
      <c r="C264" s="7">
        <v>4.5819999999999999</v>
      </c>
    </row>
    <row r="265" spans="1:3" x14ac:dyDescent="0.2">
      <c r="A265" s="17">
        <v>2.75</v>
      </c>
      <c r="B265" s="17">
        <v>2.419</v>
      </c>
      <c r="C265" s="7">
        <v>4.6130000000000004</v>
      </c>
    </row>
    <row r="266" spans="1:3" x14ac:dyDescent="0.2">
      <c r="A266" s="17">
        <v>2.7610000000000001</v>
      </c>
      <c r="B266" s="17">
        <v>2.4300000000000002</v>
      </c>
      <c r="C266" s="7">
        <v>4.6139999999999999</v>
      </c>
    </row>
    <row r="267" spans="1:3" x14ac:dyDescent="0.2">
      <c r="A267" s="17">
        <v>2.7610000000000001</v>
      </c>
      <c r="B267" s="7">
        <v>2.431</v>
      </c>
      <c r="C267" s="7">
        <v>4.6340000000000003</v>
      </c>
    </row>
    <row r="268" spans="1:3" x14ac:dyDescent="0.2">
      <c r="A268" s="7">
        <v>2.7650000000000001</v>
      </c>
      <c r="B268" s="17">
        <v>2.4369999999999998</v>
      </c>
      <c r="C268" s="7">
        <v>4.6449999999999996</v>
      </c>
    </row>
    <row r="269" spans="1:3" x14ac:dyDescent="0.2">
      <c r="A269" s="7">
        <v>2.7669999999999999</v>
      </c>
      <c r="B269" s="7">
        <v>2.4380000000000002</v>
      </c>
      <c r="C269" s="7">
        <v>4.742</v>
      </c>
    </row>
    <row r="270" spans="1:3" x14ac:dyDescent="0.2">
      <c r="A270" s="7">
        <v>2.7709999999999999</v>
      </c>
      <c r="B270" s="7">
        <v>2.44</v>
      </c>
      <c r="C270" s="7">
        <v>4.7489999999999997</v>
      </c>
    </row>
    <row r="271" spans="1:3" x14ac:dyDescent="0.2">
      <c r="A271" s="7">
        <v>2.7749999999999999</v>
      </c>
      <c r="B271" s="17">
        <v>2.4420000000000002</v>
      </c>
      <c r="C271" s="7">
        <v>4.75</v>
      </c>
    </row>
    <row r="272" spans="1:3" x14ac:dyDescent="0.2">
      <c r="A272" s="17">
        <v>2.782</v>
      </c>
      <c r="B272" s="7">
        <v>2.444</v>
      </c>
      <c r="C272" s="7">
        <v>4.7670000000000003</v>
      </c>
    </row>
    <row r="273" spans="1:3" x14ac:dyDescent="0.2">
      <c r="A273" s="7">
        <v>2.7930000000000001</v>
      </c>
      <c r="B273" s="17">
        <v>2.4500000000000002</v>
      </c>
      <c r="C273" s="7">
        <v>4.7720000000000002</v>
      </c>
    </row>
    <row r="274" spans="1:3" x14ac:dyDescent="0.2">
      <c r="A274" s="7">
        <v>2.794</v>
      </c>
      <c r="B274" s="17">
        <v>2.4529999999999998</v>
      </c>
      <c r="C274" s="7">
        <v>4.7869999999999999</v>
      </c>
    </row>
    <row r="275" spans="1:3" x14ac:dyDescent="0.2">
      <c r="A275" s="7">
        <v>2.7970000000000002</v>
      </c>
      <c r="B275" s="7">
        <v>2.46</v>
      </c>
      <c r="C275" s="7">
        <v>4.835</v>
      </c>
    </row>
    <row r="276" spans="1:3" x14ac:dyDescent="0.2">
      <c r="A276" s="7">
        <v>2.802</v>
      </c>
      <c r="B276" s="7">
        <v>2.4609999999999999</v>
      </c>
      <c r="C276" s="17">
        <v>4.867</v>
      </c>
    </row>
    <row r="277" spans="1:3" x14ac:dyDescent="0.2">
      <c r="A277" s="17">
        <v>2.8029999999999999</v>
      </c>
      <c r="B277" s="17">
        <v>2.4630000000000001</v>
      </c>
      <c r="C277" s="17">
        <v>4.8739999999999997</v>
      </c>
    </row>
    <row r="278" spans="1:3" x14ac:dyDescent="0.2">
      <c r="A278" s="17">
        <v>2.806</v>
      </c>
      <c r="B278" s="7">
        <v>2.4689999999999999</v>
      </c>
      <c r="C278" s="7">
        <v>4.9489999999999998</v>
      </c>
    </row>
    <row r="279" spans="1:3" x14ac:dyDescent="0.2">
      <c r="A279" s="17">
        <v>2.81</v>
      </c>
      <c r="B279" s="7">
        <v>2.472</v>
      </c>
      <c r="C279" s="7">
        <v>4.9550000000000001</v>
      </c>
    </row>
    <row r="280" spans="1:3" x14ac:dyDescent="0.2">
      <c r="A280" s="7">
        <v>2.8170000000000002</v>
      </c>
      <c r="B280" s="7">
        <v>2.472</v>
      </c>
      <c r="C280" s="7">
        <v>5.0060000000000002</v>
      </c>
    </row>
    <row r="281" spans="1:3" x14ac:dyDescent="0.2">
      <c r="A281" s="7">
        <v>2.819</v>
      </c>
      <c r="B281" s="7">
        <v>2.4769999999999999</v>
      </c>
      <c r="C281" s="7">
        <v>5.01</v>
      </c>
    </row>
    <row r="282" spans="1:3" x14ac:dyDescent="0.2">
      <c r="A282" s="7">
        <v>2.8330000000000002</v>
      </c>
      <c r="B282" s="7">
        <v>2.4780000000000002</v>
      </c>
      <c r="C282" s="7">
        <v>5.0309999999999997</v>
      </c>
    </row>
    <row r="283" spans="1:3" x14ac:dyDescent="0.2">
      <c r="A283" s="17">
        <v>2.8340000000000001</v>
      </c>
      <c r="B283" s="17">
        <v>2.48</v>
      </c>
      <c r="C283" s="7">
        <v>5.0460000000000003</v>
      </c>
    </row>
    <row r="284" spans="1:3" x14ac:dyDescent="0.2">
      <c r="A284" s="7">
        <v>2.8370000000000002</v>
      </c>
      <c r="B284" s="7">
        <v>2.4820000000000002</v>
      </c>
      <c r="C284" s="7">
        <v>5.0570000000000004</v>
      </c>
    </row>
    <row r="285" spans="1:3" x14ac:dyDescent="0.2">
      <c r="A285" s="7">
        <v>2.839</v>
      </c>
      <c r="B285" s="7">
        <v>2.4889999999999999</v>
      </c>
      <c r="C285" s="7">
        <v>5.0599999999999996</v>
      </c>
    </row>
    <row r="286" spans="1:3" x14ac:dyDescent="0.2">
      <c r="A286" s="17">
        <v>2.8450000000000002</v>
      </c>
      <c r="B286" s="7">
        <v>2.5009999999999999</v>
      </c>
      <c r="C286" s="7">
        <v>5.109</v>
      </c>
    </row>
    <row r="287" spans="1:3" x14ac:dyDescent="0.2">
      <c r="A287" s="7">
        <v>2.8450000000000002</v>
      </c>
      <c r="B287" s="17">
        <v>2.508</v>
      </c>
      <c r="C287" s="7">
        <v>5.1120000000000001</v>
      </c>
    </row>
    <row r="288" spans="1:3" x14ac:dyDescent="0.2">
      <c r="A288" s="17">
        <v>2.847</v>
      </c>
      <c r="B288" s="7">
        <v>2.5190000000000001</v>
      </c>
      <c r="C288" s="7">
        <v>5.1150000000000002</v>
      </c>
    </row>
    <row r="289" spans="1:3" x14ac:dyDescent="0.2">
      <c r="A289" s="17">
        <v>2.8479999999999999</v>
      </c>
      <c r="B289" s="17">
        <v>2.52</v>
      </c>
      <c r="C289" s="7">
        <v>5.1449999999999996</v>
      </c>
    </row>
    <row r="290" spans="1:3" x14ac:dyDescent="0.2">
      <c r="A290" s="7">
        <v>2.8530000000000002</v>
      </c>
      <c r="B290" s="7">
        <v>2.5209999999999999</v>
      </c>
      <c r="C290" s="7">
        <v>5.149</v>
      </c>
    </row>
    <row r="291" spans="1:3" x14ac:dyDescent="0.2">
      <c r="A291" s="7">
        <v>2.8610000000000002</v>
      </c>
      <c r="B291" s="7">
        <v>2.5219999999999998</v>
      </c>
      <c r="C291" s="7">
        <v>5.1589999999999998</v>
      </c>
    </row>
    <row r="292" spans="1:3" x14ac:dyDescent="0.2">
      <c r="A292" s="7">
        <v>2.863</v>
      </c>
      <c r="B292" s="17">
        <v>2.5299999999999998</v>
      </c>
      <c r="C292" s="7">
        <v>5.1689999999999996</v>
      </c>
    </row>
    <row r="293" spans="1:3" x14ac:dyDescent="0.2">
      <c r="A293" s="7">
        <v>2.8650000000000002</v>
      </c>
      <c r="B293" s="17">
        <v>2.5379999999999998</v>
      </c>
      <c r="C293" s="7">
        <v>5.173</v>
      </c>
    </row>
    <row r="294" spans="1:3" x14ac:dyDescent="0.2">
      <c r="A294" s="7">
        <v>2.867</v>
      </c>
      <c r="B294" s="17">
        <v>2.5419999999999998</v>
      </c>
      <c r="C294" s="7">
        <v>5.1769999999999996</v>
      </c>
    </row>
    <row r="295" spans="1:3" x14ac:dyDescent="0.2">
      <c r="A295" s="7">
        <v>2.8690000000000002</v>
      </c>
      <c r="B295" s="17">
        <v>2.5449999999999999</v>
      </c>
      <c r="C295" s="7">
        <v>5.1929999999999996</v>
      </c>
    </row>
    <row r="296" spans="1:3" x14ac:dyDescent="0.2">
      <c r="A296" s="7">
        <v>2.8690000000000002</v>
      </c>
      <c r="B296" s="7">
        <v>2.548</v>
      </c>
      <c r="C296" s="7">
        <v>5.1929999999999996</v>
      </c>
    </row>
    <row r="297" spans="1:3" x14ac:dyDescent="0.2">
      <c r="A297" s="7">
        <v>2.87</v>
      </c>
      <c r="B297" s="7">
        <v>2.5529999999999999</v>
      </c>
      <c r="C297" s="17">
        <v>5.2</v>
      </c>
    </row>
    <row r="298" spans="1:3" x14ac:dyDescent="0.2">
      <c r="A298" s="7">
        <v>2.8759999999999999</v>
      </c>
      <c r="B298" s="17">
        <v>2.5539999999999998</v>
      </c>
      <c r="C298" s="7">
        <v>5.2210000000000001</v>
      </c>
    </row>
    <row r="299" spans="1:3" x14ac:dyDescent="0.2">
      <c r="A299" s="17">
        <v>2.8769999999999998</v>
      </c>
      <c r="B299" s="17">
        <v>2.5579999999999998</v>
      </c>
      <c r="C299" s="17">
        <v>5.2240000000000002</v>
      </c>
    </row>
    <row r="300" spans="1:3" x14ac:dyDescent="0.2">
      <c r="A300" s="7">
        <v>2.8769999999999998</v>
      </c>
      <c r="B300" s="17">
        <v>2.5579999999999998</v>
      </c>
      <c r="C300" s="7">
        <v>5.2279999999999998</v>
      </c>
    </row>
    <row r="301" spans="1:3" x14ac:dyDescent="0.2">
      <c r="A301" s="7">
        <v>2.8780000000000001</v>
      </c>
      <c r="B301" s="7">
        <v>2.5609999999999999</v>
      </c>
      <c r="C301" s="7">
        <v>5.2510000000000003</v>
      </c>
    </row>
    <row r="302" spans="1:3" x14ac:dyDescent="0.2">
      <c r="A302" s="7">
        <v>2.879</v>
      </c>
      <c r="B302" s="7">
        <v>2.5649999999999999</v>
      </c>
      <c r="C302" s="17">
        <v>5.2560000000000002</v>
      </c>
    </row>
    <row r="303" spans="1:3" x14ac:dyDescent="0.2">
      <c r="A303" s="7">
        <v>2.88</v>
      </c>
      <c r="B303" s="17">
        <v>2.5750000000000002</v>
      </c>
      <c r="C303" s="7">
        <v>5.2839999999999998</v>
      </c>
    </row>
    <row r="304" spans="1:3" x14ac:dyDescent="0.2">
      <c r="A304" s="7">
        <v>2.8849999999999998</v>
      </c>
      <c r="B304" s="17">
        <v>2.5750000000000002</v>
      </c>
      <c r="C304" s="7">
        <v>5.2880000000000003</v>
      </c>
    </row>
    <row r="305" spans="1:3" x14ac:dyDescent="0.2">
      <c r="A305" s="7">
        <v>2.8889999999999998</v>
      </c>
      <c r="B305" s="17">
        <v>2.5750000000000002</v>
      </c>
      <c r="C305" s="7">
        <v>5.2930000000000001</v>
      </c>
    </row>
    <row r="306" spans="1:3" x14ac:dyDescent="0.2">
      <c r="A306" s="7">
        <v>2.89</v>
      </c>
      <c r="B306" s="17">
        <v>2.5760000000000001</v>
      </c>
      <c r="C306" s="7">
        <v>5.3550000000000004</v>
      </c>
    </row>
    <row r="307" spans="1:3" x14ac:dyDescent="0.2">
      <c r="A307" s="7">
        <v>2.8919999999999999</v>
      </c>
      <c r="B307" s="17">
        <v>2.5760000000000001</v>
      </c>
      <c r="C307" s="7">
        <v>5.3639999999999999</v>
      </c>
    </row>
    <row r="308" spans="1:3" x14ac:dyDescent="0.2">
      <c r="A308" s="17">
        <v>2.903</v>
      </c>
      <c r="B308" s="17">
        <v>2.581</v>
      </c>
      <c r="C308" s="7">
        <v>5.3769999999999998</v>
      </c>
    </row>
    <row r="309" spans="1:3" x14ac:dyDescent="0.2">
      <c r="A309" s="17">
        <v>2.903</v>
      </c>
      <c r="B309" s="17">
        <v>2.5910000000000002</v>
      </c>
      <c r="C309" s="7">
        <v>5.4390000000000001</v>
      </c>
    </row>
    <row r="310" spans="1:3" x14ac:dyDescent="0.2">
      <c r="A310" s="7">
        <v>2.903</v>
      </c>
      <c r="B310" s="7">
        <v>2.5910000000000002</v>
      </c>
      <c r="C310" s="7">
        <v>5.4480000000000004</v>
      </c>
    </row>
    <row r="311" spans="1:3" x14ac:dyDescent="0.2">
      <c r="A311" s="17">
        <v>2.9039999999999999</v>
      </c>
      <c r="B311" s="17">
        <v>2.5950000000000002</v>
      </c>
      <c r="C311" s="7">
        <v>5.5069999999999997</v>
      </c>
    </row>
    <row r="312" spans="1:3" x14ac:dyDescent="0.2">
      <c r="A312" s="7">
        <v>2.907</v>
      </c>
      <c r="B312" s="7">
        <v>2.5960000000000001</v>
      </c>
      <c r="C312" s="7">
        <v>5.5119999999999996</v>
      </c>
    </row>
    <row r="313" spans="1:3" x14ac:dyDescent="0.2">
      <c r="A313" s="17">
        <v>2.9089999999999998</v>
      </c>
      <c r="B313" s="17">
        <v>2.6030000000000002</v>
      </c>
      <c r="C313" s="7">
        <v>5.5339999999999998</v>
      </c>
    </row>
    <row r="314" spans="1:3" x14ac:dyDescent="0.2">
      <c r="A314" s="17">
        <v>2.9089999999999998</v>
      </c>
      <c r="B314" s="7">
        <v>2.61</v>
      </c>
      <c r="C314" s="7">
        <v>5.577</v>
      </c>
    </row>
    <row r="315" spans="1:3" x14ac:dyDescent="0.2">
      <c r="A315" s="7">
        <v>2.9089999999999998</v>
      </c>
      <c r="B315" s="7">
        <v>2.62</v>
      </c>
      <c r="C315" s="7">
        <v>5.5789999999999997</v>
      </c>
    </row>
    <row r="316" spans="1:3" x14ac:dyDescent="0.2">
      <c r="A316" s="7">
        <v>2.911</v>
      </c>
      <c r="B316" s="7">
        <v>2.625</v>
      </c>
      <c r="C316" s="7">
        <v>5.585</v>
      </c>
    </row>
    <row r="317" spans="1:3" x14ac:dyDescent="0.2">
      <c r="A317" s="7">
        <v>2.915</v>
      </c>
      <c r="B317" s="17">
        <v>2.63</v>
      </c>
      <c r="C317" s="17">
        <v>5.6139999999999999</v>
      </c>
    </row>
    <row r="318" spans="1:3" x14ac:dyDescent="0.2">
      <c r="A318" s="7">
        <v>2.923</v>
      </c>
      <c r="B318" s="7">
        <v>2.6339999999999999</v>
      </c>
      <c r="C318" s="7">
        <v>5.6269999999999998</v>
      </c>
    </row>
    <row r="319" spans="1:3" x14ac:dyDescent="0.2">
      <c r="A319" s="7">
        <v>2.927</v>
      </c>
      <c r="B319" s="17">
        <v>2.6360000000000001</v>
      </c>
      <c r="C319" s="7">
        <v>5.6280000000000001</v>
      </c>
    </row>
    <row r="320" spans="1:3" x14ac:dyDescent="0.2">
      <c r="A320" s="7">
        <v>2.927</v>
      </c>
      <c r="B320" s="17">
        <v>2.64</v>
      </c>
      <c r="C320" s="7">
        <v>5.6520000000000001</v>
      </c>
    </row>
    <row r="321" spans="1:3" x14ac:dyDescent="0.2">
      <c r="A321" s="7">
        <v>2.9329999999999998</v>
      </c>
      <c r="B321" s="7">
        <v>2.6429999999999998</v>
      </c>
      <c r="C321" s="7">
        <v>5.6680000000000001</v>
      </c>
    </row>
    <row r="322" spans="1:3" x14ac:dyDescent="0.2">
      <c r="A322" s="17">
        <v>2.9359999999999999</v>
      </c>
      <c r="B322" s="17">
        <v>2.6459999999999999</v>
      </c>
      <c r="C322" s="7">
        <v>5.67</v>
      </c>
    </row>
    <row r="323" spans="1:3" x14ac:dyDescent="0.2">
      <c r="A323" s="7">
        <v>2.9359999999999999</v>
      </c>
      <c r="B323" s="17">
        <v>2.6469999999999998</v>
      </c>
      <c r="C323" s="7">
        <v>5.6970000000000001</v>
      </c>
    </row>
    <row r="324" spans="1:3" x14ac:dyDescent="0.2">
      <c r="A324" s="17">
        <v>2.9420000000000002</v>
      </c>
      <c r="B324" s="17">
        <v>2.6549999999999998</v>
      </c>
      <c r="C324" s="7">
        <v>5.6989999999999998</v>
      </c>
    </row>
    <row r="325" spans="1:3" x14ac:dyDescent="0.2">
      <c r="A325" s="7">
        <v>2.9420000000000002</v>
      </c>
      <c r="B325" s="17">
        <v>2.657</v>
      </c>
      <c r="C325" s="7">
        <v>5.734</v>
      </c>
    </row>
    <row r="326" spans="1:3" x14ac:dyDescent="0.2">
      <c r="A326" s="17">
        <v>2.9460000000000002</v>
      </c>
      <c r="B326" s="7">
        <v>2.6720000000000002</v>
      </c>
      <c r="C326" s="7">
        <v>5.84</v>
      </c>
    </row>
    <row r="327" spans="1:3" x14ac:dyDescent="0.2">
      <c r="A327" s="7">
        <v>2.948</v>
      </c>
      <c r="B327" s="7">
        <v>2.68</v>
      </c>
      <c r="C327" s="17">
        <v>5.8479999999999999</v>
      </c>
    </row>
    <row r="328" spans="1:3" x14ac:dyDescent="0.2">
      <c r="A328" s="17">
        <v>2.956</v>
      </c>
      <c r="B328" s="17">
        <v>2.6819999999999999</v>
      </c>
      <c r="C328" s="7">
        <v>5.9649999999999999</v>
      </c>
    </row>
    <row r="329" spans="1:3" x14ac:dyDescent="0.2">
      <c r="A329" s="7">
        <v>2.956</v>
      </c>
      <c r="B329" s="17">
        <v>2.69</v>
      </c>
      <c r="C329" s="7">
        <v>5.9669999999999996</v>
      </c>
    </row>
    <row r="330" spans="1:3" x14ac:dyDescent="0.2">
      <c r="A330" s="7">
        <v>2.968</v>
      </c>
      <c r="B330" s="17">
        <v>2.6909999999999998</v>
      </c>
      <c r="C330" s="7">
        <v>5.9950000000000001</v>
      </c>
    </row>
    <row r="331" spans="1:3" x14ac:dyDescent="0.2">
      <c r="A331" s="17">
        <v>2.9729999999999999</v>
      </c>
      <c r="B331" s="7">
        <v>2.6909999999999998</v>
      </c>
      <c r="C331" s="7">
        <v>6.0490000000000004</v>
      </c>
    </row>
    <row r="332" spans="1:3" x14ac:dyDescent="0.2">
      <c r="A332" s="7">
        <v>2.9769999999999999</v>
      </c>
      <c r="B332" s="17">
        <v>2.6949999999999998</v>
      </c>
      <c r="C332" s="7">
        <v>6.0529999999999999</v>
      </c>
    </row>
    <row r="333" spans="1:3" x14ac:dyDescent="0.2">
      <c r="A333" s="17">
        <v>2.9780000000000002</v>
      </c>
      <c r="B333" s="17">
        <v>2.6949999999999998</v>
      </c>
      <c r="C333" s="7">
        <v>6.0549999999999997</v>
      </c>
    </row>
    <row r="334" spans="1:3" x14ac:dyDescent="0.2">
      <c r="A334" s="7">
        <v>2.9849999999999999</v>
      </c>
      <c r="B334" s="7">
        <v>2.6970000000000001</v>
      </c>
      <c r="C334" s="7">
        <v>6.0570000000000004</v>
      </c>
    </row>
    <row r="335" spans="1:3" x14ac:dyDescent="0.2">
      <c r="A335" s="7">
        <v>2.9889999999999999</v>
      </c>
      <c r="B335" s="17">
        <v>2.7010000000000001</v>
      </c>
      <c r="C335" s="7">
        <v>6.0709999999999997</v>
      </c>
    </row>
    <row r="336" spans="1:3" x14ac:dyDescent="0.2">
      <c r="A336" s="7">
        <v>2.9889999999999999</v>
      </c>
      <c r="B336" s="17">
        <v>2.702</v>
      </c>
      <c r="C336" s="7">
        <v>6.0830000000000002</v>
      </c>
    </row>
    <row r="337" spans="1:3" x14ac:dyDescent="0.2">
      <c r="A337" s="7">
        <v>2.9910000000000001</v>
      </c>
      <c r="B337" s="17">
        <v>2.7149999999999999</v>
      </c>
      <c r="C337" s="7">
        <v>6.085</v>
      </c>
    </row>
    <row r="338" spans="1:3" x14ac:dyDescent="0.2">
      <c r="A338" s="17">
        <v>2.9929999999999999</v>
      </c>
      <c r="B338" s="17">
        <v>2.7149999999999999</v>
      </c>
      <c r="C338" s="7">
        <v>6.09</v>
      </c>
    </row>
    <row r="339" spans="1:3" x14ac:dyDescent="0.2">
      <c r="A339" s="17">
        <v>2.9940000000000002</v>
      </c>
      <c r="B339" s="17">
        <v>2.7149999999999999</v>
      </c>
      <c r="C339" s="7">
        <v>6.1070000000000002</v>
      </c>
    </row>
    <row r="340" spans="1:3" x14ac:dyDescent="0.2">
      <c r="A340" s="7">
        <v>2.9940000000000002</v>
      </c>
      <c r="B340" s="17">
        <v>2.7229999999999999</v>
      </c>
      <c r="C340" s="7">
        <v>6.181</v>
      </c>
    </row>
    <row r="341" spans="1:3" x14ac:dyDescent="0.2">
      <c r="A341" s="7">
        <v>2.9969999999999999</v>
      </c>
      <c r="B341" s="17">
        <v>2.7250000000000001</v>
      </c>
      <c r="C341" s="7">
        <v>6.2039999999999997</v>
      </c>
    </row>
    <row r="342" spans="1:3" x14ac:dyDescent="0.2">
      <c r="A342" s="7">
        <v>2.9980000000000002</v>
      </c>
      <c r="B342" s="17">
        <v>2.7360000000000002</v>
      </c>
      <c r="C342" s="7">
        <v>6.2249999999999996</v>
      </c>
    </row>
    <row r="343" spans="1:3" x14ac:dyDescent="0.2">
      <c r="A343" s="17">
        <v>2.9990000000000001</v>
      </c>
      <c r="B343" s="7">
        <v>2.7360000000000002</v>
      </c>
      <c r="C343" s="7">
        <v>6.258</v>
      </c>
    </row>
    <row r="344" spans="1:3" x14ac:dyDescent="0.2">
      <c r="A344" s="7">
        <v>3.0070000000000001</v>
      </c>
      <c r="B344" s="7">
        <v>2.7370000000000001</v>
      </c>
      <c r="C344" s="7">
        <v>6.2990000000000004</v>
      </c>
    </row>
    <row r="345" spans="1:3" x14ac:dyDescent="0.2">
      <c r="A345" s="17">
        <v>3.012</v>
      </c>
      <c r="B345" s="17">
        <v>2.7440000000000002</v>
      </c>
      <c r="C345" s="7">
        <v>6.3280000000000003</v>
      </c>
    </row>
    <row r="346" spans="1:3" x14ac:dyDescent="0.2">
      <c r="A346" s="17">
        <v>3.0179999999999998</v>
      </c>
      <c r="B346" s="7">
        <v>2.7440000000000002</v>
      </c>
      <c r="C346" s="7">
        <v>6.34</v>
      </c>
    </row>
    <row r="347" spans="1:3" x14ac:dyDescent="0.2">
      <c r="A347" s="7">
        <v>3.0179999999999998</v>
      </c>
      <c r="B347" s="7">
        <v>2.7509999999999999</v>
      </c>
      <c r="C347" s="7">
        <v>6.3550000000000004</v>
      </c>
    </row>
    <row r="348" spans="1:3" x14ac:dyDescent="0.2">
      <c r="A348" s="7">
        <v>3.0219999999999998</v>
      </c>
      <c r="B348" s="17">
        <v>2.7570000000000001</v>
      </c>
      <c r="C348" s="7">
        <v>6.375</v>
      </c>
    </row>
    <row r="349" spans="1:3" x14ac:dyDescent="0.2">
      <c r="A349" s="7">
        <v>3.0219999999999998</v>
      </c>
      <c r="B349" s="7">
        <v>2.7610000000000001</v>
      </c>
      <c r="C349" s="7">
        <v>6.44</v>
      </c>
    </row>
    <row r="350" spans="1:3" x14ac:dyDescent="0.2">
      <c r="A350" s="17">
        <v>3.0259999999999998</v>
      </c>
      <c r="B350" s="17">
        <v>2.7679999999999998</v>
      </c>
      <c r="C350" s="7">
        <v>6.4489999999999998</v>
      </c>
    </row>
    <row r="351" spans="1:3" x14ac:dyDescent="0.2">
      <c r="A351" s="7">
        <v>3.0310000000000001</v>
      </c>
      <c r="B351" s="7">
        <v>2.7719999999999998</v>
      </c>
      <c r="C351" s="7">
        <v>6.5049999999999999</v>
      </c>
    </row>
    <row r="352" spans="1:3" x14ac:dyDescent="0.2">
      <c r="A352" s="17">
        <v>3.036</v>
      </c>
      <c r="B352" s="7">
        <v>2.7749999999999999</v>
      </c>
      <c r="C352" s="7">
        <v>6.5519999999999996</v>
      </c>
    </row>
    <row r="353" spans="1:3" x14ac:dyDescent="0.2">
      <c r="A353" s="17">
        <v>3.0470000000000002</v>
      </c>
      <c r="B353" s="17">
        <v>2.7829999999999999</v>
      </c>
      <c r="C353" s="7">
        <v>6.6369999999999996</v>
      </c>
    </row>
    <row r="354" spans="1:3" x14ac:dyDescent="0.2">
      <c r="A354" s="17">
        <v>3.0470000000000002</v>
      </c>
      <c r="B354" s="17">
        <v>2.786</v>
      </c>
      <c r="C354" s="17">
        <v>6.8280000000000003</v>
      </c>
    </row>
    <row r="355" spans="1:3" x14ac:dyDescent="0.2">
      <c r="A355" s="7">
        <v>3.0489999999999999</v>
      </c>
      <c r="B355" s="17">
        <v>2.7909999999999999</v>
      </c>
      <c r="C355" s="7">
        <v>6.968</v>
      </c>
    </row>
    <row r="356" spans="1:3" x14ac:dyDescent="0.2">
      <c r="A356" s="7">
        <v>3.0550000000000002</v>
      </c>
      <c r="B356" s="17">
        <v>2.7930000000000001</v>
      </c>
      <c r="C356" s="17">
        <v>7.0519999999999996</v>
      </c>
    </row>
    <row r="357" spans="1:3" x14ac:dyDescent="0.2">
      <c r="A357" s="17">
        <v>3.0579999999999998</v>
      </c>
      <c r="B357" s="7">
        <v>2.7930000000000001</v>
      </c>
      <c r="C357" s="7">
        <v>7.069</v>
      </c>
    </row>
    <row r="358" spans="1:3" x14ac:dyDescent="0.2">
      <c r="A358" s="17">
        <v>3.0579999999999998</v>
      </c>
      <c r="B358" s="17">
        <v>2.7970000000000002</v>
      </c>
      <c r="C358" s="7">
        <v>7.2160000000000002</v>
      </c>
    </row>
    <row r="359" spans="1:3" x14ac:dyDescent="0.2">
      <c r="A359" s="7">
        <v>3.0649999999999999</v>
      </c>
      <c r="B359" s="7">
        <v>2.802</v>
      </c>
      <c r="C359" s="7">
        <v>7.2569999999999997</v>
      </c>
    </row>
    <row r="360" spans="1:3" x14ac:dyDescent="0.2">
      <c r="A360" s="17">
        <v>3.0659999999999998</v>
      </c>
      <c r="B360" s="7">
        <v>2.8039999999999998</v>
      </c>
      <c r="C360" s="7">
        <v>7.2839999999999998</v>
      </c>
    </row>
    <row r="361" spans="1:3" x14ac:dyDescent="0.2">
      <c r="A361" s="7">
        <v>3.07</v>
      </c>
      <c r="B361" s="17">
        <v>2.8079999999999998</v>
      </c>
      <c r="C361" s="7">
        <v>7.444</v>
      </c>
    </row>
    <row r="362" spans="1:3" x14ac:dyDescent="0.2">
      <c r="A362" s="7">
        <v>3.0710000000000002</v>
      </c>
      <c r="B362" s="17">
        <v>2.8090000000000002</v>
      </c>
      <c r="C362" s="7">
        <v>7.5179999999999998</v>
      </c>
    </row>
    <row r="363" spans="1:3" x14ac:dyDescent="0.2">
      <c r="A363" s="17">
        <v>3.0720000000000001</v>
      </c>
      <c r="B363" s="7">
        <v>2.8119999999999998</v>
      </c>
      <c r="C363" s="7">
        <v>7.7</v>
      </c>
    </row>
    <row r="364" spans="1:3" x14ac:dyDescent="0.2">
      <c r="A364" s="17">
        <v>3.0750000000000002</v>
      </c>
      <c r="B364" s="7">
        <v>2.8170000000000002</v>
      </c>
      <c r="C364" s="7">
        <v>7.7859999999999996</v>
      </c>
    </row>
    <row r="365" spans="1:3" x14ac:dyDescent="0.2">
      <c r="A365" s="7">
        <v>3.0790000000000002</v>
      </c>
      <c r="B365" s="7">
        <v>2.8170000000000002</v>
      </c>
      <c r="C365" s="7">
        <v>7.8109999999999999</v>
      </c>
    </row>
    <row r="366" spans="1:3" x14ac:dyDescent="0.2">
      <c r="A366" s="17">
        <v>3.08</v>
      </c>
      <c r="B366" s="17">
        <v>2.823</v>
      </c>
      <c r="C366" s="7">
        <v>7.9539999999999997</v>
      </c>
    </row>
    <row r="367" spans="1:3" x14ac:dyDescent="0.2">
      <c r="A367" s="7">
        <v>3.08</v>
      </c>
      <c r="B367" s="17">
        <v>2.8239999999999998</v>
      </c>
      <c r="C367" s="7">
        <v>7.9980000000000002</v>
      </c>
    </row>
    <row r="368" spans="1:3" x14ac:dyDescent="0.2">
      <c r="A368" s="7">
        <v>3.081</v>
      </c>
      <c r="B368" s="7">
        <v>2.8239999999999998</v>
      </c>
      <c r="C368" s="7">
        <v>8.0640000000000001</v>
      </c>
    </row>
    <row r="369" spans="1:3" x14ac:dyDescent="0.2">
      <c r="A369" s="7">
        <v>3.0840000000000001</v>
      </c>
      <c r="B369" s="7">
        <v>2.8359999999999999</v>
      </c>
      <c r="C369" s="7">
        <v>8.2680000000000007</v>
      </c>
    </row>
    <row r="370" spans="1:3" x14ac:dyDescent="0.2">
      <c r="A370" s="17">
        <v>3.0870000000000002</v>
      </c>
      <c r="B370" s="17">
        <v>2.8370000000000002</v>
      </c>
      <c r="C370" s="7">
        <v>8.5210000000000008</v>
      </c>
    </row>
    <row r="371" spans="1:3" x14ac:dyDescent="0.2">
      <c r="A371" s="17">
        <v>3.089</v>
      </c>
      <c r="B371" s="7">
        <v>2.8370000000000002</v>
      </c>
      <c r="C371" s="7">
        <v>8.8770000000000007</v>
      </c>
    </row>
    <row r="372" spans="1:3" x14ac:dyDescent="0.2">
      <c r="A372" s="7">
        <v>3.0910000000000002</v>
      </c>
      <c r="B372" s="7">
        <v>2.8370000000000002</v>
      </c>
      <c r="C372" s="17">
        <v>9.1010000000000009</v>
      </c>
    </row>
    <row r="373" spans="1:3" x14ac:dyDescent="0.2">
      <c r="A373" s="17">
        <v>3.093</v>
      </c>
      <c r="B373" s="17">
        <v>2.8380000000000001</v>
      </c>
      <c r="C373" s="7">
        <v>10.188000000000001</v>
      </c>
    </row>
    <row r="374" spans="1:3" x14ac:dyDescent="0.2">
      <c r="A374" s="7">
        <v>3.093</v>
      </c>
      <c r="B374" s="17">
        <v>2.84</v>
      </c>
      <c r="C374" s="7">
        <v>10.79</v>
      </c>
    </row>
    <row r="375" spans="1:3" x14ac:dyDescent="0.2">
      <c r="A375" s="17">
        <v>3.0979999999999999</v>
      </c>
      <c r="B375" s="17">
        <v>2.8420000000000001</v>
      </c>
      <c r="C375" s="7">
        <v>12.409000000000001</v>
      </c>
    </row>
    <row r="376" spans="1:3" x14ac:dyDescent="0.2">
      <c r="A376" s="7">
        <v>3.1040000000000001</v>
      </c>
      <c r="B376" s="7">
        <v>2.843</v>
      </c>
    </row>
    <row r="377" spans="1:3" x14ac:dyDescent="0.2">
      <c r="A377" s="7">
        <v>3.1080000000000001</v>
      </c>
      <c r="B377" s="7">
        <v>2.843</v>
      </c>
    </row>
    <row r="378" spans="1:3" x14ac:dyDescent="0.2">
      <c r="A378" s="7">
        <v>3.113</v>
      </c>
      <c r="B378" s="17">
        <v>2.851</v>
      </c>
    </row>
    <row r="379" spans="1:3" x14ac:dyDescent="0.2">
      <c r="A379" s="17">
        <v>3.1139999999999999</v>
      </c>
      <c r="B379" s="7">
        <v>2.851</v>
      </c>
    </row>
    <row r="380" spans="1:3" x14ac:dyDescent="0.2">
      <c r="A380" s="7">
        <v>3.1179999999999999</v>
      </c>
      <c r="B380" s="7">
        <v>2.863</v>
      </c>
    </row>
    <row r="381" spans="1:3" x14ac:dyDescent="0.2">
      <c r="A381" s="7">
        <v>3.1190000000000002</v>
      </c>
      <c r="B381" s="17">
        <v>2.879</v>
      </c>
    </row>
    <row r="382" spans="1:3" x14ac:dyDescent="0.2">
      <c r="A382" s="7">
        <v>3.12</v>
      </c>
      <c r="B382" s="7">
        <v>2.8809999999999998</v>
      </c>
    </row>
    <row r="383" spans="1:3" x14ac:dyDescent="0.2">
      <c r="A383" s="17">
        <v>3.121</v>
      </c>
      <c r="B383" s="7">
        <v>2.891</v>
      </c>
    </row>
    <row r="384" spans="1:3" x14ac:dyDescent="0.2">
      <c r="A384" s="7">
        <v>3.125</v>
      </c>
      <c r="B384" s="17">
        <v>2.8940000000000001</v>
      </c>
    </row>
    <row r="385" spans="1:2" x14ac:dyDescent="0.2">
      <c r="A385" s="17">
        <v>3.1269999999999998</v>
      </c>
      <c r="B385" s="17">
        <v>2.907</v>
      </c>
    </row>
    <row r="386" spans="1:2" x14ac:dyDescent="0.2">
      <c r="A386" s="7">
        <v>3.1349999999999998</v>
      </c>
      <c r="B386" s="7">
        <v>2.9089999999999998</v>
      </c>
    </row>
    <row r="387" spans="1:2" x14ac:dyDescent="0.2">
      <c r="A387" s="17">
        <v>3.1379999999999999</v>
      </c>
      <c r="B387" s="7">
        <v>2.915</v>
      </c>
    </row>
    <row r="388" spans="1:2" x14ac:dyDescent="0.2">
      <c r="A388" s="7">
        <v>3.14</v>
      </c>
      <c r="B388" s="7">
        <v>2.9159999999999999</v>
      </c>
    </row>
    <row r="389" spans="1:2" x14ac:dyDescent="0.2">
      <c r="A389" s="17">
        <v>3.15</v>
      </c>
      <c r="B389" s="7">
        <v>2.9169999999999998</v>
      </c>
    </row>
    <row r="390" spans="1:2" x14ac:dyDescent="0.2">
      <c r="A390" s="17">
        <v>3.15</v>
      </c>
      <c r="B390" s="7">
        <v>2.92</v>
      </c>
    </row>
    <row r="391" spans="1:2" x14ac:dyDescent="0.2">
      <c r="A391" s="7">
        <v>3.15</v>
      </c>
      <c r="B391" s="7">
        <v>2.9220000000000002</v>
      </c>
    </row>
    <row r="392" spans="1:2" x14ac:dyDescent="0.2">
      <c r="A392" s="17">
        <v>3.1509999999999998</v>
      </c>
      <c r="B392" s="7">
        <v>2.9319999999999999</v>
      </c>
    </row>
    <row r="393" spans="1:2" x14ac:dyDescent="0.2">
      <c r="A393" s="7">
        <v>3.1509999999999998</v>
      </c>
      <c r="B393" s="17">
        <v>2.9329999999999998</v>
      </c>
    </row>
    <row r="394" spans="1:2" x14ac:dyDescent="0.2">
      <c r="A394" s="7">
        <v>3.1520000000000001</v>
      </c>
      <c r="B394" s="7">
        <v>2.9350000000000001</v>
      </c>
    </row>
    <row r="395" spans="1:2" x14ac:dyDescent="0.2">
      <c r="A395" s="7">
        <v>3.1589999999999998</v>
      </c>
      <c r="B395" s="7">
        <v>2.952</v>
      </c>
    </row>
    <row r="396" spans="1:2" x14ac:dyDescent="0.2">
      <c r="A396" s="17">
        <v>3.1659999999999999</v>
      </c>
      <c r="B396" s="7">
        <v>2.952</v>
      </c>
    </row>
    <row r="397" spans="1:2" x14ac:dyDescent="0.2">
      <c r="A397" s="17">
        <v>3.1680000000000001</v>
      </c>
      <c r="B397" s="17">
        <v>2.9529999999999998</v>
      </c>
    </row>
    <row r="398" spans="1:2" x14ac:dyDescent="0.2">
      <c r="A398" s="7">
        <v>3.1680000000000001</v>
      </c>
      <c r="B398" s="17">
        <v>2.97</v>
      </c>
    </row>
    <row r="399" spans="1:2" x14ac:dyDescent="0.2">
      <c r="A399" s="17">
        <v>3.1680000000000001</v>
      </c>
      <c r="B399" s="7">
        <v>2.97</v>
      </c>
    </row>
    <row r="400" spans="1:2" x14ac:dyDescent="0.2">
      <c r="A400" s="17">
        <v>3.1709999999999998</v>
      </c>
      <c r="B400" s="17">
        <v>2.9729999999999999</v>
      </c>
    </row>
    <row r="401" spans="1:2" x14ac:dyDescent="0.2">
      <c r="A401" s="7">
        <v>3.173</v>
      </c>
      <c r="B401" s="17">
        <v>2.9750000000000001</v>
      </c>
    </row>
    <row r="402" spans="1:2" x14ac:dyDescent="0.2">
      <c r="A402" s="7">
        <v>3.1739999999999999</v>
      </c>
      <c r="B402" s="17">
        <v>2.98</v>
      </c>
    </row>
    <row r="403" spans="1:2" x14ac:dyDescent="0.2">
      <c r="A403" s="17">
        <v>3.177</v>
      </c>
      <c r="B403" s="17">
        <v>2.9870000000000001</v>
      </c>
    </row>
    <row r="404" spans="1:2" x14ac:dyDescent="0.2">
      <c r="A404" s="17">
        <v>3.1819999999999999</v>
      </c>
      <c r="B404" s="7">
        <v>2.9889999999999999</v>
      </c>
    </row>
    <row r="405" spans="1:2" x14ac:dyDescent="0.2">
      <c r="A405" s="7">
        <v>3.1850000000000001</v>
      </c>
      <c r="B405" s="17">
        <v>2.9910000000000001</v>
      </c>
    </row>
    <row r="406" spans="1:2" x14ac:dyDescent="0.2">
      <c r="A406" s="7">
        <v>3.1989999999999998</v>
      </c>
      <c r="B406" s="7">
        <v>2.992</v>
      </c>
    </row>
    <row r="407" spans="1:2" x14ac:dyDescent="0.2">
      <c r="A407" s="7">
        <v>3.2</v>
      </c>
      <c r="B407" s="7">
        <v>2.992</v>
      </c>
    </row>
    <row r="408" spans="1:2" x14ac:dyDescent="0.2">
      <c r="A408" s="7">
        <v>3.2170000000000001</v>
      </c>
      <c r="B408" s="17">
        <v>2.9929999999999999</v>
      </c>
    </row>
    <row r="409" spans="1:2" x14ac:dyDescent="0.2">
      <c r="A409" s="17">
        <v>3.22</v>
      </c>
      <c r="B409" s="7">
        <v>3.0019999999999998</v>
      </c>
    </row>
    <row r="410" spans="1:2" x14ac:dyDescent="0.2">
      <c r="A410" s="17">
        <v>3.2309999999999999</v>
      </c>
      <c r="B410" s="17">
        <v>3.0049999999999999</v>
      </c>
    </row>
    <row r="411" spans="1:2" x14ac:dyDescent="0.2">
      <c r="A411" s="17">
        <v>3.2349999999999999</v>
      </c>
      <c r="B411" s="17">
        <v>3.0049999999999999</v>
      </c>
    </row>
    <row r="412" spans="1:2" x14ac:dyDescent="0.2">
      <c r="A412" s="7">
        <v>3.242</v>
      </c>
      <c r="B412" s="7">
        <v>3.008</v>
      </c>
    </row>
    <row r="413" spans="1:2" x14ac:dyDescent="0.2">
      <c r="A413" s="7">
        <v>3.246</v>
      </c>
      <c r="B413" s="7">
        <v>3.0139999999999998</v>
      </c>
    </row>
    <row r="414" spans="1:2" x14ac:dyDescent="0.2">
      <c r="A414" s="7">
        <v>3.246</v>
      </c>
      <c r="B414" s="17">
        <v>3.0150000000000001</v>
      </c>
    </row>
    <row r="415" spans="1:2" x14ac:dyDescent="0.2">
      <c r="A415" s="17">
        <v>3.2509999999999999</v>
      </c>
      <c r="B415" s="7">
        <v>3.0179999999999998</v>
      </c>
    </row>
    <row r="416" spans="1:2" x14ac:dyDescent="0.2">
      <c r="A416" s="7">
        <v>3.254</v>
      </c>
      <c r="B416" s="7">
        <v>3.02</v>
      </c>
    </row>
    <row r="417" spans="1:2" x14ac:dyDescent="0.2">
      <c r="A417" s="7">
        <v>3.2570000000000001</v>
      </c>
      <c r="B417" s="7">
        <v>3.0219999999999998</v>
      </c>
    </row>
    <row r="418" spans="1:2" x14ac:dyDescent="0.2">
      <c r="A418" s="7">
        <v>3.258</v>
      </c>
      <c r="B418" s="7">
        <v>3.024</v>
      </c>
    </row>
    <row r="419" spans="1:2" x14ac:dyDescent="0.2">
      <c r="A419" s="7">
        <v>3.2629999999999999</v>
      </c>
      <c r="B419" s="7">
        <v>3.0329999999999999</v>
      </c>
    </row>
    <row r="420" spans="1:2" x14ac:dyDescent="0.2">
      <c r="A420" s="7">
        <v>3.2650000000000001</v>
      </c>
      <c r="B420" s="7">
        <v>3.0390000000000001</v>
      </c>
    </row>
    <row r="421" spans="1:2" x14ac:dyDescent="0.2">
      <c r="A421" s="7">
        <v>3.266</v>
      </c>
      <c r="B421" s="7">
        <v>3.0430000000000001</v>
      </c>
    </row>
    <row r="422" spans="1:2" x14ac:dyDescent="0.2">
      <c r="A422" s="17">
        <v>3.2690000000000001</v>
      </c>
      <c r="B422" s="7">
        <v>3.044</v>
      </c>
    </row>
    <row r="423" spans="1:2" x14ac:dyDescent="0.2">
      <c r="A423" s="7">
        <v>3.2690000000000001</v>
      </c>
      <c r="B423" s="17">
        <v>3.0510000000000002</v>
      </c>
    </row>
    <row r="424" spans="1:2" x14ac:dyDescent="0.2">
      <c r="A424" s="7">
        <v>3.2709999999999999</v>
      </c>
      <c r="B424" s="17">
        <v>3.0550000000000002</v>
      </c>
    </row>
    <row r="425" spans="1:2" x14ac:dyDescent="0.2">
      <c r="A425" s="17">
        <v>3.2749999999999999</v>
      </c>
      <c r="B425" s="17">
        <v>3.056</v>
      </c>
    </row>
    <row r="426" spans="1:2" x14ac:dyDescent="0.2">
      <c r="A426" s="7">
        <v>3.2749999999999999</v>
      </c>
      <c r="B426" s="7">
        <v>3.056</v>
      </c>
    </row>
    <row r="427" spans="1:2" x14ac:dyDescent="0.2">
      <c r="A427" s="7">
        <v>3.28</v>
      </c>
      <c r="B427" s="17">
        <v>3.0630000000000002</v>
      </c>
    </row>
    <row r="428" spans="1:2" x14ac:dyDescent="0.2">
      <c r="A428" s="7">
        <v>3.2829999999999999</v>
      </c>
      <c r="B428" s="7">
        <v>3.069</v>
      </c>
    </row>
    <row r="429" spans="1:2" x14ac:dyDescent="0.2">
      <c r="A429" s="7">
        <v>3.2829999999999999</v>
      </c>
      <c r="B429" s="17">
        <v>3.07</v>
      </c>
    </row>
    <row r="430" spans="1:2" x14ac:dyDescent="0.2">
      <c r="A430" s="7">
        <v>3.2869999999999999</v>
      </c>
      <c r="B430" s="17">
        <v>3.07</v>
      </c>
    </row>
    <row r="431" spans="1:2" x14ac:dyDescent="0.2">
      <c r="A431" s="7">
        <v>3.29</v>
      </c>
      <c r="B431" s="17">
        <v>3.077</v>
      </c>
    </row>
    <row r="432" spans="1:2" x14ac:dyDescent="0.2">
      <c r="A432" s="7">
        <v>3.29</v>
      </c>
      <c r="B432" s="17">
        <v>3.077</v>
      </c>
    </row>
    <row r="433" spans="1:2" x14ac:dyDescent="0.2">
      <c r="A433" s="7">
        <v>3.29</v>
      </c>
      <c r="B433" s="7">
        <v>3.1070000000000002</v>
      </c>
    </row>
    <row r="434" spans="1:2" x14ac:dyDescent="0.2">
      <c r="A434" s="7">
        <v>3.2919999999999998</v>
      </c>
      <c r="B434" s="17">
        <v>3.1230000000000002</v>
      </c>
    </row>
    <row r="435" spans="1:2" x14ac:dyDescent="0.2">
      <c r="A435" s="7">
        <v>3.2919999999999998</v>
      </c>
      <c r="B435" s="7">
        <v>3.1349999999999998</v>
      </c>
    </row>
    <row r="436" spans="1:2" x14ac:dyDescent="0.2">
      <c r="A436" s="17">
        <v>3.2970000000000002</v>
      </c>
      <c r="B436" s="17">
        <v>3.137</v>
      </c>
    </row>
    <row r="437" spans="1:2" x14ac:dyDescent="0.2">
      <c r="A437" s="7">
        <v>3.2970000000000002</v>
      </c>
      <c r="B437" s="7">
        <v>3.1379999999999999</v>
      </c>
    </row>
    <row r="438" spans="1:2" x14ac:dyDescent="0.2">
      <c r="A438" s="17">
        <v>3.3010000000000002</v>
      </c>
      <c r="B438" s="17">
        <v>3.149</v>
      </c>
    </row>
    <row r="439" spans="1:2" x14ac:dyDescent="0.2">
      <c r="A439" s="7">
        <v>3.3069999999999999</v>
      </c>
      <c r="B439" s="17">
        <v>3.1509999999999998</v>
      </c>
    </row>
    <row r="440" spans="1:2" x14ac:dyDescent="0.2">
      <c r="A440" s="7">
        <v>3.31</v>
      </c>
      <c r="B440" s="7">
        <v>3.1579999999999999</v>
      </c>
    </row>
    <row r="441" spans="1:2" x14ac:dyDescent="0.2">
      <c r="A441" s="7">
        <v>3.3170000000000002</v>
      </c>
      <c r="B441" s="17">
        <v>3.165</v>
      </c>
    </row>
    <row r="442" spans="1:2" x14ac:dyDescent="0.2">
      <c r="A442" s="7">
        <v>3.3210000000000002</v>
      </c>
      <c r="B442" s="7">
        <v>3.169</v>
      </c>
    </row>
    <row r="443" spans="1:2" x14ac:dyDescent="0.2">
      <c r="A443" s="7">
        <v>3.3250000000000002</v>
      </c>
      <c r="B443" s="17">
        <v>3.17</v>
      </c>
    </row>
    <row r="444" spans="1:2" x14ac:dyDescent="0.2">
      <c r="A444" s="7">
        <v>3.3290000000000002</v>
      </c>
      <c r="B444" s="7">
        <v>3.1760000000000002</v>
      </c>
    </row>
    <row r="445" spans="1:2" x14ac:dyDescent="0.2">
      <c r="A445" s="7">
        <v>3.3319999999999999</v>
      </c>
      <c r="B445" s="7">
        <v>3.1859999999999999</v>
      </c>
    </row>
    <row r="446" spans="1:2" x14ac:dyDescent="0.2">
      <c r="A446" s="7">
        <v>3.3340000000000001</v>
      </c>
      <c r="B446" s="17">
        <v>3.1920000000000002</v>
      </c>
    </row>
    <row r="447" spans="1:2" x14ac:dyDescent="0.2">
      <c r="A447" s="17">
        <v>3.3370000000000002</v>
      </c>
      <c r="B447" s="7">
        <v>3.1930000000000001</v>
      </c>
    </row>
    <row r="448" spans="1:2" x14ac:dyDescent="0.2">
      <c r="A448" s="7">
        <v>3.343</v>
      </c>
      <c r="B448" s="17">
        <v>3.1960000000000002</v>
      </c>
    </row>
    <row r="449" spans="1:2" x14ac:dyDescent="0.2">
      <c r="A449" s="17">
        <v>3.347</v>
      </c>
      <c r="B449" s="17">
        <v>3.1960000000000002</v>
      </c>
    </row>
    <row r="450" spans="1:2" x14ac:dyDescent="0.2">
      <c r="A450" s="7">
        <v>3.3490000000000002</v>
      </c>
      <c r="B450" s="7">
        <v>3.2010000000000001</v>
      </c>
    </row>
    <row r="451" spans="1:2" x14ac:dyDescent="0.2">
      <c r="A451" s="17">
        <v>3.355</v>
      </c>
      <c r="B451" s="7">
        <v>3.2080000000000002</v>
      </c>
    </row>
    <row r="452" spans="1:2" x14ac:dyDescent="0.2">
      <c r="A452" s="17">
        <v>3.359</v>
      </c>
      <c r="B452" s="17">
        <v>3.2090000000000001</v>
      </c>
    </row>
    <row r="453" spans="1:2" x14ac:dyDescent="0.2">
      <c r="A453" s="17">
        <v>3.363</v>
      </c>
      <c r="B453" s="7">
        <v>3.2210000000000001</v>
      </c>
    </row>
    <row r="454" spans="1:2" x14ac:dyDescent="0.2">
      <c r="A454" s="7">
        <v>3.3650000000000002</v>
      </c>
      <c r="B454" s="17">
        <v>3.2240000000000002</v>
      </c>
    </row>
    <row r="455" spans="1:2" x14ac:dyDescent="0.2">
      <c r="A455" s="7">
        <v>3.3650000000000002</v>
      </c>
      <c r="B455" s="7">
        <v>3.2269999999999999</v>
      </c>
    </row>
    <row r="456" spans="1:2" x14ac:dyDescent="0.2">
      <c r="A456" s="17">
        <v>3.3679999999999999</v>
      </c>
      <c r="B456" s="17">
        <v>3.2309999999999999</v>
      </c>
    </row>
    <row r="457" spans="1:2" x14ac:dyDescent="0.2">
      <c r="A457" s="17">
        <v>3.371</v>
      </c>
      <c r="B457" s="7">
        <v>3.2309999999999999</v>
      </c>
    </row>
    <row r="458" spans="1:2" x14ac:dyDescent="0.2">
      <c r="A458" s="7">
        <v>3.38</v>
      </c>
      <c r="B458" s="17">
        <v>3.234</v>
      </c>
    </row>
    <row r="459" spans="1:2" x14ac:dyDescent="0.2">
      <c r="A459" s="7">
        <v>3.3929999999999998</v>
      </c>
      <c r="B459" s="7">
        <v>3.238</v>
      </c>
    </row>
    <row r="460" spans="1:2" x14ac:dyDescent="0.2">
      <c r="A460" s="7">
        <v>3.3969999999999998</v>
      </c>
      <c r="B460" s="17">
        <v>3.24</v>
      </c>
    </row>
    <row r="461" spans="1:2" x14ac:dyDescent="0.2">
      <c r="A461" s="7">
        <v>3.399</v>
      </c>
      <c r="B461" s="17">
        <v>3.2519999999999998</v>
      </c>
    </row>
    <row r="462" spans="1:2" x14ac:dyDescent="0.2">
      <c r="A462" s="7">
        <v>3.4</v>
      </c>
      <c r="B462" s="17">
        <v>3.2549999999999999</v>
      </c>
    </row>
    <row r="463" spans="1:2" x14ac:dyDescent="0.2">
      <c r="A463" s="17">
        <v>3.4009999999999998</v>
      </c>
      <c r="B463" s="7">
        <v>3.2549999999999999</v>
      </c>
    </row>
    <row r="464" spans="1:2" x14ac:dyDescent="0.2">
      <c r="A464" s="7">
        <v>3.407</v>
      </c>
      <c r="B464" s="17">
        <v>3.2589999999999999</v>
      </c>
    </row>
    <row r="465" spans="1:2" x14ac:dyDescent="0.2">
      <c r="A465" s="17">
        <v>3.411</v>
      </c>
      <c r="B465" s="7">
        <v>3.26</v>
      </c>
    </row>
    <row r="466" spans="1:2" x14ac:dyDescent="0.2">
      <c r="A466" s="7">
        <v>3.4159999999999999</v>
      </c>
      <c r="B466" s="17">
        <v>3.2639999999999998</v>
      </c>
    </row>
    <row r="467" spans="1:2" x14ac:dyDescent="0.2">
      <c r="A467" s="17">
        <v>3.4260000000000002</v>
      </c>
      <c r="B467" s="17">
        <v>3.2650000000000001</v>
      </c>
    </row>
    <row r="468" spans="1:2" x14ac:dyDescent="0.2">
      <c r="A468" s="17">
        <v>3.4260000000000002</v>
      </c>
      <c r="B468" s="7">
        <v>3.2730000000000001</v>
      </c>
    </row>
    <row r="469" spans="1:2" x14ac:dyDescent="0.2">
      <c r="A469" s="7">
        <v>3.427</v>
      </c>
      <c r="B469" s="7">
        <v>3.2770000000000001</v>
      </c>
    </row>
    <row r="470" spans="1:2" x14ac:dyDescent="0.2">
      <c r="A470" s="7">
        <v>3.4380000000000002</v>
      </c>
      <c r="B470" s="17">
        <v>3.2789999999999999</v>
      </c>
    </row>
    <row r="471" spans="1:2" x14ac:dyDescent="0.2">
      <c r="A471" s="17">
        <v>3.4460000000000002</v>
      </c>
      <c r="B471" s="7">
        <v>3.2789999999999999</v>
      </c>
    </row>
    <row r="472" spans="1:2" x14ac:dyDescent="0.2">
      <c r="A472" s="7">
        <v>3.448</v>
      </c>
      <c r="B472" s="7">
        <v>3.2839999999999998</v>
      </c>
    </row>
    <row r="473" spans="1:2" x14ac:dyDescent="0.2">
      <c r="A473" s="17">
        <v>3.4510000000000001</v>
      </c>
      <c r="B473" s="17">
        <v>3.2850000000000001</v>
      </c>
    </row>
    <row r="474" spans="1:2" x14ac:dyDescent="0.2">
      <c r="A474" s="7">
        <v>3.452</v>
      </c>
      <c r="B474" s="17">
        <v>3.286</v>
      </c>
    </row>
    <row r="475" spans="1:2" x14ac:dyDescent="0.2">
      <c r="A475" s="7">
        <v>3.4540000000000002</v>
      </c>
      <c r="B475" s="7">
        <v>3.2879999999999998</v>
      </c>
    </row>
    <row r="476" spans="1:2" x14ac:dyDescent="0.2">
      <c r="A476" s="18">
        <v>3.46</v>
      </c>
      <c r="B476" s="17">
        <v>3.3029999999999999</v>
      </c>
    </row>
    <row r="477" spans="1:2" x14ac:dyDescent="0.2">
      <c r="A477" s="17">
        <v>3.4620000000000002</v>
      </c>
      <c r="B477" s="7">
        <v>3.3149999999999999</v>
      </c>
    </row>
    <row r="478" spans="1:2" x14ac:dyDescent="0.2">
      <c r="A478" s="7">
        <v>3.4670000000000001</v>
      </c>
      <c r="B478" s="17">
        <v>3.3210000000000002</v>
      </c>
    </row>
    <row r="479" spans="1:2" x14ac:dyDescent="0.2">
      <c r="A479" s="7">
        <v>3.47</v>
      </c>
      <c r="B479" s="7">
        <v>3.3279999999999998</v>
      </c>
    </row>
    <row r="480" spans="1:2" x14ac:dyDescent="0.2">
      <c r="A480" s="7">
        <v>3.476</v>
      </c>
      <c r="B480" s="17">
        <v>3.3439999999999999</v>
      </c>
    </row>
    <row r="481" spans="1:2" x14ac:dyDescent="0.2">
      <c r="A481" s="17">
        <v>3.4769999999999999</v>
      </c>
      <c r="B481" s="17">
        <v>3.3460000000000001</v>
      </c>
    </row>
    <row r="482" spans="1:2" x14ac:dyDescent="0.2">
      <c r="A482" s="7">
        <v>3.4820000000000002</v>
      </c>
      <c r="B482" s="17">
        <v>3.351</v>
      </c>
    </row>
    <row r="483" spans="1:2" x14ac:dyDescent="0.2">
      <c r="A483" s="7">
        <v>3.4860000000000002</v>
      </c>
      <c r="B483" s="7">
        <v>3.3570000000000002</v>
      </c>
    </row>
    <row r="484" spans="1:2" x14ac:dyDescent="0.2">
      <c r="A484" s="7">
        <v>3.4860000000000002</v>
      </c>
      <c r="B484" s="17">
        <v>3.3580000000000001</v>
      </c>
    </row>
    <row r="485" spans="1:2" x14ac:dyDescent="0.2">
      <c r="A485" s="7">
        <v>3.488</v>
      </c>
      <c r="B485" s="7">
        <v>3.36</v>
      </c>
    </row>
    <row r="486" spans="1:2" x14ac:dyDescent="0.2">
      <c r="A486" s="7">
        <v>3.5</v>
      </c>
      <c r="B486" s="17">
        <v>3.3620000000000001</v>
      </c>
    </row>
    <row r="487" spans="1:2" x14ac:dyDescent="0.2">
      <c r="A487" s="7">
        <v>3.5019999999999998</v>
      </c>
      <c r="B487" s="17">
        <v>3.3620000000000001</v>
      </c>
    </row>
    <row r="488" spans="1:2" x14ac:dyDescent="0.2">
      <c r="A488" s="17">
        <v>3.5110000000000001</v>
      </c>
      <c r="B488" s="17">
        <v>3.3639999999999999</v>
      </c>
    </row>
    <row r="489" spans="1:2" x14ac:dyDescent="0.2">
      <c r="A489" s="7">
        <v>3.512</v>
      </c>
      <c r="B489" s="17">
        <v>3.3719999999999999</v>
      </c>
    </row>
    <row r="490" spans="1:2" x14ac:dyDescent="0.2">
      <c r="A490" s="7">
        <v>3.5129999999999999</v>
      </c>
      <c r="B490" s="17">
        <v>3.3740000000000001</v>
      </c>
    </row>
    <row r="491" spans="1:2" x14ac:dyDescent="0.2">
      <c r="A491" s="7">
        <v>3.5179999999999998</v>
      </c>
      <c r="B491" s="7">
        <v>3.375</v>
      </c>
    </row>
    <row r="492" spans="1:2" x14ac:dyDescent="0.2">
      <c r="A492" s="7">
        <v>3.5179999999999998</v>
      </c>
      <c r="B492" s="17">
        <v>3.379</v>
      </c>
    </row>
    <row r="493" spans="1:2" x14ac:dyDescent="0.2">
      <c r="A493" s="17">
        <v>3.5289999999999999</v>
      </c>
      <c r="B493" s="17">
        <v>3.38</v>
      </c>
    </row>
    <row r="494" spans="1:2" x14ac:dyDescent="0.2">
      <c r="A494" s="7">
        <v>3.53</v>
      </c>
      <c r="B494" s="17">
        <v>3.3849999999999998</v>
      </c>
    </row>
    <row r="495" spans="1:2" x14ac:dyDescent="0.2">
      <c r="A495" s="17">
        <v>3.5430000000000001</v>
      </c>
      <c r="B495" s="7">
        <v>3.395</v>
      </c>
    </row>
    <row r="496" spans="1:2" x14ac:dyDescent="0.2">
      <c r="A496" s="7">
        <v>3.544</v>
      </c>
      <c r="B496" s="17">
        <v>3.4129999999999998</v>
      </c>
    </row>
    <row r="497" spans="1:2" x14ac:dyDescent="0.2">
      <c r="A497" s="7">
        <v>3.5470000000000002</v>
      </c>
      <c r="B497" s="7">
        <v>3.4140000000000001</v>
      </c>
    </row>
    <row r="498" spans="1:2" x14ac:dyDescent="0.2">
      <c r="A498" s="17">
        <v>3.55</v>
      </c>
      <c r="B498" s="7">
        <v>3.4220000000000002</v>
      </c>
    </row>
    <row r="499" spans="1:2" x14ac:dyDescent="0.2">
      <c r="A499" s="17">
        <v>3.5539999999999998</v>
      </c>
      <c r="B499" s="7">
        <v>3.4289999999999998</v>
      </c>
    </row>
    <row r="500" spans="1:2" x14ac:dyDescent="0.2">
      <c r="A500" s="17">
        <v>3.556</v>
      </c>
      <c r="B500" s="17">
        <v>3.444</v>
      </c>
    </row>
    <row r="501" spans="1:2" x14ac:dyDescent="0.2">
      <c r="A501" s="7">
        <v>3.5569999999999999</v>
      </c>
      <c r="B501" s="17">
        <v>3.4489999999999998</v>
      </c>
    </row>
    <row r="502" spans="1:2" x14ac:dyDescent="0.2">
      <c r="A502" s="7">
        <v>3.56</v>
      </c>
      <c r="B502" s="7">
        <v>3.4510000000000001</v>
      </c>
    </row>
    <row r="503" spans="1:2" x14ac:dyDescent="0.2">
      <c r="A503" s="17">
        <v>3.5630000000000002</v>
      </c>
      <c r="B503" s="17">
        <v>3.4569999999999999</v>
      </c>
    </row>
    <row r="504" spans="1:2" x14ac:dyDescent="0.2">
      <c r="A504" s="17">
        <v>3.5640000000000001</v>
      </c>
      <c r="B504" s="7">
        <v>3.46</v>
      </c>
    </row>
    <row r="505" spans="1:2" x14ac:dyDescent="0.2">
      <c r="A505" s="7">
        <v>3.5659999999999998</v>
      </c>
      <c r="B505" s="7">
        <v>3.4649999999999999</v>
      </c>
    </row>
    <row r="506" spans="1:2" x14ac:dyDescent="0.2">
      <c r="A506" s="7">
        <v>3.5659999999999998</v>
      </c>
      <c r="B506" s="7">
        <v>3.4670000000000001</v>
      </c>
    </row>
    <row r="507" spans="1:2" x14ac:dyDescent="0.2">
      <c r="A507" s="7">
        <v>3.5779999999999998</v>
      </c>
      <c r="B507" s="17">
        <v>3.476</v>
      </c>
    </row>
    <row r="508" spans="1:2" x14ac:dyDescent="0.2">
      <c r="A508" s="7">
        <v>3.581</v>
      </c>
      <c r="B508" s="17">
        <v>3.4889999999999999</v>
      </c>
    </row>
    <row r="509" spans="1:2" x14ac:dyDescent="0.2">
      <c r="A509" s="7">
        <v>3.5830000000000002</v>
      </c>
      <c r="B509" s="7">
        <v>3.5019999999999998</v>
      </c>
    </row>
    <row r="510" spans="1:2" x14ac:dyDescent="0.2">
      <c r="A510" s="7">
        <v>3.5840000000000001</v>
      </c>
      <c r="B510" s="7">
        <v>3.5049999999999999</v>
      </c>
    </row>
    <row r="511" spans="1:2" x14ac:dyDescent="0.2">
      <c r="A511" s="7">
        <v>3.5870000000000002</v>
      </c>
      <c r="B511" s="17">
        <v>3.51</v>
      </c>
    </row>
    <row r="512" spans="1:2" x14ac:dyDescent="0.2">
      <c r="A512" s="7">
        <v>3.5880000000000001</v>
      </c>
      <c r="B512" s="7">
        <v>3.51</v>
      </c>
    </row>
    <row r="513" spans="1:2" x14ac:dyDescent="0.2">
      <c r="A513" s="17">
        <v>3.593</v>
      </c>
      <c r="B513" s="17">
        <v>3.5350000000000001</v>
      </c>
    </row>
    <row r="514" spans="1:2" x14ac:dyDescent="0.2">
      <c r="A514" s="17">
        <v>3.6</v>
      </c>
      <c r="B514" s="7">
        <v>3.536</v>
      </c>
    </row>
    <row r="515" spans="1:2" x14ac:dyDescent="0.2">
      <c r="A515" s="7">
        <v>3.605</v>
      </c>
      <c r="B515" s="17">
        <v>3.5550000000000002</v>
      </c>
    </row>
    <row r="516" spans="1:2" x14ac:dyDescent="0.2">
      <c r="A516" s="17">
        <v>3.6080000000000001</v>
      </c>
      <c r="B516" s="7">
        <v>3.5569999999999999</v>
      </c>
    </row>
    <row r="517" spans="1:2" x14ac:dyDescent="0.2">
      <c r="A517" s="17">
        <v>3.6110000000000002</v>
      </c>
      <c r="B517" s="7">
        <v>3.5630000000000002</v>
      </c>
    </row>
    <row r="518" spans="1:2" x14ac:dyDescent="0.2">
      <c r="A518" s="17">
        <v>3.62</v>
      </c>
      <c r="B518" s="17">
        <v>3.5659999999999998</v>
      </c>
    </row>
    <row r="519" spans="1:2" x14ac:dyDescent="0.2">
      <c r="A519" s="17">
        <v>3.6259999999999999</v>
      </c>
      <c r="B519" s="17">
        <v>3.569</v>
      </c>
    </row>
    <row r="520" spans="1:2" x14ac:dyDescent="0.2">
      <c r="A520" s="17">
        <v>3.6259999999999999</v>
      </c>
      <c r="B520" s="17">
        <v>3.57</v>
      </c>
    </row>
    <row r="521" spans="1:2" x14ac:dyDescent="0.2">
      <c r="A521" s="17">
        <v>3.63</v>
      </c>
      <c r="B521" s="7">
        <v>3.5739999999999998</v>
      </c>
    </row>
    <row r="522" spans="1:2" x14ac:dyDescent="0.2">
      <c r="A522" s="7">
        <v>3.63</v>
      </c>
      <c r="B522" s="7">
        <v>3.597</v>
      </c>
    </row>
    <row r="523" spans="1:2" x14ac:dyDescent="0.2">
      <c r="A523" s="7">
        <v>3.6360000000000001</v>
      </c>
      <c r="B523" s="17">
        <v>3.601</v>
      </c>
    </row>
    <row r="524" spans="1:2" x14ac:dyDescent="0.2">
      <c r="A524" s="17">
        <v>3.64</v>
      </c>
      <c r="B524" s="7">
        <v>3.617</v>
      </c>
    </row>
    <row r="525" spans="1:2" x14ac:dyDescent="0.2">
      <c r="A525" s="17">
        <v>3.6429999999999998</v>
      </c>
      <c r="B525" s="17">
        <v>3.62</v>
      </c>
    </row>
    <row r="526" spans="1:2" x14ac:dyDescent="0.2">
      <c r="A526" s="17">
        <v>3.645</v>
      </c>
      <c r="B526" s="17">
        <v>3.6259999999999999</v>
      </c>
    </row>
    <row r="527" spans="1:2" x14ac:dyDescent="0.2">
      <c r="A527" s="7">
        <v>3.65</v>
      </c>
      <c r="B527" s="17">
        <v>3.6419999999999999</v>
      </c>
    </row>
    <row r="528" spans="1:2" x14ac:dyDescent="0.2">
      <c r="A528" s="17">
        <v>3.6509999999999998</v>
      </c>
      <c r="B528" s="17">
        <v>3.6480000000000001</v>
      </c>
    </row>
    <row r="529" spans="1:2" x14ac:dyDescent="0.2">
      <c r="A529" s="17">
        <v>3.6539999999999999</v>
      </c>
      <c r="B529" s="17">
        <v>3.6509999999999998</v>
      </c>
    </row>
    <row r="530" spans="1:2" x14ac:dyDescent="0.2">
      <c r="A530" s="17">
        <v>3.6579999999999999</v>
      </c>
      <c r="B530" s="17">
        <v>3.653</v>
      </c>
    </row>
    <row r="531" spans="1:2" x14ac:dyDescent="0.2">
      <c r="A531" s="17">
        <v>3.6579999999999999</v>
      </c>
      <c r="B531" s="17">
        <v>3.653</v>
      </c>
    </row>
    <row r="532" spans="1:2" x14ac:dyDescent="0.2">
      <c r="A532" s="17">
        <v>3.661</v>
      </c>
      <c r="B532" s="7">
        <v>3.6669999999999998</v>
      </c>
    </row>
    <row r="533" spans="1:2" x14ac:dyDescent="0.2">
      <c r="A533" s="7">
        <v>3.661</v>
      </c>
      <c r="B533" s="7">
        <v>3.67</v>
      </c>
    </row>
    <row r="534" spans="1:2" x14ac:dyDescent="0.2">
      <c r="A534" s="7">
        <v>3.6629999999999998</v>
      </c>
      <c r="B534" s="7">
        <v>3.6840000000000002</v>
      </c>
    </row>
    <row r="535" spans="1:2" x14ac:dyDescent="0.2">
      <c r="A535" s="7">
        <v>3.6640000000000001</v>
      </c>
      <c r="B535" s="7">
        <v>3.6850000000000001</v>
      </c>
    </row>
    <row r="536" spans="1:2" x14ac:dyDescent="0.2">
      <c r="A536" s="17">
        <v>3.6749999999999998</v>
      </c>
      <c r="B536" s="7">
        <v>3.6890000000000001</v>
      </c>
    </row>
    <row r="537" spans="1:2" x14ac:dyDescent="0.2">
      <c r="A537" s="7">
        <v>3.6779999999999999</v>
      </c>
      <c r="B537" s="7">
        <v>3.71</v>
      </c>
    </row>
    <row r="538" spans="1:2" x14ac:dyDescent="0.2">
      <c r="A538" s="17">
        <v>3.68</v>
      </c>
      <c r="B538" s="7">
        <v>3.7170000000000001</v>
      </c>
    </row>
    <row r="539" spans="1:2" x14ac:dyDescent="0.2">
      <c r="A539" s="7">
        <v>3.6819999999999999</v>
      </c>
      <c r="B539" s="7">
        <v>3.722</v>
      </c>
    </row>
    <row r="540" spans="1:2" x14ac:dyDescent="0.2">
      <c r="A540" s="7">
        <v>3.6890000000000001</v>
      </c>
      <c r="B540" s="7">
        <v>3.734</v>
      </c>
    </row>
    <row r="541" spans="1:2" x14ac:dyDescent="0.2">
      <c r="A541" s="17">
        <v>3.6909999999999998</v>
      </c>
      <c r="B541" s="7">
        <v>3.738</v>
      </c>
    </row>
    <row r="542" spans="1:2" x14ac:dyDescent="0.2">
      <c r="A542" s="7">
        <v>3.694</v>
      </c>
      <c r="B542" s="7">
        <v>3.7490000000000001</v>
      </c>
    </row>
    <row r="543" spans="1:2" x14ac:dyDescent="0.2">
      <c r="A543" s="7">
        <v>3.6949999999999998</v>
      </c>
      <c r="B543" s="7">
        <v>3.7570000000000001</v>
      </c>
    </row>
    <row r="544" spans="1:2" x14ac:dyDescent="0.2">
      <c r="A544" s="17">
        <v>3.6970000000000001</v>
      </c>
      <c r="B544" s="17">
        <v>3.7639999999999998</v>
      </c>
    </row>
    <row r="545" spans="1:2" x14ac:dyDescent="0.2">
      <c r="A545" s="7">
        <v>3.6970000000000001</v>
      </c>
      <c r="B545" s="17">
        <v>3.7730000000000001</v>
      </c>
    </row>
    <row r="546" spans="1:2" x14ac:dyDescent="0.2">
      <c r="A546" s="7">
        <v>3.7040000000000002</v>
      </c>
      <c r="B546" s="7">
        <v>3.7730000000000001</v>
      </c>
    </row>
    <row r="547" spans="1:2" x14ac:dyDescent="0.2">
      <c r="A547" s="7">
        <v>3.706</v>
      </c>
      <c r="B547" s="7">
        <v>3.774</v>
      </c>
    </row>
    <row r="548" spans="1:2" x14ac:dyDescent="0.2">
      <c r="A548" s="7">
        <v>3.706</v>
      </c>
      <c r="B548" s="7">
        <v>3.774</v>
      </c>
    </row>
    <row r="549" spans="1:2" x14ac:dyDescent="0.2">
      <c r="A549" s="7">
        <v>3.7090000000000001</v>
      </c>
      <c r="B549" s="17">
        <v>3.7789999999999999</v>
      </c>
    </row>
    <row r="550" spans="1:2" x14ac:dyDescent="0.2">
      <c r="A550" s="7">
        <v>3.714</v>
      </c>
      <c r="B550" s="7">
        <v>3.7810000000000001</v>
      </c>
    </row>
    <row r="551" spans="1:2" x14ac:dyDescent="0.2">
      <c r="A551" s="7">
        <v>3.7149999999999999</v>
      </c>
      <c r="B551" s="7">
        <v>3.782</v>
      </c>
    </row>
    <row r="552" spans="1:2" x14ac:dyDescent="0.2">
      <c r="A552" s="7">
        <v>3.7160000000000002</v>
      </c>
      <c r="B552" s="7">
        <v>3.7879999999999998</v>
      </c>
    </row>
    <row r="553" spans="1:2" x14ac:dyDescent="0.2">
      <c r="A553" s="7">
        <v>3.72</v>
      </c>
      <c r="B553" s="7">
        <v>3.7909999999999999</v>
      </c>
    </row>
    <row r="554" spans="1:2" x14ac:dyDescent="0.2">
      <c r="A554" s="7">
        <v>3.7229999999999999</v>
      </c>
      <c r="B554" s="7">
        <v>3.7919999999999998</v>
      </c>
    </row>
    <row r="555" spans="1:2" x14ac:dyDescent="0.2">
      <c r="A555" s="7">
        <v>3.7309999999999999</v>
      </c>
      <c r="B555" s="7">
        <v>3.7959999999999998</v>
      </c>
    </row>
    <row r="556" spans="1:2" x14ac:dyDescent="0.2">
      <c r="A556" s="17">
        <v>3.7450000000000001</v>
      </c>
      <c r="B556" s="7">
        <v>3.8010000000000002</v>
      </c>
    </row>
    <row r="557" spans="1:2" x14ac:dyDescent="0.2">
      <c r="A557" s="7">
        <v>3.7450000000000001</v>
      </c>
      <c r="B557" s="17">
        <v>3.8159999999999998</v>
      </c>
    </row>
    <row r="558" spans="1:2" x14ac:dyDescent="0.2">
      <c r="A558" s="7">
        <v>3.746</v>
      </c>
      <c r="B558" s="7">
        <v>3.82</v>
      </c>
    </row>
    <row r="559" spans="1:2" x14ac:dyDescent="0.2">
      <c r="A559" s="7">
        <v>3.75</v>
      </c>
      <c r="B559" s="7">
        <v>3.839</v>
      </c>
    </row>
    <row r="560" spans="1:2" x14ac:dyDescent="0.2">
      <c r="A560" s="7">
        <v>3.7509999999999999</v>
      </c>
      <c r="B560" s="17">
        <v>3.8410000000000002</v>
      </c>
    </row>
    <row r="561" spans="1:2" x14ac:dyDescent="0.2">
      <c r="A561" s="17">
        <v>3.7570000000000001</v>
      </c>
      <c r="B561" s="7">
        <v>3.8410000000000002</v>
      </c>
    </row>
    <row r="562" spans="1:2" x14ac:dyDescent="0.2">
      <c r="A562" s="17">
        <v>3.77</v>
      </c>
      <c r="B562" s="7">
        <v>3.8439999999999999</v>
      </c>
    </row>
    <row r="563" spans="1:2" x14ac:dyDescent="0.2">
      <c r="A563" s="7">
        <v>3.77</v>
      </c>
      <c r="B563" s="17">
        <v>3.8460000000000001</v>
      </c>
    </row>
    <row r="564" spans="1:2" x14ac:dyDescent="0.2">
      <c r="A564" s="7">
        <v>3.774</v>
      </c>
      <c r="B564" s="17">
        <v>3.847</v>
      </c>
    </row>
    <row r="565" spans="1:2" x14ac:dyDescent="0.2">
      <c r="A565" s="7">
        <v>3.774</v>
      </c>
      <c r="B565" s="17">
        <v>3.851</v>
      </c>
    </row>
    <row r="566" spans="1:2" x14ac:dyDescent="0.2">
      <c r="A566" s="7">
        <v>3.774</v>
      </c>
      <c r="B566" s="7">
        <v>3.8540000000000001</v>
      </c>
    </row>
    <row r="567" spans="1:2" x14ac:dyDescent="0.2">
      <c r="A567" s="7">
        <v>3.7829999999999999</v>
      </c>
      <c r="B567" s="17">
        <v>3.8610000000000002</v>
      </c>
    </row>
    <row r="568" spans="1:2" x14ac:dyDescent="0.2">
      <c r="A568" s="7">
        <v>3.7909999999999999</v>
      </c>
      <c r="B568" s="17">
        <v>3.863</v>
      </c>
    </row>
    <row r="569" spans="1:2" x14ac:dyDescent="0.2">
      <c r="A569" s="7">
        <v>3.7930000000000001</v>
      </c>
      <c r="B569" s="17">
        <v>3.871</v>
      </c>
    </row>
    <row r="570" spans="1:2" x14ac:dyDescent="0.2">
      <c r="A570" s="7">
        <v>3.8109999999999999</v>
      </c>
      <c r="B570" s="7">
        <v>3.8769999999999998</v>
      </c>
    </row>
    <row r="571" spans="1:2" x14ac:dyDescent="0.2">
      <c r="A571" s="17">
        <v>3.8119999999999998</v>
      </c>
      <c r="B571" s="17">
        <v>3.8820000000000001</v>
      </c>
    </row>
    <row r="572" spans="1:2" x14ac:dyDescent="0.2">
      <c r="A572" s="17">
        <v>3.8159999999999998</v>
      </c>
      <c r="B572" s="7">
        <v>3.89</v>
      </c>
    </row>
    <row r="573" spans="1:2" x14ac:dyDescent="0.2">
      <c r="A573" s="7">
        <v>3.8170000000000002</v>
      </c>
      <c r="B573" s="7">
        <v>3.8940000000000001</v>
      </c>
    </row>
    <row r="574" spans="1:2" x14ac:dyDescent="0.2">
      <c r="A574" s="17">
        <v>3.8180000000000001</v>
      </c>
      <c r="B574" s="17">
        <v>3.9079999999999999</v>
      </c>
    </row>
    <row r="575" spans="1:2" x14ac:dyDescent="0.2">
      <c r="A575" s="7">
        <v>3.819</v>
      </c>
      <c r="B575" s="17">
        <v>3.9140000000000001</v>
      </c>
    </row>
    <row r="576" spans="1:2" x14ac:dyDescent="0.2">
      <c r="A576" s="7">
        <v>3.8239999999999998</v>
      </c>
      <c r="B576" s="7">
        <v>3.9140000000000001</v>
      </c>
    </row>
    <row r="577" spans="1:2" x14ac:dyDescent="0.2">
      <c r="A577" s="7">
        <v>3.8250000000000002</v>
      </c>
      <c r="B577" s="17">
        <v>3.915</v>
      </c>
    </row>
    <row r="578" spans="1:2" x14ac:dyDescent="0.2">
      <c r="A578" s="17">
        <v>3.8330000000000002</v>
      </c>
      <c r="B578" s="7">
        <v>3.9279999999999999</v>
      </c>
    </row>
    <row r="579" spans="1:2" x14ac:dyDescent="0.2">
      <c r="A579" s="7">
        <v>3.8370000000000002</v>
      </c>
      <c r="B579" s="7">
        <v>3.9380000000000002</v>
      </c>
    </row>
    <row r="580" spans="1:2" x14ac:dyDescent="0.2">
      <c r="A580" s="7">
        <v>3.8420000000000001</v>
      </c>
      <c r="B580" s="7">
        <v>3.9380000000000002</v>
      </c>
    </row>
    <row r="581" spans="1:2" x14ac:dyDescent="0.2">
      <c r="A581" s="17">
        <v>3.8460000000000001</v>
      </c>
      <c r="B581" s="7">
        <v>3.9390000000000001</v>
      </c>
    </row>
    <row r="582" spans="1:2" x14ac:dyDescent="0.2">
      <c r="A582" s="7">
        <v>3.8460000000000001</v>
      </c>
      <c r="B582" s="17">
        <v>3.94</v>
      </c>
    </row>
    <row r="583" spans="1:2" x14ac:dyDescent="0.2">
      <c r="A583" s="7">
        <v>3.8460000000000001</v>
      </c>
      <c r="B583" s="17">
        <v>3.9420000000000002</v>
      </c>
    </row>
    <row r="584" spans="1:2" x14ac:dyDescent="0.2">
      <c r="A584" s="7">
        <v>3.8479999999999999</v>
      </c>
      <c r="B584" s="7">
        <v>3.948</v>
      </c>
    </row>
    <row r="585" spans="1:2" x14ac:dyDescent="0.2">
      <c r="A585" s="7">
        <v>3.851</v>
      </c>
      <c r="B585" s="17">
        <v>3.95</v>
      </c>
    </row>
    <row r="586" spans="1:2" x14ac:dyDescent="0.2">
      <c r="A586" s="17">
        <v>3.855</v>
      </c>
      <c r="B586" s="7">
        <v>3.95</v>
      </c>
    </row>
    <row r="587" spans="1:2" x14ac:dyDescent="0.2">
      <c r="A587" s="7">
        <v>3.859</v>
      </c>
      <c r="B587" s="7">
        <v>3.9820000000000002</v>
      </c>
    </row>
    <row r="588" spans="1:2" x14ac:dyDescent="0.2">
      <c r="A588" s="7">
        <v>3.8650000000000002</v>
      </c>
      <c r="B588" s="7">
        <v>3.996</v>
      </c>
    </row>
    <row r="589" spans="1:2" x14ac:dyDescent="0.2">
      <c r="A589" s="7">
        <v>3.8650000000000002</v>
      </c>
      <c r="B589" s="17">
        <v>3.9990000000000001</v>
      </c>
    </row>
    <row r="590" spans="1:2" x14ac:dyDescent="0.2">
      <c r="A590" s="7">
        <v>3.871</v>
      </c>
      <c r="B590" s="17">
        <v>4.0119999999999996</v>
      </c>
    </row>
    <row r="591" spans="1:2" x14ac:dyDescent="0.2">
      <c r="A591" s="7">
        <v>3.879</v>
      </c>
      <c r="B591" s="17">
        <v>4.03</v>
      </c>
    </row>
    <row r="592" spans="1:2" x14ac:dyDescent="0.2">
      <c r="A592" s="7">
        <v>3.895</v>
      </c>
      <c r="B592" s="7">
        <v>4.056</v>
      </c>
    </row>
    <row r="593" spans="1:2" x14ac:dyDescent="0.2">
      <c r="A593" s="7">
        <v>3.8969999999999998</v>
      </c>
      <c r="B593" s="7">
        <v>4.0990000000000002</v>
      </c>
    </row>
    <row r="594" spans="1:2" x14ac:dyDescent="0.2">
      <c r="A594" s="17">
        <v>3.9039999999999999</v>
      </c>
      <c r="B594" s="7">
        <v>4.1269999999999998</v>
      </c>
    </row>
    <row r="595" spans="1:2" x14ac:dyDescent="0.2">
      <c r="A595" s="17">
        <v>3.9039999999999999</v>
      </c>
      <c r="B595" s="7">
        <v>4.1280000000000001</v>
      </c>
    </row>
    <row r="596" spans="1:2" x14ac:dyDescent="0.2">
      <c r="A596" s="17">
        <v>3.919</v>
      </c>
      <c r="B596" s="17">
        <v>4.1360000000000001</v>
      </c>
    </row>
    <row r="597" spans="1:2" x14ac:dyDescent="0.2">
      <c r="A597" s="7">
        <v>3.9249999999999998</v>
      </c>
      <c r="B597" s="17">
        <v>4.1639999999999997</v>
      </c>
    </row>
    <row r="598" spans="1:2" x14ac:dyDescent="0.2">
      <c r="A598" s="7">
        <v>3.927</v>
      </c>
      <c r="B598" s="7">
        <v>4.1689999999999996</v>
      </c>
    </row>
    <row r="599" spans="1:2" x14ac:dyDescent="0.2">
      <c r="A599" s="7">
        <v>3.9329999999999998</v>
      </c>
      <c r="B599" s="7">
        <v>4.1769999999999996</v>
      </c>
    </row>
    <row r="600" spans="1:2" x14ac:dyDescent="0.2">
      <c r="A600" s="17">
        <v>3.94</v>
      </c>
      <c r="B600" s="17">
        <v>4.1879999999999997</v>
      </c>
    </row>
    <row r="601" spans="1:2" x14ac:dyDescent="0.2">
      <c r="A601" s="7">
        <v>3.94</v>
      </c>
      <c r="B601" s="7">
        <v>4.1929999999999996</v>
      </c>
    </row>
    <row r="602" spans="1:2" x14ac:dyDescent="0.2">
      <c r="A602" s="17">
        <v>3.944</v>
      </c>
      <c r="B602" s="7">
        <v>4.1959999999999997</v>
      </c>
    </row>
    <row r="603" spans="1:2" x14ac:dyDescent="0.2">
      <c r="A603" s="17">
        <v>3.948</v>
      </c>
      <c r="B603" s="17">
        <v>4.2039999999999997</v>
      </c>
    </row>
    <row r="604" spans="1:2" x14ac:dyDescent="0.2">
      <c r="A604" s="7">
        <v>3.952</v>
      </c>
      <c r="B604" s="17">
        <v>4.22</v>
      </c>
    </row>
    <row r="605" spans="1:2" x14ac:dyDescent="0.2">
      <c r="A605" s="7">
        <v>3.9630000000000001</v>
      </c>
      <c r="B605" s="17">
        <v>4.2569999999999997</v>
      </c>
    </row>
    <row r="606" spans="1:2" x14ac:dyDescent="0.2">
      <c r="A606" s="17">
        <v>3.9830000000000001</v>
      </c>
      <c r="B606" s="7">
        <v>4.2619999999999996</v>
      </c>
    </row>
    <row r="607" spans="1:2" x14ac:dyDescent="0.2">
      <c r="A607" s="7">
        <v>3.984</v>
      </c>
      <c r="B607" s="17">
        <v>4.2640000000000002</v>
      </c>
    </row>
    <row r="608" spans="1:2" x14ac:dyDescent="0.2">
      <c r="A608" s="7">
        <v>4.0060000000000002</v>
      </c>
      <c r="B608" s="7">
        <v>4.2640000000000002</v>
      </c>
    </row>
    <row r="609" spans="1:2" x14ac:dyDescent="0.2">
      <c r="A609" s="7">
        <v>4.0220000000000002</v>
      </c>
      <c r="B609" s="7">
        <v>4.2839999999999998</v>
      </c>
    </row>
    <row r="610" spans="1:2" x14ac:dyDescent="0.2">
      <c r="A610" s="7">
        <v>4.0330000000000004</v>
      </c>
      <c r="B610" s="7">
        <v>4.2869999999999999</v>
      </c>
    </row>
    <row r="611" spans="1:2" x14ac:dyDescent="0.2">
      <c r="A611" s="7">
        <v>4.0339999999999998</v>
      </c>
      <c r="B611" s="7">
        <v>4.2919999999999998</v>
      </c>
    </row>
    <row r="612" spans="1:2" x14ac:dyDescent="0.2">
      <c r="A612" s="7">
        <v>4.0339999999999998</v>
      </c>
      <c r="B612" s="17">
        <v>4.2960000000000003</v>
      </c>
    </row>
    <row r="613" spans="1:2" x14ac:dyDescent="0.2">
      <c r="A613" s="17">
        <v>4.0359999999999996</v>
      </c>
      <c r="B613" s="17">
        <v>4.3319999999999999</v>
      </c>
    </row>
    <row r="614" spans="1:2" x14ac:dyDescent="0.2">
      <c r="A614" s="7">
        <v>4.0369999999999999</v>
      </c>
      <c r="B614" s="7">
        <v>4.34</v>
      </c>
    </row>
    <row r="615" spans="1:2" x14ac:dyDescent="0.2">
      <c r="A615" s="17">
        <v>4.0419999999999998</v>
      </c>
      <c r="B615" s="7">
        <v>4.3440000000000003</v>
      </c>
    </row>
    <row r="616" spans="1:2" x14ac:dyDescent="0.2">
      <c r="A616" s="7">
        <v>4.0419999999999998</v>
      </c>
      <c r="B616" s="17">
        <v>4.3719999999999999</v>
      </c>
    </row>
    <row r="617" spans="1:2" x14ac:dyDescent="0.2">
      <c r="A617" s="7">
        <v>4.0419999999999998</v>
      </c>
      <c r="B617" s="7">
        <v>4.3780000000000001</v>
      </c>
    </row>
    <row r="618" spans="1:2" x14ac:dyDescent="0.2">
      <c r="A618" s="7">
        <v>4.0490000000000004</v>
      </c>
      <c r="B618" s="17">
        <v>4.3780000000000001</v>
      </c>
    </row>
    <row r="619" spans="1:2" x14ac:dyDescent="0.2">
      <c r="A619" s="7">
        <v>4.0570000000000004</v>
      </c>
      <c r="B619" s="17">
        <v>4.3840000000000003</v>
      </c>
    </row>
    <row r="620" spans="1:2" x14ac:dyDescent="0.2">
      <c r="A620" s="7">
        <v>4.0599999999999996</v>
      </c>
      <c r="B620" s="17">
        <v>4.3929999999999998</v>
      </c>
    </row>
    <row r="621" spans="1:2" x14ac:dyDescent="0.2">
      <c r="A621" s="7">
        <v>4.0599999999999996</v>
      </c>
      <c r="B621" s="7">
        <v>4.415</v>
      </c>
    </row>
    <row r="622" spans="1:2" x14ac:dyDescent="0.2">
      <c r="A622" s="7">
        <v>4.0629999999999997</v>
      </c>
      <c r="B622" s="17">
        <v>4.4180000000000001</v>
      </c>
    </row>
    <row r="623" spans="1:2" x14ac:dyDescent="0.2">
      <c r="A623" s="7">
        <v>4.0720000000000001</v>
      </c>
      <c r="B623" s="17">
        <v>4.4269999999999996</v>
      </c>
    </row>
    <row r="624" spans="1:2" x14ac:dyDescent="0.2">
      <c r="A624" s="7">
        <v>4.077</v>
      </c>
      <c r="B624" s="7">
        <v>4.4290000000000003</v>
      </c>
    </row>
    <row r="625" spans="1:2" x14ac:dyDescent="0.2">
      <c r="A625" s="7">
        <v>4.0810000000000004</v>
      </c>
      <c r="B625" s="7">
        <v>4.4379999999999997</v>
      </c>
    </row>
    <row r="626" spans="1:2" x14ac:dyDescent="0.2">
      <c r="A626" s="7">
        <v>4.0910000000000002</v>
      </c>
      <c r="B626" s="7">
        <v>4.45</v>
      </c>
    </row>
    <row r="627" spans="1:2" x14ac:dyDescent="0.2">
      <c r="A627" s="7">
        <v>4.0999999999999996</v>
      </c>
      <c r="B627" s="17">
        <v>4.4539999999999997</v>
      </c>
    </row>
    <row r="628" spans="1:2" x14ac:dyDescent="0.2">
      <c r="A628" s="7">
        <v>4.1020000000000003</v>
      </c>
      <c r="B628" s="7">
        <v>4.468</v>
      </c>
    </row>
    <row r="629" spans="1:2" x14ac:dyDescent="0.2">
      <c r="A629" s="7">
        <v>4.1029999999999998</v>
      </c>
      <c r="B629" s="7">
        <v>4.4690000000000003</v>
      </c>
    </row>
    <row r="630" spans="1:2" x14ac:dyDescent="0.2">
      <c r="A630" s="7">
        <v>4.109</v>
      </c>
      <c r="B630" s="17">
        <v>4.4790000000000001</v>
      </c>
    </row>
    <row r="631" spans="1:2" x14ac:dyDescent="0.2">
      <c r="A631" s="7">
        <v>4.1120000000000001</v>
      </c>
      <c r="B631" s="17">
        <v>4.4870000000000001</v>
      </c>
    </row>
    <row r="632" spans="1:2" x14ac:dyDescent="0.2">
      <c r="A632" s="7">
        <v>4.1120000000000001</v>
      </c>
      <c r="B632" s="17">
        <v>4.4969999999999999</v>
      </c>
    </row>
    <row r="633" spans="1:2" x14ac:dyDescent="0.2">
      <c r="A633" s="7">
        <v>4.1189999999999998</v>
      </c>
      <c r="B633" s="7">
        <v>4.5030000000000001</v>
      </c>
    </row>
    <row r="634" spans="1:2" x14ac:dyDescent="0.2">
      <c r="A634" s="17">
        <v>4.1210000000000004</v>
      </c>
      <c r="B634" s="17">
        <v>4.5229999999999997</v>
      </c>
    </row>
    <row r="635" spans="1:2" x14ac:dyDescent="0.2">
      <c r="A635" s="17">
        <v>4.13</v>
      </c>
      <c r="B635" s="7">
        <v>4.5389999999999997</v>
      </c>
    </row>
    <row r="636" spans="1:2" x14ac:dyDescent="0.2">
      <c r="A636" s="7">
        <v>4.1399999999999997</v>
      </c>
      <c r="B636" s="17">
        <v>4.5430000000000001</v>
      </c>
    </row>
    <row r="637" spans="1:2" x14ac:dyDescent="0.2">
      <c r="A637" s="7">
        <v>4.1479999999999997</v>
      </c>
      <c r="B637" s="17">
        <v>4.5430000000000001</v>
      </c>
    </row>
    <row r="638" spans="1:2" x14ac:dyDescent="0.2">
      <c r="A638" s="17">
        <v>4.1520000000000001</v>
      </c>
      <c r="B638" s="7">
        <v>4.5469999999999997</v>
      </c>
    </row>
    <row r="639" spans="1:2" x14ac:dyDescent="0.2">
      <c r="A639" s="7">
        <v>4.1589999999999998</v>
      </c>
      <c r="B639" s="7">
        <v>4.5620000000000003</v>
      </c>
    </row>
    <row r="640" spans="1:2" x14ac:dyDescent="0.2">
      <c r="A640" s="17">
        <v>4.1740000000000004</v>
      </c>
      <c r="B640" s="17">
        <v>4.5670000000000002</v>
      </c>
    </row>
    <row r="641" spans="1:2" x14ac:dyDescent="0.2">
      <c r="A641" s="7">
        <v>4.1820000000000004</v>
      </c>
      <c r="B641" s="7">
        <v>4.5780000000000003</v>
      </c>
    </row>
    <row r="642" spans="1:2" x14ac:dyDescent="0.2">
      <c r="A642" s="7">
        <v>4.1870000000000003</v>
      </c>
      <c r="B642" s="17">
        <v>4.5839999999999996</v>
      </c>
    </row>
    <row r="643" spans="1:2" x14ac:dyDescent="0.2">
      <c r="A643" s="7">
        <v>4.1879999999999997</v>
      </c>
      <c r="B643" s="7">
        <v>4.617</v>
      </c>
    </row>
    <row r="644" spans="1:2" x14ac:dyDescent="0.2">
      <c r="A644" s="7">
        <v>4.2060000000000004</v>
      </c>
      <c r="B644" s="17">
        <v>4.6269999999999998</v>
      </c>
    </row>
    <row r="645" spans="1:2" x14ac:dyDescent="0.2">
      <c r="A645" s="7">
        <v>4.2130000000000001</v>
      </c>
      <c r="B645" s="7">
        <v>4.6319999999999997</v>
      </c>
    </row>
    <row r="646" spans="1:2" x14ac:dyDescent="0.2">
      <c r="A646" s="7">
        <v>4.2190000000000003</v>
      </c>
      <c r="B646" s="17">
        <v>4.6589999999999998</v>
      </c>
    </row>
    <row r="647" spans="1:2" x14ac:dyDescent="0.2">
      <c r="A647" s="17">
        <v>4.2249999999999996</v>
      </c>
      <c r="B647" s="7">
        <v>4.7119999999999997</v>
      </c>
    </row>
    <row r="648" spans="1:2" x14ac:dyDescent="0.2">
      <c r="A648" s="17">
        <v>4.2329999999999997</v>
      </c>
      <c r="B648" s="17">
        <v>4.72</v>
      </c>
    </row>
    <row r="649" spans="1:2" x14ac:dyDescent="0.2">
      <c r="A649" s="7">
        <v>4.234</v>
      </c>
      <c r="B649" s="17">
        <v>4.7300000000000004</v>
      </c>
    </row>
    <row r="650" spans="1:2" x14ac:dyDescent="0.2">
      <c r="A650" s="7">
        <v>4.2359999999999998</v>
      </c>
      <c r="B650" s="17">
        <v>4.7439999999999998</v>
      </c>
    </row>
    <row r="651" spans="1:2" x14ac:dyDescent="0.2">
      <c r="A651" s="17">
        <v>4.2359999999999998</v>
      </c>
      <c r="B651" s="17">
        <v>4.7590000000000003</v>
      </c>
    </row>
    <row r="652" spans="1:2" x14ac:dyDescent="0.2">
      <c r="A652" s="7">
        <v>4.242</v>
      </c>
      <c r="B652" s="7">
        <v>4.7690000000000001</v>
      </c>
    </row>
    <row r="653" spans="1:2" x14ac:dyDescent="0.2">
      <c r="A653" s="7">
        <v>4.2450000000000001</v>
      </c>
      <c r="B653" s="7">
        <v>4.7690000000000001</v>
      </c>
    </row>
    <row r="654" spans="1:2" x14ac:dyDescent="0.2">
      <c r="A654" s="7">
        <v>4.2549999999999999</v>
      </c>
      <c r="B654" s="7">
        <v>4.7880000000000003</v>
      </c>
    </row>
    <row r="655" spans="1:2" x14ac:dyDescent="0.2">
      <c r="A655" s="7">
        <v>4.2670000000000003</v>
      </c>
      <c r="B655" s="17">
        <v>4.7939999999999996</v>
      </c>
    </row>
    <row r="656" spans="1:2" x14ac:dyDescent="0.2">
      <c r="A656" s="17">
        <v>4.2830000000000004</v>
      </c>
      <c r="B656" s="17">
        <v>4.7949999999999999</v>
      </c>
    </row>
    <row r="657" spans="1:2" x14ac:dyDescent="0.2">
      <c r="A657" s="7">
        <v>4.2889999999999997</v>
      </c>
      <c r="B657" s="7">
        <v>4.8019999999999996</v>
      </c>
    </row>
    <row r="658" spans="1:2" x14ac:dyDescent="0.2">
      <c r="A658" s="7">
        <v>4.298</v>
      </c>
      <c r="B658" s="17">
        <v>4.806</v>
      </c>
    </row>
    <row r="659" spans="1:2" x14ac:dyDescent="0.2">
      <c r="A659" s="7">
        <v>4.3029999999999999</v>
      </c>
      <c r="B659" s="17">
        <v>4.8170000000000002</v>
      </c>
    </row>
    <row r="660" spans="1:2" x14ac:dyDescent="0.2">
      <c r="A660" s="7">
        <v>4.3209999999999997</v>
      </c>
      <c r="B660" s="7">
        <v>4.8250000000000002</v>
      </c>
    </row>
    <row r="661" spans="1:2" x14ac:dyDescent="0.2">
      <c r="A661" s="7">
        <v>4.3230000000000004</v>
      </c>
      <c r="B661" s="7">
        <v>4.8630000000000004</v>
      </c>
    </row>
    <row r="662" spans="1:2" x14ac:dyDescent="0.2">
      <c r="A662" s="7">
        <v>4.3250000000000002</v>
      </c>
      <c r="B662" s="17">
        <v>4.8639999999999999</v>
      </c>
    </row>
    <row r="663" spans="1:2" x14ac:dyDescent="0.2">
      <c r="A663" s="7">
        <v>4.3250000000000002</v>
      </c>
      <c r="B663" s="7">
        <v>4.8689999999999998</v>
      </c>
    </row>
    <row r="664" spans="1:2" x14ac:dyDescent="0.2">
      <c r="A664" s="17">
        <v>4.3310000000000004</v>
      </c>
      <c r="B664" s="17">
        <v>4.9240000000000004</v>
      </c>
    </row>
    <row r="665" spans="1:2" x14ac:dyDescent="0.2">
      <c r="A665" s="7">
        <v>4.3330000000000002</v>
      </c>
      <c r="B665" s="7">
        <v>4.9420000000000002</v>
      </c>
    </row>
    <row r="666" spans="1:2" x14ac:dyDescent="0.2">
      <c r="A666" s="7">
        <v>4.3330000000000002</v>
      </c>
      <c r="B666" s="7">
        <v>4.9729999999999999</v>
      </c>
    </row>
    <row r="667" spans="1:2" x14ac:dyDescent="0.2">
      <c r="A667" s="7">
        <v>4.3390000000000004</v>
      </c>
      <c r="B667" s="17">
        <v>4.9740000000000002</v>
      </c>
    </row>
    <row r="668" spans="1:2" x14ac:dyDescent="0.2">
      <c r="A668" s="17">
        <v>4.3520000000000003</v>
      </c>
      <c r="B668" s="7">
        <v>5.0149999999999997</v>
      </c>
    </row>
    <row r="669" spans="1:2" x14ac:dyDescent="0.2">
      <c r="A669" s="17">
        <v>4.3680000000000003</v>
      </c>
      <c r="B669" s="17">
        <v>5.0170000000000003</v>
      </c>
    </row>
    <row r="670" spans="1:2" x14ac:dyDescent="0.2">
      <c r="A670" s="17">
        <v>4.37</v>
      </c>
      <c r="B670" s="7">
        <v>5.0170000000000003</v>
      </c>
    </row>
    <row r="671" spans="1:2" x14ac:dyDescent="0.2">
      <c r="A671" s="7">
        <v>4.3710000000000004</v>
      </c>
      <c r="B671" s="7">
        <v>5.0170000000000003</v>
      </c>
    </row>
    <row r="672" spans="1:2" x14ac:dyDescent="0.2">
      <c r="A672" s="17">
        <v>4.38</v>
      </c>
      <c r="B672" s="7">
        <v>5.0449999999999999</v>
      </c>
    </row>
    <row r="673" spans="1:2" x14ac:dyDescent="0.2">
      <c r="A673" s="7">
        <v>4.3849999999999998</v>
      </c>
      <c r="B673" s="7">
        <v>5.0620000000000003</v>
      </c>
    </row>
    <row r="674" spans="1:2" x14ac:dyDescent="0.2">
      <c r="A674" s="18">
        <v>4.3949999999999996</v>
      </c>
      <c r="B674" s="7">
        <v>5.0759999999999996</v>
      </c>
    </row>
    <row r="675" spans="1:2" x14ac:dyDescent="0.2">
      <c r="A675" s="7">
        <v>4.4029999999999996</v>
      </c>
      <c r="B675" s="7">
        <v>5.1219999999999999</v>
      </c>
    </row>
    <row r="676" spans="1:2" x14ac:dyDescent="0.2">
      <c r="A676" s="17">
        <v>4.4089999999999998</v>
      </c>
      <c r="B676" s="17">
        <v>5.1310000000000002</v>
      </c>
    </row>
    <row r="677" spans="1:2" x14ac:dyDescent="0.2">
      <c r="A677" s="17">
        <v>4.431</v>
      </c>
      <c r="B677" s="7">
        <v>5.1319999999999997</v>
      </c>
    </row>
    <row r="678" spans="1:2" x14ac:dyDescent="0.2">
      <c r="A678" s="7">
        <v>4.4379999999999997</v>
      </c>
      <c r="B678" s="7">
        <v>5.1420000000000003</v>
      </c>
    </row>
    <row r="679" spans="1:2" x14ac:dyDescent="0.2">
      <c r="A679" s="17">
        <v>4.4400000000000004</v>
      </c>
      <c r="B679" s="7">
        <v>5.1609999999999996</v>
      </c>
    </row>
    <row r="680" spans="1:2" x14ac:dyDescent="0.2">
      <c r="A680" s="17">
        <v>4.4550000000000001</v>
      </c>
      <c r="B680" s="7">
        <v>5.2069999999999999</v>
      </c>
    </row>
    <row r="681" spans="1:2" x14ac:dyDescent="0.2">
      <c r="A681" s="7">
        <v>4.4630000000000001</v>
      </c>
      <c r="B681" s="7">
        <v>5.234</v>
      </c>
    </row>
    <row r="682" spans="1:2" x14ac:dyDescent="0.2">
      <c r="A682" s="7">
        <v>4.4779999999999998</v>
      </c>
      <c r="B682" s="7">
        <v>5.2359999999999998</v>
      </c>
    </row>
    <row r="683" spans="1:2" x14ac:dyDescent="0.2">
      <c r="A683" s="17">
        <v>4.4809999999999999</v>
      </c>
      <c r="B683" s="17">
        <v>5.2380000000000004</v>
      </c>
    </row>
    <row r="684" spans="1:2" x14ac:dyDescent="0.2">
      <c r="A684" s="7">
        <v>4.4889999999999999</v>
      </c>
      <c r="B684" s="17">
        <v>5.2530000000000001</v>
      </c>
    </row>
    <row r="685" spans="1:2" x14ac:dyDescent="0.2">
      <c r="A685" s="7">
        <v>4.49</v>
      </c>
      <c r="B685" s="17">
        <v>5.2560000000000002</v>
      </c>
    </row>
    <row r="686" spans="1:2" x14ac:dyDescent="0.2">
      <c r="A686" s="7">
        <v>4.492</v>
      </c>
      <c r="B686" s="7">
        <v>5.2850000000000001</v>
      </c>
    </row>
    <row r="687" spans="1:2" x14ac:dyDescent="0.2">
      <c r="A687" s="7">
        <v>4.5</v>
      </c>
      <c r="B687" s="17">
        <v>5.3159999999999998</v>
      </c>
    </row>
    <row r="688" spans="1:2" x14ac:dyDescent="0.2">
      <c r="A688" s="17">
        <v>4.516</v>
      </c>
      <c r="B688" s="17">
        <v>5.383</v>
      </c>
    </row>
    <row r="689" spans="1:2" x14ac:dyDescent="0.2">
      <c r="A689" s="7">
        <v>4.5250000000000004</v>
      </c>
      <c r="B689" s="17">
        <v>5.3920000000000003</v>
      </c>
    </row>
    <row r="690" spans="1:2" x14ac:dyDescent="0.2">
      <c r="A690" s="7">
        <v>4.5259999999999998</v>
      </c>
      <c r="B690" s="17">
        <v>5.4359999999999999</v>
      </c>
    </row>
    <row r="691" spans="1:2" x14ac:dyDescent="0.2">
      <c r="A691" s="7">
        <v>4.5270000000000001</v>
      </c>
      <c r="B691" s="7">
        <v>5.4589999999999996</v>
      </c>
    </row>
    <row r="692" spans="1:2" x14ac:dyDescent="0.2">
      <c r="A692" s="7">
        <v>4.53</v>
      </c>
      <c r="B692" s="17">
        <v>5.4829999999999997</v>
      </c>
    </row>
    <row r="693" spans="1:2" x14ac:dyDescent="0.2">
      <c r="A693" s="17">
        <v>4.5369999999999999</v>
      </c>
      <c r="B693" s="7">
        <v>5.57</v>
      </c>
    </row>
    <row r="694" spans="1:2" x14ac:dyDescent="0.2">
      <c r="A694" s="7">
        <v>4.5419999999999998</v>
      </c>
      <c r="B694" s="7">
        <v>5.5970000000000004</v>
      </c>
    </row>
    <row r="695" spans="1:2" x14ac:dyDescent="0.2">
      <c r="A695" s="7">
        <v>4.5490000000000004</v>
      </c>
      <c r="B695" s="7">
        <v>5.6310000000000002</v>
      </c>
    </row>
    <row r="696" spans="1:2" x14ac:dyDescent="0.2">
      <c r="A696" s="7">
        <v>4.5629999999999997</v>
      </c>
      <c r="B696" s="17">
        <v>5.66</v>
      </c>
    </row>
    <row r="697" spans="1:2" x14ac:dyDescent="0.2">
      <c r="A697" s="17">
        <v>4.5670000000000002</v>
      </c>
      <c r="B697" s="7">
        <v>5.6719999999999997</v>
      </c>
    </row>
    <row r="698" spans="1:2" x14ac:dyDescent="0.2">
      <c r="A698" s="7">
        <v>4.5750000000000002</v>
      </c>
      <c r="B698" s="7">
        <v>5.7869999999999999</v>
      </c>
    </row>
    <row r="699" spans="1:2" x14ac:dyDescent="0.2">
      <c r="A699" s="7">
        <v>4.5830000000000002</v>
      </c>
      <c r="B699" s="17">
        <v>5.8150000000000004</v>
      </c>
    </row>
    <row r="700" spans="1:2" x14ac:dyDescent="0.2">
      <c r="A700" s="7">
        <v>4.5960000000000001</v>
      </c>
      <c r="B700" s="7">
        <v>5.8330000000000002</v>
      </c>
    </row>
    <row r="701" spans="1:2" x14ac:dyDescent="0.2">
      <c r="A701" s="7">
        <v>4.6040000000000001</v>
      </c>
      <c r="B701" s="17">
        <v>5.8369999999999997</v>
      </c>
    </row>
    <row r="702" spans="1:2" x14ac:dyDescent="0.2">
      <c r="A702" s="17">
        <v>4.6230000000000002</v>
      </c>
      <c r="B702" s="7">
        <v>5.8620000000000001</v>
      </c>
    </row>
    <row r="703" spans="1:2" x14ac:dyDescent="0.2">
      <c r="A703" s="7">
        <v>4.6239999999999997</v>
      </c>
      <c r="B703" s="17">
        <v>5.8689999999999998</v>
      </c>
    </row>
    <row r="704" spans="1:2" x14ac:dyDescent="0.2">
      <c r="A704" s="7">
        <v>4.6269999999999998</v>
      </c>
      <c r="B704" s="17">
        <v>5.8819999999999997</v>
      </c>
    </row>
    <row r="705" spans="1:2" x14ac:dyDescent="0.2">
      <c r="A705" s="17">
        <v>4.6399999999999997</v>
      </c>
      <c r="B705" s="7">
        <v>5.899</v>
      </c>
    </row>
    <row r="706" spans="1:2" x14ac:dyDescent="0.2">
      <c r="A706" s="17">
        <v>4.6459999999999999</v>
      </c>
      <c r="B706" s="17">
        <v>5.9180000000000001</v>
      </c>
    </row>
    <row r="707" spans="1:2" x14ac:dyDescent="0.2">
      <c r="A707" s="7">
        <v>4.649</v>
      </c>
      <c r="B707" s="17">
        <v>5.9349999999999996</v>
      </c>
    </row>
    <row r="708" spans="1:2" x14ac:dyDescent="0.2">
      <c r="A708" s="7">
        <v>4.6550000000000002</v>
      </c>
      <c r="B708" s="7">
        <v>5.9390000000000001</v>
      </c>
    </row>
    <row r="709" spans="1:2" x14ac:dyDescent="0.2">
      <c r="A709" s="7">
        <v>4.6589999999999998</v>
      </c>
      <c r="B709" s="7">
        <v>5.9429999999999996</v>
      </c>
    </row>
    <row r="710" spans="1:2" x14ac:dyDescent="0.2">
      <c r="A710" s="17">
        <v>4.673</v>
      </c>
      <c r="B710" s="7">
        <v>5.9740000000000002</v>
      </c>
    </row>
    <row r="711" spans="1:2" x14ac:dyDescent="0.2">
      <c r="A711" s="7">
        <v>4.6740000000000004</v>
      </c>
      <c r="B711" s="17">
        <v>5.9889999999999999</v>
      </c>
    </row>
    <row r="712" spans="1:2" x14ac:dyDescent="0.2">
      <c r="A712" s="17">
        <v>4.6859999999999999</v>
      </c>
      <c r="B712" s="7">
        <v>6.0129999999999999</v>
      </c>
    </row>
    <row r="713" spans="1:2" x14ac:dyDescent="0.2">
      <c r="A713" s="17">
        <v>4.6959999999999997</v>
      </c>
      <c r="B713" s="7">
        <v>6.0919999999999996</v>
      </c>
    </row>
    <row r="714" spans="1:2" x14ac:dyDescent="0.2">
      <c r="A714" s="7">
        <v>4.6989999999999998</v>
      </c>
      <c r="B714" s="7">
        <v>6.25</v>
      </c>
    </row>
    <row r="715" spans="1:2" x14ac:dyDescent="0.2">
      <c r="A715" s="17">
        <v>4.7030000000000003</v>
      </c>
      <c r="B715" s="7">
        <v>6.3860000000000001</v>
      </c>
    </row>
    <row r="716" spans="1:2" x14ac:dyDescent="0.2">
      <c r="A716" s="17">
        <v>4.7069999999999999</v>
      </c>
      <c r="B716" s="17">
        <v>6.4290000000000003</v>
      </c>
    </row>
    <row r="717" spans="1:2" x14ac:dyDescent="0.2">
      <c r="A717" s="7">
        <v>4.7069999999999999</v>
      </c>
      <c r="B717" s="7">
        <v>6.516</v>
      </c>
    </row>
    <row r="718" spans="1:2" x14ac:dyDescent="0.2">
      <c r="A718" s="7">
        <v>4.7240000000000002</v>
      </c>
      <c r="B718" s="7">
        <v>6.62</v>
      </c>
    </row>
    <row r="719" spans="1:2" x14ac:dyDescent="0.2">
      <c r="A719" s="7">
        <v>4.7309999999999999</v>
      </c>
      <c r="B719" s="17">
        <v>6.6989999999999998</v>
      </c>
    </row>
    <row r="720" spans="1:2" x14ac:dyDescent="0.2">
      <c r="A720" s="7">
        <v>4.7309999999999999</v>
      </c>
      <c r="B720" s="17">
        <v>7.0289999999999999</v>
      </c>
    </row>
    <row r="721" spans="1:2" x14ac:dyDescent="0.2">
      <c r="A721" s="17">
        <v>4.742</v>
      </c>
      <c r="B721" s="7">
        <v>7.0620000000000003</v>
      </c>
    </row>
    <row r="722" spans="1:2" x14ac:dyDescent="0.2">
      <c r="A722" s="7">
        <v>4.742</v>
      </c>
      <c r="B722" s="17">
        <v>7.5730000000000004</v>
      </c>
    </row>
    <row r="723" spans="1:2" x14ac:dyDescent="0.2">
      <c r="A723" s="17">
        <v>4.7549999999999999</v>
      </c>
      <c r="B723" s="17">
        <v>7.6289999999999996</v>
      </c>
    </row>
    <row r="724" spans="1:2" x14ac:dyDescent="0.2">
      <c r="A724" s="7">
        <v>4.7649999999999997</v>
      </c>
      <c r="B724" s="7">
        <v>7.6520000000000001</v>
      </c>
    </row>
    <row r="725" spans="1:2" x14ac:dyDescent="0.2">
      <c r="A725" s="7">
        <v>4.7750000000000004</v>
      </c>
      <c r="B725" s="17">
        <v>7.9169999999999998</v>
      </c>
    </row>
    <row r="726" spans="1:2" x14ac:dyDescent="0.2">
      <c r="A726" s="7">
        <v>4.7759999999999998</v>
      </c>
      <c r="B726" s="7">
        <v>7.9649999999999999</v>
      </c>
    </row>
    <row r="727" spans="1:2" x14ac:dyDescent="0.2">
      <c r="A727" s="17">
        <v>4.7789999999999999</v>
      </c>
      <c r="B727" s="17">
        <v>8.0570000000000004</v>
      </c>
    </row>
    <row r="728" spans="1:2" x14ac:dyDescent="0.2">
      <c r="A728" s="7">
        <v>4.7830000000000004</v>
      </c>
      <c r="B728" s="7">
        <v>8.2799999999999994</v>
      </c>
    </row>
    <row r="729" spans="1:2" x14ac:dyDescent="0.2">
      <c r="A729" s="17">
        <v>4.8019999999999996</v>
      </c>
      <c r="B729" s="7">
        <v>8.4060000000000006</v>
      </c>
    </row>
    <row r="730" spans="1:2" x14ac:dyDescent="0.2">
      <c r="A730" s="7">
        <v>4.8120000000000003</v>
      </c>
      <c r="B730" s="7">
        <v>8.9130000000000003</v>
      </c>
    </row>
    <row r="731" spans="1:2" x14ac:dyDescent="0.2">
      <c r="A731" s="7">
        <v>4.82</v>
      </c>
    </row>
    <row r="732" spans="1:2" x14ac:dyDescent="0.2">
      <c r="A732" s="7">
        <v>4.843</v>
      </c>
    </row>
    <row r="733" spans="1:2" x14ac:dyDescent="0.2">
      <c r="A733" s="7">
        <v>4.8440000000000003</v>
      </c>
    </row>
    <row r="734" spans="1:2" x14ac:dyDescent="0.2">
      <c r="A734" s="7">
        <v>4.8490000000000002</v>
      </c>
    </row>
    <row r="735" spans="1:2" x14ac:dyDescent="0.2">
      <c r="A735" s="7">
        <v>4.8639999999999999</v>
      </c>
    </row>
    <row r="736" spans="1:2" x14ac:dyDescent="0.2">
      <c r="A736" s="7">
        <v>4.8840000000000003</v>
      </c>
    </row>
    <row r="737" spans="1:1" x14ac:dyDescent="0.2">
      <c r="A737" s="17">
        <v>4.8849999999999998</v>
      </c>
    </row>
    <row r="738" spans="1:1" x14ac:dyDescent="0.2">
      <c r="A738" s="7">
        <v>4.8940000000000001</v>
      </c>
    </row>
    <row r="739" spans="1:1" x14ac:dyDescent="0.2">
      <c r="A739" s="17">
        <v>4.9249999999999998</v>
      </c>
    </row>
    <row r="740" spans="1:1" x14ac:dyDescent="0.2">
      <c r="A740" s="7">
        <v>4.9340000000000002</v>
      </c>
    </row>
    <row r="741" spans="1:1" x14ac:dyDescent="0.2">
      <c r="A741" s="17">
        <v>4.9400000000000004</v>
      </c>
    </row>
    <row r="742" spans="1:1" x14ac:dyDescent="0.2">
      <c r="A742" s="7">
        <v>4.9560000000000004</v>
      </c>
    </row>
    <row r="743" spans="1:1" x14ac:dyDescent="0.2">
      <c r="A743" s="7">
        <v>4.9690000000000003</v>
      </c>
    </row>
    <row r="744" spans="1:1" x14ac:dyDescent="0.2">
      <c r="A744" s="7">
        <v>4.984</v>
      </c>
    </row>
    <row r="745" spans="1:1" x14ac:dyDescent="0.2">
      <c r="A745" s="7">
        <v>4.9980000000000002</v>
      </c>
    </row>
    <row r="746" spans="1:1" x14ac:dyDescent="0.2">
      <c r="A746" s="7">
        <v>4.9980000000000002</v>
      </c>
    </row>
    <row r="747" spans="1:1" x14ac:dyDescent="0.2">
      <c r="A747" s="17">
        <v>4.9989999999999997</v>
      </c>
    </row>
    <row r="748" spans="1:1" x14ac:dyDescent="0.2">
      <c r="A748" s="7">
        <v>5.008</v>
      </c>
    </row>
    <row r="749" spans="1:1" x14ac:dyDescent="0.2">
      <c r="A749" s="17">
        <v>5.0119999999999996</v>
      </c>
    </row>
    <row r="750" spans="1:1" x14ac:dyDescent="0.2">
      <c r="A750" s="7">
        <v>5.0149999999999997</v>
      </c>
    </row>
    <row r="751" spans="1:1" x14ac:dyDescent="0.2">
      <c r="A751" s="7">
        <v>5.0289999999999999</v>
      </c>
    </row>
    <row r="752" spans="1:1" x14ac:dyDescent="0.2">
      <c r="A752" s="17">
        <v>5.0389999999999997</v>
      </c>
    </row>
    <row r="753" spans="1:1" x14ac:dyDescent="0.2">
      <c r="A753" s="17">
        <v>5.04</v>
      </c>
    </row>
    <row r="754" spans="1:1" x14ac:dyDescent="0.2">
      <c r="A754" s="7">
        <v>5.0469999999999997</v>
      </c>
    </row>
    <row r="755" spans="1:1" x14ac:dyDescent="0.2">
      <c r="A755" s="7">
        <v>5.048</v>
      </c>
    </row>
    <row r="756" spans="1:1" x14ac:dyDescent="0.2">
      <c r="A756" s="7">
        <v>5.056</v>
      </c>
    </row>
    <row r="757" spans="1:1" x14ac:dyDescent="0.2">
      <c r="A757" s="17">
        <v>5.0670000000000002</v>
      </c>
    </row>
    <row r="758" spans="1:1" x14ac:dyDescent="0.2">
      <c r="A758" s="7">
        <v>5.0670000000000002</v>
      </c>
    </row>
    <row r="759" spans="1:1" x14ac:dyDescent="0.2">
      <c r="A759" s="7">
        <v>5.0830000000000002</v>
      </c>
    </row>
    <row r="760" spans="1:1" x14ac:dyDescent="0.2">
      <c r="A760" s="17">
        <v>5.0910000000000002</v>
      </c>
    </row>
    <row r="761" spans="1:1" x14ac:dyDescent="0.2">
      <c r="A761" s="7">
        <v>5.0960000000000001</v>
      </c>
    </row>
    <row r="762" spans="1:1" x14ac:dyDescent="0.2">
      <c r="A762" s="17">
        <v>5.1189999999999998</v>
      </c>
    </row>
    <row r="763" spans="1:1" x14ac:dyDescent="0.2">
      <c r="A763" s="7">
        <v>5.13</v>
      </c>
    </row>
    <row r="764" spans="1:1" x14ac:dyDescent="0.2">
      <c r="A764" s="7">
        <v>5.1369999999999996</v>
      </c>
    </row>
    <row r="765" spans="1:1" x14ac:dyDescent="0.2">
      <c r="A765" s="7">
        <v>5.1369999999999996</v>
      </c>
    </row>
    <row r="766" spans="1:1" x14ac:dyDescent="0.2">
      <c r="A766" s="7">
        <v>5.1479999999999997</v>
      </c>
    </row>
    <row r="767" spans="1:1" x14ac:dyDescent="0.2">
      <c r="A767" s="17">
        <v>5.149</v>
      </c>
    </row>
    <row r="768" spans="1:1" x14ac:dyDescent="0.2">
      <c r="A768" s="7">
        <v>5.1609999999999996</v>
      </c>
    </row>
    <row r="769" spans="1:1" x14ac:dyDescent="0.2">
      <c r="A769" s="7">
        <v>5.1609999999999996</v>
      </c>
    </row>
    <row r="770" spans="1:1" x14ac:dyDescent="0.2">
      <c r="A770" s="7">
        <v>5.1719999999999997</v>
      </c>
    </row>
    <row r="771" spans="1:1" x14ac:dyDescent="0.2">
      <c r="A771" s="7">
        <v>5.1820000000000004</v>
      </c>
    </row>
    <row r="772" spans="1:1" x14ac:dyDescent="0.2">
      <c r="A772" s="7">
        <v>5.1870000000000003</v>
      </c>
    </row>
    <row r="773" spans="1:1" x14ac:dyDescent="0.2">
      <c r="A773" s="7">
        <v>5.2080000000000002</v>
      </c>
    </row>
    <row r="774" spans="1:1" x14ac:dyDescent="0.2">
      <c r="A774" s="17">
        <v>5.2270000000000003</v>
      </c>
    </row>
    <row r="775" spans="1:1" x14ac:dyDescent="0.2">
      <c r="A775" s="7">
        <v>5.2480000000000002</v>
      </c>
    </row>
    <row r="776" spans="1:1" x14ac:dyDescent="0.2">
      <c r="A776" s="17">
        <v>5.25</v>
      </c>
    </row>
    <row r="777" spans="1:1" x14ac:dyDescent="0.2">
      <c r="A777" s="7">
        <v>5.2519999999999998</v>
      </c>
    </row>
    <row r="778" spans="1:1" x14ac:dyDescent="0.2">
      <c r="A778" s="7">
        <v>5.28</v>
      </c>
    </row>
    <row r="779" spans="1:1" x14ac:dyDescent="0.2">
      <c r="A779" s="7">
        <v>5.2809999999999997</v>
      </c>
    </row>
    <row r="780" spans="1:1" x14ac:dyDescent="0.2">
      <c r="A780" s="7">
        <v>5.2889999999999997</v>
      </c>
    </row>
    <row r="781" spans="1:1" x14ac:dyDescent="0.2">
      <c r="A781" s="7">
        <v>5.2889999999999997</v>
      </c>
    </row>
    <row r="782" spans="1:1" x14ac:dyDescent="0.2">
      <c r="A782" s="7">
        <v>5.3170000000000002</v>
      </c>
    </row>
    <row r="783" spans="1:1" x14ac:dyDescent="0.2">
      <c r="A783" s="7">
        <v>5.351</v>
      </c>
    </row>
    <row r="784" spans="1:1" x14ac:dyDescent="0.2">
      <c r="A784" s="7">
        <v>5.3540000000000001</v>
      </c>
    </row>
    <row r="785" spans="1:1" x14ac:dyDescent="0.2">
      <c r="A785" s="7">
        <v>5.3570000000000002</v>
      </c>
    </row>
    <row r="786" spans="1:1" x14ac:dyDescent="0.2">
      <c r="A786" s="7">
        <v>5.3689999999999998</v>
      </c>
    </row>
    <row r="787" spans="1:1" x14ac:dyDescent="0.2">
      <c r="A787" s="7">
        <v>5.3739999999999997</v>
      </c>
    </row>
    <row r="788" spans="1:1" x14ac:dyDescent="0.2">
      <c r="A788" s="7">
        <v>5.3810000000000002</v>
      </c>
    </row>
    <row r="789" spans="1:1" x14ac:dyDescent="0.2">
      <c r="A789" s="17">
        <v>5.4160000000000004</v>
      </c>
    </row>
    <row r="790" spans="1:1" x14ac:dyDescent="0.2">
      <c r="A790" s="17">
        <v>5.4249999999999998</v>
      </c>
    </row>
    <row r="791" spans="1:1" x14ac:dyDescent="0.2">
      <c r="A791" s="7">
        <v>5.43</v>
      </c>
    </row>
    <row r="792" spans="1:1" x14ac:dyDescent="0.2">
      <c r="A792" s="7">
        <v>5.43</v>
      </c>
    </row>
    <row r="793" spans="1:1" x14ac:dyDescent="0.2">
      <c r="A793" s="7">
        <v>5.4429999999999996</v>
      </c>
    </row>
    <row r="794" spans="1:1" x14ac:dyDescent="0.2">
      <c r="A794" s="17">
        <v>5.4480000000000004</v>
      </c>
    </row>
    <row r="795" spans="1:1" x14ac:dyDescent="0.2">
      <c r="A795" s="17">
        <v>5.4649999999999999</v>
      </c>
    </row>
    <row r="796" spans="1:1" x14ac:dyDescent="0.2">
      <c r="A796" s="7">
        <v>5.476</v>
      </c>
    </row>
    <row r="797" spans="1:1" x14ac:dyDescent="0.2">
      <c r="A797" s="7">
        <v>5.4889999999999999</v>
      </c>
    </row>
    <row r="798" spans="1:1" x14ac:dyDescent="0.2">
      <c r="A798" s="7">
        <v>5.492</v>
      </c>
    </row>
    <row r="799" spans="1:1" x14ac:dyDescent="0.2">
      <c r="A799" s="7">
        <v>5.5060000000000002</v>
      </c>
    </row>
    <row r="800" spans="1:1" x14ac:dyDescent="0.2">
      <c r="A800" s="7">
        <v>5.5149999999999997</v>
      </c>
    </row>
    <row r="801" spans="1:1" x14ac:dyDescent="0.2">
      <c r="A801" s="7">
        <v>5.57</v>
      </c>
    </row>
    <row r="802" spans="1:1" x14ac:dyDescent="0.2">
      <c r="A802" s="17">
        <v>5.5759999999999996</v>
      </c>
    </row>
    <row r="803" spans="1:1" x14ac:dyDescent="0.2">
      <c r="A803" s="17">
        <v>5.5839999999999996</v>
      </c>
    </row>
    <row r="804" spans="1:1" x14ac:dyDescent="0.2">
      <c r="A804" s="7">
        <v>5.6440000000000001</v>
      </c>
    </row>
    <row r="805" spans="1:1" x14ac:dyDescent="0.2">
      <c r="A805" s="7">
        <v>5.6660000000000004</v>
      </c>
    </row>
    <row r="806" spans="1:1" x14ac:dyDescent="0.2">
      <c r="A806" s="7">
        <v>5.6660000000000004</v>
      </c>
    </row>
    <row r="807" spans="1:1" x14ac:dyDescent="0.2">
      <c r="A807" s="17">
        <v>5.6980000000000004</v>
      </c>
    </row>
    <row r="808" spans="1:1" x14ac:dyDescent="0.2">
      <c r="A808" s="17">
        <v>5.7160000000000002</v>
      </c>
    </row>
    <row r="809" spans="1:1" x14ac:dyDescent="0.2">
      <c r="A809" s="7">
        <v>5.7249999999999996</v>
      </c>
    </row>
    <row r="810" spans="1:1" x14ac:dyDescent="0.2">
      <c r="A810" s="7">
        <v>5.8049999999999997</v>
      </c>
    </row>
    <row r="811" spans="1:1" x14ac:dyDescent="0.2">
      <c r="A811" s="17">
        <v>5.8390000000000004</v>
      </c>
    </row>
    <row r="812" spans="1:1" x14ac:dyDescent="0.2">
      <c r="A812" s="7">
        <v>5.8730000000000002</v>
      </c>
    </row>
    <row r="813" spans="1:1" x14ac:dyDescent="0.2">
      <c r="A813" s="7">
        <v>5.8780000000000001</v>
      </c>
    </row>
    <row r="814" spans="1:1" x14ac:dyDescent="0.2">
      <c r="A814" s="7">
        <v>5.9080000000000004</v>
      </c>
    </row>
    <row r="815" spans="1:1" x14ac:dyDescent="0.2">
      <c r="A815" s="7">
        <v>5.9290000000000003</v>
      </c>
    </row>
    <row r="816" spans="1:1" x14ac:dyDescent="0.2">
      <c r="A816" s="17">
        <v>5.944</v>
      </c>
    </row>
    <row r="817" spans="1:1" x14ac:dyDescent="0.2">
      <c r="A817" s="7">
        <v>5.9729999999999999</v>
      </c>
    </row>
    <row r="818" spans="1:1" x14ac:dyDescent="0.2">
      <c r="A818" s="7">
        <v>5.9729999999999999</v>
      </c>
    </row>
    <row r="819" spans="1:1" x14ac:dyDescent="0.2">
      <c r="A819" s="7">
        <v>6.0540000000000003</v>
      </c>
    </row>
    <row r="820" spans="1:1" x14ac:dyDescent="0.2">
      <c r="A820" s="17">
        <v>6.0679999999999996</v>
      </c>
    </row>
    <row r="821" spans="1:1" x14ac:dyDescent="0.2">
      <c r="A821" s="7">
        <v>6.0730000000000004</v>
      </c>
    </row>
    <row r="822" spans="1:1" x14ac:dyDescent="0.2">
      <c r="A822" s="7">
        <v>6.0839999999999996</v>
      </c>
    </row>
    <row r="823" spans="1:1" x14ac:dyDescent="0.2">
      <c r="A823" s="7">
        <v>6.1040000000000001</v>
      </c>
    </row>
    <row r="824" spans="1:1" x14ac:dyDescent="0.2">
      <c r="A824" s="7">
        <v>6.109</v>
      </c>
    </row>
    <row r="825" spans="1:1" x14ac:dyDescent="0.2">
      <c r="A825" s="7">
        <v>6.13</v>
      </c>
    </row>
    <row r="826" spans="1:1" x14ac:dyDescent="0.2">
      <c r="A826" s="7">
        <v>6.157</v>
      </c>
    </row>
    <row r="827" spans="1:1" x14ac:dyDescent="0.2">
      <c r="A827" s="7">
        <v>6.1829999999999998</v>
      </c>
    </row>
    <row r="828" spans="1:1" x14ac:dyDescent="0.2">
      <c r="A828" s="7">
        <v>6.2759999999999998</v>
      </c>
    </row>
    <row r="829" spans="1:1" x14ac:dyDescent="0.2">
      <c r="A829" s="17">
        <v>6.2830000000000004</v>
      </c>
    </row>
    <row r="830" spans="1:1" x14ac:dyDescent="0.2">
      <c r="A830" s="17">
        <v>6.2910000000000004</v>
      </c>
    </row>
    <row r="831" spans="1:1" x14ac:dyDescent="0.2">
      <c r="A831" s="7">
        <v>6.2939999999999996</v>
      </c>
    </row>
    <row r="832" spans="1:1" x14ac:dyDescent="0.2">
      <c r="A832" s="7">
        <v>6.2939999999999996</v>
      </c>
    </row>
    <row r="833" spans="1:1" x14ac:dyDescent="0.2">
      <c r="A833" s="17">
        <v>6.3360000000000003</v>
      </c>
    </row>
    <row r="834" spans="1:1" x14ac:dyDescent="0.2">
      <c r="A834" s="7">
        <v>6.4279999999999999</v>
      </c>
    </row>
    <row r="835" spans="1:1" x14ac:dyDescent="0.2">
      <c r="A835" s="17">
        <v>6.5739999999999998</v>
      </c>
    </row>
    <row r="836" spans="1:1" x14ac:dyDescent="0.2">
      <c r="A836" s="7">
        <v>6.5910000000000002</v>
      </c>
    </row>
    <row r="837" spans="1:1" x14ac:dyDescent="0.2">
      <c r="A837" s="7">
        <v>6.601</v>
      </c>
    </row>
    <row r="838" spans="1:1" x14ac:dyDescent="0.2">
      <c r="A838" s="17">
        <v>6.6020000000000003</v>
      </c>
    </row>
    <row r="839" spans="1:1" x14ac:dyDescent="0.2">
      <c r="A839" s="7">
        <v>6.6619999999999999</v>
      </c>
    </row>
    <row r="840" spans="1:1" x14ac:dyDescent="0.2">
      <c r="A840" s="7">
        <v>6.6630000000000003</v>
      </c>
    </row>
    <row r="841" spans="1:1" x14ac:dyDescent="0.2">
      <c r="A841" s="7">
        <v>6.6820000000000004</v>
      </c>
    </row>
    <row r="842" spans="1:1" x14ac:dyDescent="0.2">
      <c r="A842" s="7">
        <v>6.7080000000000002</v>
      </c>
    </row>
    <row r="843" spans="1:1" x14ac:dyDescent="0.2">
      <c r="A843" s="7">
        <v>6.8630000000000004</v>
      </c>
    </row>
    <row r="844" spans="1:1" x14ac:dyDescent="0.2">
      <c r="A844" s="7">
        <v>6.9740000000000002</v>
      </c>
    </row>
    <row r="845" spans="1:1" x14ac:dyDescent="0.2">
      <c r="A845" s="7">
        <v>7.0090000000000003</v>
      </c>
    </row>
    <row r="846" spans="1:1" x14ac:dyDescent="0.2">
      <c r="A846" s="7">
        <v>7.0270000000000001</v>
      </c>
    </row>
    <row r="847" spans="1:1" x14ac:dyDescent="0.2">
      <c r="A847" s="17">
        <v>7.109</v>
      </c>
    </row>
    <row r="848" spans="1:1" x14ac:dyDescent="0.2">
      <c r="A848" s="7">
        <v>7.3739999999999997</v>
      </c>
    </row>
    <row r="849" spans="1:1" x14ac:dyDescent="0.2">
      <c r="A849" s="17">
        <v>7.4180000000000001</v>
      </c>
    </row>
    <row r="850" spans="1:1" x14ac:dyDescent="0.2">
      <c r="A850" s="7">
        <v>7.4539999999999997</v>
      </c>
    </row>
    <row r="851" spans="1:1" x14ac:dyDescent="0.2">
      <c r="A851" s="7">
        <v>7.65</v>
      </c>
    </row>
    <row r="852" spans="1:1" x14ac:dyDescent="0.2">
      <c r="A852" s="7">
        <v>7.68</v>
      </c>
    </row>
    <row r="853" spans="1:1" x14ac:dyDescent="0.2">
      <c r="A853" s="17">
        <v>7.7649999999999997</v>
      </c>
    </row>
    <row r="854" spans="1:1" x14ac:dyDescent="0.2">
      <c r="A854" s="7">
        <v>7.8049999999999997</v>
      </c>
    </row>
    <row r="855" spans="1:1" x14ac:dyDescent="0.2">
      <c r="A855" s="7">
        <v>7.8070000000000004</v>
      </c>
    </row>
    <row r="856" spans="1:1" x14ac:dyDescent="0.2">
      <c r="A856" s="7">
        <v>7.8380000000000001</v>
      </c>
    </row>
    <row r="857" spans="1:1" x14ac:dyDescent="0.2">
      <c r="A857" s="7">
        <v>8.0990000000000002</v>
      </c>
    </row>
    <row r="858" spans="1:1" x14ac:dyDescent="0.2">
      <c r="A858" s="7">
        <v>8.1289999999999996</v>
      </c>
    </row>
    <row r="859" spans="1:1" x14ac:dyDescent="0.2">
      <c r="A859" s="7">
        <v>8.1519999999999992</v>
      </c>
    </row>
    <row r="860" spans="1:1" x14ac:dyDescent="0.2">
      <c r="A860" s="7">
        <v>8.2739999999999991</v>
      </c>
    </row>
    <row r="861" spans="1:1" x14ac:dyDescent="0.2">
      <c r="A861" s="7">
        <v>8.8000000000000007</v>
      </c>
    </row>
    <row r="862" spans="1:1" x14ac:dyDescent="0.2">
      <c r="A862" s="7">
        <v>8.9830000000000005</v>
      </c>
    </row>
    <row r="863" spans="1:1" x14ac:dyDescent="0.2">
      <c r="A863" s="7">
        <v>9.1419999999999995</v>
      </c>
    </row>
    <row r="864" spans="1:1" x14ac:dyDescent="0.2">
      <c r="A864" s="17">
        <v>9.657</v>
      </c>
    </row>
    <row r="865" spans="1:1" x14ac:dyDescent="0.2">
      <c r="A865" s="7">
        <v>13.846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8410-5506-5C4F-A6C5-9024D32C5D36}">
  <dimension ref="A1:D16"/>
  <sheetViews>
    <sheetView zoomScale="117" workbookViewId="0">
      <selection activeCell="B8" sqref="B8:D8"/>
    </sheetView>
  </sheetViews>
  <sheetFormatPr baseColWidth="10" defaultRowHeight="16" x14ac:dyDescent="0.2"/>
  <cols>
    <col min="1" max="1" width="18.83203125" style="5" customWidth="1"/>
    <col min="2" max="16384" width="10.83203125" style="5"/>
  </cols>
  <sheetData>
    <row r="1" spans="1:4" s="6" customFormat="1" ht="18" x14ac:dyDescent="0.2">
      <c r="A1" s="14" t="s">
        <v>35</v>
      </c>
    </row>
    <row r="2" spans="1:4" x14ac:dyDescent="0.2">
      <c r="A2" s="12" t="s">
        <v>31</v>
      </c>
      <c r="B2" s="13" t="s">
        <v>32</v>
      </c>
      <c r="C2" s="13" t="s">
        <v>36</v>
      </c>
      <c r="D2" s="13" t="s">
        <v>2</v>
      </c>
    </row>
    <row r="3" spans="1:4" x14ac:dyDescent="0.2">
      <c r="A3" s="12"/>
      <c r="B3" s="13"/>
      <c r="C3" s="13" t="s">
        <v>33</v>
      </c>
      <c r="D3" s="13" t="s">
        <v>33</v>
      </c>
    </row>
    <row r="4" spans="1:4" x14ac:dyDescent="0.2">
      <c r="B4" s="5">
        <v>1</v>
      </c>
      <c r="C4" s="5">
        <v>33.85</v>
      </c>
      <c r="D4" s="5">
        <v>28.79</v>
      </c>
    </row>
    <row r="5" spans="1:4" x14ac:dyDescent="0.2">
      <c r="B5" s="5">
        <v>2</v>
      </c>
      <c r="C5" s="5">
        <v>29.03</v>
      </c>
      <c r="D5" s="5">
        <v>25.5</v>
      </c>
    </row>
    <row r="6" spans="1:4" x14ac:dyDescent="0.2">
      <c r="B6" s="5">
        <v>3</v>
      </c>
      <c r="C6" s="5">
        <v>41.9</v>
      </c>
      <c r="D6" s="5">
        <v>38.590000000000003</v>
      </c>
    </row>
    <row r="8" spans="1:4" ht="17" customHeight="1" x14ac:dyDescent="0.2">
      <c r="B8" s="9" t="s">
        <v>37</v>
      </c>
      <c r="C8" s="9">
        <f>AVERAGE(C4:C6)</f>
        <v>34.926666666666669</v>
      </c>
      <c r="D8" s="9">
        <f>AVERAGE(D4:D6)</f>
        <v>30.959999999999997</v>
      </c>
    </row>
    <row r="10" spans="1:4" x14ac:dyDescent="0.2">
      <c r="A10" s="12" t="s">
        <v>34</v>
      </c>
      <c r="B10" s="13" t="s">
        <v>32</v>
      </c>
      <c r="C10" s="13" t="s">
        <v>36</v>
      </c>
      <c r="D10" s="13" t="s">
        <v>2</v>
      </c>
    </row>
    <row r="11" spans="1:4" x14ac:dyDescent="0.2">
      <c r="C11" s="5" t="s">
        <v>33</v>
      </c>
      <c r="D11" s="5" t="s">
        <v>33</v>
      </c>
    </row>
    <row r="12" spans="1:4" x14ac:dyDescent="0.2">
      <c r="B12" s="5">
        <v>1</v>
      </c>
      <c r="C12" s="5">
        <v>54.78</v>
      </c>
      <c r="D12" s="5">
        <v>49.92</v>
      </c>
    </row>
    <row r="13" spans="1:4" x14ac:dyDescent="0.2">
      <c r="B13" s="5">
        <v>2</v>
      </c>
      <c r="C13" s="5">
        <v>44.19</v>
      </c>
      <c r="D13" s="5">
        <v>50.12</v>
      </c>
    </row>
    <row r="14" spans="1:4" x14ac:dyDescent="0.2">
      <c r="B14" s="5">
        <v>3</v>
      </c>
      <c r="C14" s="5">
        <v>57.02</v>
      </c>
      <c r="D14" s="5">
        <v>55.14</v>
      </c>
    </row>
    <row r="16" spans="1:4" x14ac:dyDescent="0.2">
      <c r="B16" s="9" t="s">
        <v>37</v>
      </c>
      <c r="C16" s="9">
        <f>AVERAGE(C12:C14)</f>
        <v>51.99666666666667</v>
      </c>
      <c r="D16" s="9">
        <f>AVERAGE(D12:D14)</f>
        <v>51.726666666666667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45A9-7564-9842-90B8-6A455E101703}">
  <dimension ref="A1:D71"/>
  <sheetViews>
    <sheetView topLeftCell="A52" workbookViewId="0">
      <selection activeCell="E10" sqref="E10"/>
    </sheetView>
  </sheetViews>
  <sheetFormatPr baseColWidth="10" defaultRowHeight="16" x14ac:dyDescent="0.2"/>
  <sheetData>
    <row r="1" spans="1:4" ht="18" x14ac:dyDescent="0.2">
      <c r="A1" s="14" t="s">
        <v>26</v>
      </c>
      <c r="B1" s="6"/>
      <c r="C1" s="5"/>
    </row>
    <row r="2" spans="1:4" x14ac:dyDescent="0.2">
      <c r="A2" s="5"/>
      <c r="B2" s="10" t="s">
        <v>1</v>
      </c>
      <c r="C2" s="10" t="s">
        <v>2</v>
      </c>
      <c r="D2" s="2"/>
    </row>
    <row r="3" spans="1:4" x14ac:dyDescent="0.2">
      <c r="A3" s="5"/>
      <c r="B3" s="3">
        <v>2.16</v>
      </c>
      <c r="C3" s="3">
        <v>5.66</v>
      </c>
      <c r="D3" s="2"/>
    </row>
    <row r="4" spans="1:4" x14ac:dyDescent="0.2">
      <c r="A4" s="5"/>
      <c r="B4" s="3">
        <v>3.52</v>
      </c>
      <c r="C4" s="3">
        <v>2.38</v>
      </c>
      <c r="D4" s="2"/>
    </row>
    <row r="5" spans="1:4" x14ac:dyDescent="0.2">
      <c r="A5" s="5"/>
      <c r="B5" s="3">
        <v>2.4900000000000002</v>
      </c>
      <c r="C5" s="3">
        <v>2.1800000000000002</v>
      </c>
      <c r="D5" s="2"/>
    </row>
    <row r="6" spans="1:4" x14ac:dyDescent="0.2">
      <c r="A6" s="5"/>
      <c r="B6" s="3">
        <v>2.64</v>
      </c>
      <c r="C6" s="3">
        <v>1.43</v>
      </c>
      <c r="D6" s="2"/>
    </row>
    <row r="7" spans="1:4" x14ac:dyDescent="0.2">
      <c r="A7" s="5"/>
      <c r="B7" s="3">
        <v>3.25</v>
      </c>
      <c r="C7" s="3">
        <v>2.4500000000000002</v>
      </c>
      <c r="D7" s="2"/>
    </row>
    <row r="8" spans="1:4" x14ac:dyDescent="0.2">
      <c r="A8" s="5"/>
      <c r="B8" s="3">
        <v>3.22</v>
      </c>
      <c r="C8" s="3">
        <v>2.2000000000000002</v>
      </c>
      <c r="D8" s="2"/>
    </row>
    <row r="9" spans="1:4" x14ac:dyDescent="0.2">
      <c r="A9" s="5"/>
      <c r="B9" s="3">
        <v>3.27</v>
      </c>
      <c r="C9" s="3">
        <v>2.62</v>
      </c>
      <c r="D9" s="2"/>
    </row>
    <row r="10" spans="1:4" x14ac:dyDescent="0.2">
      <c r="A10" s="5"/>
      <c r="B10" s="3">
        <v>2.5499999999999998</v>
      </c>
      <c r="C10" s="3">
        <v>1.62</v>
      </c>
      <c r="D10" s="2"/>
    </row>
    <row r="11" spans="1:4" x14ac:dyDescent="0.2">
      <c r="A11" s="5"/>
      <c r="B11" s="3">
        <v>4.28</v>
      </c>
      <c r="C11" s="3">
        <v>3.11</v>
      </c>
      <c r="D11" s="2"/>
    </row>
    <row r="12" spans="1:4" x14ac:dyDescent="0.2">
      <c r="A12" s="5"/>
      <c r="B12" s="3">
        <v>4.82</v>
      </c>
      <c r="C12" s="3">
        <v>1.68</v>
      </c>
      <c r="D12" s="2"/>
    </row>
    <row r="13" spans="1:4" x14ac:dyDescent="0.2">
      <c r="A13" s="5"/>
      <c r="B13" s="3">
        <v>5.47</v>
      </c>
      <c r="C13" s="3">
        <v>1.1299999999999999</v>
      </c>
      <c r="D13" s="2"/>
    </row>
    <row r="14" spans="1:4" x14ac:dyDescent="0.2">
      <c r="A14" s="5"/>
      <c r="B14" s="3">
        <v>2.27</v>
      </c>
      <c r="C14" s="3">
        <v>2.17</v>
      </c>
      <c r="D14" s="2"/>
    </row>
    <row r="15" spans="1:4" x14ac:dyDescent="0.2">
      <c r="A15" s="5"/>
      <c r="B15" s="3">
        <v>3.16</v>
      </c>
      <c r="C15" s="3">
        <v>1.38</v>
      </c>
      <c r="D15" s="2"/>
    </row>
    <row r="16" spans="1:4" x14ac:dyDescent="0.2">
      <c r="A16" s="5"/>
      <c r="B16" s="3">
        <v>3.13</v>
      </c>
      <c r="C16" s="3">
        <v>2.34</v>
      </c>
      <c r="D16" s="2"/>
    </row>
    <row r="17" spans="1:4" x14ac:dyDescent="0.2">
      <c r="A17" s="5"/>
      <c r="B17" s="3">
        <v>2.38</v>
      </c>
      <c r="C17" s="3">
        <v>1.1599999999999999</v>
      </c>
      <c r="D17" s="2"/>
    </row>
    <row r="18" spans="1:4" x14ac:dyDescent="0.2">
      <c r="A18" s="5"/>
      <c r="B18" s="3">
        <v>3.53</v>
      </c>
      <c r="C18" s="3">
        <v>1.93</v>
      </c>
      <c r="D18" s="2"/>
    </row>
    <row r="19" spans="1:4" x14ac:dyDescent="0.2">
      <c r="A19" s="5"/>
      <c r="B19" s="3">
        <v>2.21</v>
      </c>
      <c r="C19" s="3">
        <v>3</v>
      </c>
      <c r="D19" s="2"/>
    </row>
    <row r="20" spans="1:4" x14ac:dyDescent="0.2">
      <c r="A20" s="5"/>
      <c r="B20" s="3">
        <v>2.15</v>
      </c>
      <c r="C20" s="3">
        <v>2.2000000000000002</v>
      </c>
      <c r="D20" s="2"/>
    </row>
    <row r="21" spans="1:4" x14ac:dyDescent="0.2">
      <c r="A21" s="5"/>
      <c r="B21" s="3">
        <v>2.2999999999999998</v>
      </c>
      <c r="C21" s="3">
        <v>1.4</v>
      </c>
      <c r="D21" s="2"/>
    </row>
    <row r="22" spans="1:4" x14ac:dyDescent="0.2">
      <c r="A22" s="5"/>
      <c r="B22" s="3">
        <v>4.12</v>
      </c>
      <c r="C22" s="3">
        <v>2.23</v>
      </c>
      <c r="D22" s="2"/>
    </row>
    <row r="23" spans="1:4" x14ac:dyDescent="0.2">
      <c r="A23" s="5"/>
      <c r="B23" s="3">
        <v>3.02</v>
      </c>
      <c r="C23" s="3">
        <v>2.38</v>
      </c>
      <c r="D23" s="2"/>
    </row>
    <row r="24" spans="1:4" x14ac:dyDescent="0.2">
      <c r="A24" s="5"/>
      <c r="B24" s="3">
        <v>2.98</v>
      </c>
      <c r="C24" s="3">
        <v>1.19</v>
      </c>
      <c r="D24" s="2"/>
    </row>
    <row r="25" spans="1:4" x14ac:dyDescent="0.2">
      <c r="A25" s="5"/>
      <c r="B25" s="3">
        <v>3.06</v>
      </c>
      <c r="C25" s="3">
        <v>2.97</v>
      </c>
      <c r="D25" s="2"/>
    </row>
    <row r="26" spans="1:4" x14ac:dyDescent="0.2">
      <c r="A26" s="5"/>
      <c r="B26" s="3">
        <v>2.94</v>
      </c>
      <c r="C26" s="3">
        <v>2.71</v>
      </c>
      <c r="D26" s="2"/>
    </row>
    <row r="27" spans="1:4" x14ac:dyDescent="0.2">
      <c r="A27" s="5"/>
      <c r="B27" s="3">
        <v>4.32</v>
      </c>
      <c r="C27" s="3">
        <v>1.81</v>
      </c>
      <c r="D27" s="2"/>
    </row>
    <row r="28" spans="1:4" x14ac:dyDescent="0.2">
      <c r="A28" s="5"/>
      <c r="B28" s="3">
        <v>3.66</v>
      </c>
      <c r="C28" s="3">
        <v>2.38</v>
      </c>
      <c r="D28" s="2"/>
    </row>
    <row r="29" spans="1:4" x14ac:dyDescent="0.2">
      <c r="A29" s="5"/>
      <c r="B29" s="3">
        <v>2.5099999999999998</v>
      </c>
      <c r="C29" s="3">
        <v>1.89</v>
      </c>
      <c r="D29" s="2"/>
    </row>
    <row r="30" spans="1:4" x14ac:dyDescent="0.2">
      <c r="A30" s="5"/>
      <c r="B30" s="3">
        <v>2.39</v>
      </c>
      <c r="C30" s="3">
        <v>1.75</v>
      </c>
      <c r="D30" s="2"/>
    </row>
    <row r="31" spans="1:4" x14ac:dyDescent="0.2">
      <c r="A31" s="5"/>
      <c r="B31" s="3">
        <v>3.02</v>
      </c>
      <c r="C31" s="3">
        <v>2.19</v>
      </c>
      <c r="D31" s="2"/>
    </row>
    <row r="32" spans="1:4" x14ac:dyDescent="0.2">
      <c r="A32" s="5"/>
      <c r="B32" s="3">
        <v>1.79</v>
      </c>
      <c r="C32" s="3">
        <v>2.02</v>
      </c>
      <c r="D32" s="2"/>
    </row>
    <row r="33" spans="1:4" x14ac:dyDescent="0.2">
      <c r="A33" s="5"/>
      <c r="B33" s="3">
        <v>2.2599999999999998</v>
      </c>
      <c r="C33" s="3">
        <v>3.13</v>
      </c>
      <c r="D33" s="2"/>
    </row>
    <row r="34" spans="1:4" x14ac:dyDescent="0.2">
      <c r="A34" s="5"/>
      <c r="B34" s="3">
        <v>3.89</v>
      </c>
      <c r="C34" s="3">
        <v>2.59</v>
      </c>
      <c r="D34" s="2"/>
    </row>
    <row r="35" spans="1:4" x14ac:dyDescent="0.2">
      <c r="A35" s="5"/>
      <c r="B35" s="3">
        <v>3.6</v>
      </c>
      <c r="C35" s="3">
        <v>2.0699999999999998</v>
      </c>
      <c r="D35" s="2"/>
    </row>
    <row r="36" spans="1:4" x14ac:dyDescent="0.2">
      <c r="A36" s="5"/>
      <c r="B36" s="3">
        <v>3.64</v>
      </c>
      <c r="C36" s="3">
        <v>1.97</v>
      </c>
      <c r="D36" s="2"/>
    </row>
    <row r="37" spans="1:4" x14ac:dyDescent="0.2">
      <c r="A37" s="5"/>
      <c r="B37" s="3">
        <v>3.37</v>
      </c>
      <c r="C37" s="3">
        <v>3.25</v>
      </c>
      <c r="D37" s="2"/>
    </row>
    <row r="38" spans="1:4" x14ac:dyDescent="0.2">
      <c r="A38" s="5"/>
      <c r="B38" s="3">
        <v>2.25</v>
      </c>
      <c r="C38" s="3">
        <v>2.3199999999999998</v>
      </c>
      <c r="D38" s="2"/>
    </row>
    <row r="39" spans="1:4" x14ac:dyDescent="0.2">
      <c r="A39" s="5"/>
      <c r="B39" s="3">
        <v>4.0599999999999996</v>
      </c>
      <c r="C39" s="3">
        <v>1.35</v>
      </c>
      <c r="D39" s="2"/>
    </row>
    <row r="40" spans="1:4" x14ac:dyDescent="0.2">
      <c r="A40" s="5"/>
      <c r="B40" s="3">
        <v>3.32</v>
      </c>
      <c r="C40" s="3">
        <v>3.06</v>
      </c>
      <c r="D40" s="2"/>
    </row>
    <row r="41" spans="1:4" x14ac:dyDescent="0.2">
      <c r="A41" s="5"/>
      <c r="B41" s="3">
        <v>2.69</v>
      </c>
      <c r="C41" s="3">
        <v>3.07</v>
      </c>
      <c r="D41" s="2"/>
    </row>
    <row r="42" spans="1:4" x14ac:dyDescent="0.2">
      <c r="A42" s="5"/>
      <c r="B42" s="3">
        <v>2.37</v>
      </c>
      <c r="C42" s="3">
        <v>4.0999999999999996</v>
      </c>
      <c r="D42" s="2"/>
    </row>
    <row r="43" spans="1:4" x14ac:dyDescent="0.2">
      <c r="A43" s="5"/>
      <c r="B43" s="3">
        <v>2.72</v>
      </c>
      <c r="C43" s="3">
        <v>3.87</v>
      </c>
      <c r="D43" s="2"/>
    </row>
    <row r="44" spans="1:4" x14ac:dyDescent="0.2">
      <c r="A44" s="5"/>
      <c r="B44" s="3">
        <v>2.27</v>
      </c>
      <c r="C44" s="3">
        <v>1.93</v>
      </c>
      <c r="D44" s="2"/>
    </row>
    <row r="45" spans="1:4" x14ac:dyDescent="0.2">
      <c r="A45" s="5"/>
      <c r="B45" s="3">
        <v>3.68</v>
      </c>
      <c r="C45" s="3">
        <v>4.75</v>
      </c>
      <c r="D45" s="2"/>
    </row>
    <row r="46" spans="1:4" x14ac:dyDescent="0.2">
      <c r="A46" s="5"/>
      <c r="B46" s="3">
        <v>3.61</v>
      </c>
      <c r="C46" s="3">
        <v>2.52</v>
      </c>
      <c r="D46" s="2"/>
    </row>
    <row r="47" spans="1:4" x14ac:dyDescent="0.2">
      <c r="A47" s="5"/>
      <c r="B47" s="3">
        <v>3.95</v>
      </c>
      <c r="C47" s="3">
        <v>3.17</v>
      </c>
      <c r="D47" s="2"/>
    </row>
    <row r="48" spans="1:4" x14ac:dyDescent="0.2">
      <c r="A48" s="5"/>
      <c r="B48" s="3">
        <v>1.93</v>
      </c>
      <c r="C48" s="3">
        <v>1.93</v>
      </c>
      <c r="D48" s="2"/>
    </row>
    <row r="49" spans="1:4" x14ac:dyDescent="0.2">
      <c r="A49" s="5"/>
      <c r="B49" s="3">
        <v>2.73</v>
      </c>
      <c r="C49" s="3">
        <v>2.2599999999999998</v>
      </c>
      <c r="D49" s="2"/>
    </row>
    <row r="50" spans="1:4" x14ac:dyDescent="0.2">
      <c r="A50" s="5"/>
      <c r="B50" s="3">
        <v>3.88</v>
      </c>
      <c r="C50" s="3">
        <v>1.8</v>
      </c>
      <c r="D50" s="2"/>
    </row>
    <row r="51" spans="1:4" x14ac:dyDescent="0.2">
      <c r="A51" s="5"/>
      <c r="B51" s="3">
        <v>2</v>
      </c>
      <c r="C51" s="3">
        <v>2.59</v>
      </c>
      <c r="D51" s="2"/>
    </row>
    <row r="52" spans="1:4" x14ac:dyDescent="0.2">
      <c r="A52" s="5"/>
      <c r="B52" s="3">
        <v>1.93</v>
      </c>
      <c r="C52" s="3">
        <v>1.91</v>
      </c>
      <c r="D52" s="2"/>
    </row>
    <row r="53" spans="1:4" x14ac:dyDescent="0.2">
      <c r="A53" s="5"/>
      <c r="B53" s="3">
        <v>3.94</v>
      </c>
      <c r="C53" s="3">
        <v>2.23</v>
      </c>
      <c r="D53" s="2"/>
    </row>
    <row r="54" spans="1:4" x14ac:dyDescent="0.2">
      <c r="A54" s="5"/>
      <c r="B54" s="3">
        <v>1.73</v>
      </c>
      <c r="C54" s="3">
        <v>1.4</v>
      </c>
      <c r="D54" s="2"/>
    </row>
    <row r="55" spans="1:4" x14ac:dyDescent="0.2">
      <c r="A55" s="5"/>
      <c r="B55" s="3">
        <v>2.12</v>
      </c>
      <c r="C55" s="3">
        <v>1.88</v>
      </c>
      <c r="D55" s="2"/>
    </row>
    <row r="56" spans="1:4" x14ac:dyDescent="0.2">
      <c r="A56" s="5"/>
      <c r="B56" s="3">
        <v>3.41</v>
      </c>
      <c r="C56" s="3">
        <v>1.63</v>
      </c>
      <c r="D56" s="2"/>
    </row>
    <row r="57" spans="1:4" x14ac:dyDescent="0.2">
      <c r="A57" s="5"/>
      <c r="B57" s="3">
        <v>2.09</v>
      </c>
      <c r="C57" s="3">
        <v>1.45</v>
      </c>
      <c r="D57" s="2"/>
    </row>
    <row r="58" spans="1:4" x14ac:dyDescent="0.2">
      <c r="A58" s="5"/>
      <c r="B58" s="3">
        <v>2.84</v>
      </c>
      <c r="C58" s="7"/>
      <c r="D58" s="2"/>
    </row>
    <row r="59" spans="1:4" x14ac:dyDescent="0.2">
      <c r="A59" s="5"/>
      <c r="B59" s="3">
        <v>3.31</v>
      </c>
      <c r="C59" s="7"/>
      <c r="D59" s="2"/>
    </row>
    <row r="60" spans="1:4" x14ac:dyDescent="0.2">
      <c r="A60" s="5"/>
      <c r="B60" s="3">
        <v>1.86</v>
      </c>
      <c r="C60" s="7"/>
      <c r="D60" s="2"/>
    </row>
    <row r="61" spans="1:4" x14ac:dyDescent="0.2">
      <c r="A61" s="5"/>
      <c r="B61" s="3">
        <v>3.72</v>
      </c>
      <c r="C61" s="7"/>
      <c r="D61" s="2"/>
    </row>
    <row r="62" spans="1:4" x14ac:dyDescent="0.2">
      <c r="A62" s="5"/>
      <c r="B62" s="3">
        <v>3.91</v>
      </c>
      <c r="C62" s="7"/>
      <c r="D62" s="2"/>
    </row>
    <row r="63" spans="1:4" x14ac:dyDescent="0.2">
      <c r="A63" s="5"/>
      <c r="B63" s="3">
        <v>2.5299999999999998</v>
      </c>
      <c r="C63" s="7"/>
      <c r="D63" s="2"/>
    </row>
    <row r="64" spans="1:4" x14ac:dyDescent="0.2">
      <c r="A64" s="5"/>
      <c r="B64" s="3">
        <v>3.25</v>
      </c>
      <c r="C64" s="7"/>
      <c r="D64" s="2"/>
    </row>
    <row r="65" spans="1:4" x14ac:dyDescent="0.2">
      <c r="A65" s="5"/>
      <c r="B65" s="3">
        <v>3.82</v>
      </c>
      <c r="C65" s="7"/>
      <c r="D65" s="2"/>
    </row>
    <row r="66" spans="1:4" x14ac:dyDescent="0.2">
      <c r="A66" s="5"/>
      <c r="B66" s="3">
        <v>3.54</v>
      </c>
      <c r="C66" s="7"/>
      <c r="D66" s="2"/>
    </row>
    <row r="67" spans="1:4" x14ac:dyDescent="0.2">
      <c r="A67" s="5"/>
      <c r="B67" s="3">
        <v>2.34</v>
      </c>
      <c r="C67" s="7"/>
      <c r="D67" s="2"/>
    </row>
    <row r="68" spans="1:4" x14ac:dyDescent="0.2">
      <c r="A68" s="5"/>
      <c r="B68" s="3">
        <v>2.0299999999999998</v>
      </c>
      <c r="C68" s="7"/>
      <c r="D68" s="2"/>
    </row>
    <row r="69" spans="1:4" x14ac:dyDescent="0.2">
      <c r="A69" s="5"/>
      <c r="B69" s="3">
        <v>2.72</v>
      </c>
      <c r="C69" s="7"/>
      <c r="D69" s="2"/>
    </row>
    <row r="70" spans="1:4" x14ac:dyDescent="0.2">
      <c r="B70" s="2"/>
      <c r="C70" s="2"/>
      <c r="D70" s="2"/>
    </row>
    <row r="71" spans="1:4" x14ac:dyDescent="0.2">
      <c r="A71" s="9" t="s">
        <v>37</v>
      </c>
      <c r="B71" s="9">
        <f>AVERAGE(B3:B69)</f>
        <v>3.0137313432835824</v>
      </c>
      <c r="C71" s="9">
        <f>AVERAGE(C3:C69)</f>
        <v>2.323454545454545</v>
      </c>
      <c r="D71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77D7-01AC-BD4C-AD41-E5694EC3576E}">
  <dimension ref="A1:C15"/>
  <sheetViews>
    <sheetView workbookViewId="0">
      <selection activeCell="F18" sqref="F18"/>
    </sheetView>
  </sheetViews>
  <sheetFormatPr baseColWidth="10" defaultRowHeight="16" x14ac:dyDescent="0.2"/>
  <sheetData>
    <row r="1" spans="1:3" ht="18" x14ac:dyDescent="0.2">
      <c r="A1" s="14" t="s">
        <v>27</v>
      </c>
      <c r="B1" s="5"/>
      <c r="C1" s="5"/>
    </row>
    <row r="2" spans="1:3" x14ac:dyDescent="0.2">
      <c r="A2" s="5"/>
      <c r="B2" s="10" t="s">
        <v>1</v>
      </c>
      <c r="C2" s="10" t="s">
        <v>2</v>
      </c>
    </row>
    <row r="3" spans="1:3" x14ac:dyDescent="0.2">
      <c r="A3" s="5"/>
      <c r="B3" s="3">
        <v>4.25</v>
      </c>
      <c r="C3" s="3">
        <v>2.13</v>
      </c>
    </row>
    <row r="4" spans="1:3" x14ac:dyDescent="0.2">
      <c r="A4" s="5"/>
      <c r="B4" s="3">
        <v>3.24</v>
      </c>
      <c r="C4" s="3">
        <v>2.04</v>
      </c>
    </row>
    <row r="5" spans="1:3" x14ac:dyDescent="0.2">
      <c r="A5" s="5"/>
      <c r="B5" s="3">
        <v>3.27</v>
      </c>
      <c r="C5" s="3">
        <v>1.3</v>
      </c>
    </row>
    <row r="6" spans="1:3" x14ac:dyDescent="0.2">
      <c r="A6" s="5"/>
      <c r="B6" s="3">
        <v>3.29</v>
      </c>
      <c r="C6" s="3">
        <v>2.0699999999999998</v>
      </c>
    </row>
    <row r="7" spans="1:3" x14ac:dyDescent="0.2">
      <c r="A7" s="5"/>
      <c r="B7" s="3">
        <v>3.74</v>
      </c>
      <c r="C7" s="7"/>
    </row>
    <row r="8" spans="1:3" x14ac:dyDescent="0.2">
      <c r="A8" s="5"/>
      <c r="B8" s="3">
        <v>4.04</v>
      </c>
      <c r="C8" s="7"/>
    </row>
    <row r="9" spans="1:3" x14ac:dyDescent="0.2">
      <c r="A9" s="5"/>
      <c r="B9" s="3">
        <v>3.14</v>
      </c>
      <c r="C9" s="7"/>
    </row>
    <row r="10" spans="1:3" x14ac:dyDescent="0.2">
      <c r="A10" s="5"/>
      <c r="B10" s="3">
        <v>3.35</v>
      </c>
      <c r="C10" s="7"/>
    </row>
    <row r="11" spans="1:3" x14ac:dyDescent="0.2">
      <c r="A11" s="5"/>
      <c r="B11" s="3">
        <v>2.94</v>
      </c>
      <c r="C11" s="7"/>
    </row>
    <row r="12" spans="1:3" x14ac:dyDescent="0.2">
      <c r="A12" s="5"/>
      <c r="B12" s="3">
        <v>2</v>
      </c>
      <c r="C12" s="7"/>
    </row>
    <row r="13" spans="1:3" x14ac:dyDescent="0.2">
      <c r="A13" s="5"/>
      <c r="B13" s="5"/>
      <c r="C13" s="5"/>
    </row>
    <row r="14" spans="1:3" x14ac:dyDescent="0.2">
      <c r="A14" s="9" t="s">
        <v>37</v>
      </c>
      <c r="B14" s="9">
        <f>AVERAGE(B3:B12)</f>
        <v>3.3260000000000005</v>
      </c>
      <c r="C14" s="9">
        <f>AVERAGE(C3:C12)</f>
        <v>1.8849999999999998</v>
      </c>
    </row>
    <row r="15" spans="1:3" x14ac:dyDescent="0.2">
      <c r="A15" s="5"/>
      <c r="B15" s="5"/>
      <c r="C15" s="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F2F0-8595-0E44-BE37-CC2B70288A43}">
  <dimension ref="A1:D11"/>
  <sheetViews>
    <sheetView tabSelected="1" workbookViewId="0">
      <selection activeCell="I21" sqref="I21"/>
    </sheetView>
  </sheetViews>
  <sheetFormatPr baseColWidth="10" defaultRowHeight="16" x14ac:dyDescent="0.2"/>
  <cols>
    <col min="2" max="3" width="19.5" customWidth="1"/>
  </cols>
  <sheetData>
    <row r="1" spans="1:4" ht="18" x14ac:dyDescent="0.2">
      <c r="A1" s="14" t="s">
        <v>28</v>
      </c>
      <c r="B1" s="5"/>
      <c r="C1" s="5"/>
      <c r="D1" s="5"/>
    </row>
    <row r="2" spans="1:4" x14ac:dyDescent="0.2">
      <c r="A2" s="5"/>
      <c r="B2" s="10" t="s">
        <v>29</v>
      </c>
      <c r="C2" s="10" t="s">
        <v>9</v>
      </c>
      <c r="D2" s="5"/>
    </row>
    <row r="3" spans="1:4" x14ac:dyDescent="0.2">
      <c r="A3" s="5"/>
      <c r="B3" s="3">
        <v>0.95294664500000004</v>
      </c>
      <c r="C3" s="3">
        <v>2.3762142759999998</v>
      </c>
      <c r="D3" s="7"/>
    </row>
    <row r="4" spans="1:4" x14ac:dyDescent="0.2">
      <c r="A4" s="5"/>
      <c r="B4" s="3">
        <v>0.95425747900000002</v>
      </c>
      <c r="C4" s="3">
        <v>1.521492211</v>
      </c>
      <c r="D4" s="7"/>
    </row>
    <row r="5" spans="1:4" x14ac:dyDescent="0.2">
      <c r="A5" s="5"/>
      <c r="B5" s="3">
        <v>1.0927958760000001</v>
      </c>
      <c r="C5" s="3">
        <v>2.7229938339999999</v>
      </c>
      <c r="D5" s="7"/>
    </row>
    <row r="6" spans="1:4" x14ac:dyDescent="0.2">
      <c r="A6" s="5"/>
      <c r="B6" s="7"/>
      <c r="C6" s="3">
        <v>2.0759229559999999</v>
      </c>
      <c r="D6" s="7"/>
    </row>
    <row r="7" spans="1:4" x14ac:dyDescent="0.2">
      <c r="A7" s="5"/>
      <c r="B7" s="7"/>
      <c r="C7" s="3">
        <v>1.797595592</v>
      </c>
      <c r="D7" s="7"/>
    </row>
    <row r="8" spans="1:4" x14ac:dyDescent="0.2">
      <c r="A8" s="5"/>
      <c r="B8" s="7"/>
      <c r="C8" s="3">
        <v>2.2663096280000001</v>
      </c>
      <c r="D8" s="7"/>
    </row>
    <row r="9" spans="1:4" x14ac:dyDescent="0.2">
      <c r="A9" s="5"/>
      <c r="B9" s="7"/>
      <c r="C9" s="7"/>
      <c r="D9" s="7"/>
    </row>
    <row r="10" spans="1:4" x14ac:dyDescent="0.2">
      <c r="A10" s="9" t="s">
        <v>37</v>
      </c>
      <c r="B10" s="9">
        <f>AVERAGE(B3:B8)</f>
        <v>1</v>
      </c>
      <c r="C10" s="9">
        <f>AVERAGE(C3:C8)</f>
        <v>2.1267547494999999</v>
      </c>
      <c r="D10" s="7"/>
    </row>
    <row r="11" spans="1:4" x14ac:dyDescent="0.2">
      <c r="A11" s="5"/>
      <c r="B11" s="5"/>
      <c r="C11" s="5"/>
      <c r="D1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23A9-AA9A-9B40-AE19-232A1FB60ED5}">
  <dimension ref="A1:C17"/>
  <sheetViews>
    <sheetView workbookViewId="0">
      <selection activeCell="C36" sqref="C36"/>
    </sheetView>
  </sheetViews>
  <sheetFormatPr baseColWidth="10" defaultRowHeight="16" x14ac:dyDescent="0.2"/>
  <cols>
    <col min="1" max="16384" width="10.83203125" style="7"/>
  </cols>
  <sheetData>
    <row r="1" spans="1:3" ht="18" x14ac:dyDescent="0.2">
      <c r="A1" s="11" t="s">
        <v>0</v>
      </c>
    </row>
    <row r="2" spans="1:3" x14ac:dyDescent="0.2">
      <c r="B2" s="10" t="s">
        <v>1</v>
      </c>
      <c r="C2" s="10" t="s">
        <v>2</v>
      </c>
    </row>
    <row r="3" spans="1:3" x14ac:dyDescent="0.2">
      <c r="B3" s="3">
        <v>0.26059999</v>
      </c>
      <c r="C3" s="3">
        <v>0.13284034</v>
      </c>
    </row>
    <row r="4" spans="1:3" x14ac:dyDescent="0.2">
      <c r="B4" s="3">
        <v>0.33113807000000001</v>
      </c>
      <c r="C4" s="3">
        <v>0.18292775999999999</v>
      </c>
    </row>
    <row r="5" spans="1:3" x14ac:dyDescent="0.2">
      <c r="B5" s="3">
        <v>0.14781116</v>
      </c>
      <c r="C5" s="3">
        <v>0.16583141000000001</v>
      </c>
    </row>
    <row r="6" spans="1:3" x14ac:dyDescent="0.2">
      <c r="B6" s="3">
        <v>0.22411412999999999</v>
      </c>
      <c r="C6" s="3">
        <v>0.26640496000000002</v>
      </c>
    </row>
    <row r="7" spans="1:3" x14ac:dyDescent="0.2">
      <c r="B7" s="3">
        <v>0.26582086999999999</v>
      </c>
      <c r="C7" s="3">
        <v>0.22232228000000001</v>
      </c>
    </row>
    <row r="8" spans="1:3" x14ac:dyDescent="0.2">
      <c r="B8" s="3">
        <v>0.30949885999999999</v>
      </c>
      <c r="C8" s="3">
        <v>0.24849583</v>
      </c>
    </row>
    <row r="9" spans="1:3" x14ac:dyDescent="0.2">
      <c r="B9" s="3">
        <v>0.33872806</v>
      </c>
      <c r="C9" s="3">
        <v>0.15307693</v>
      </c>
    </row>
    <row r="10" spans="1:3" x14ac:dyDescent="0.2">
      <c r="B10" s="3">
        <v>0.32130624000000002</v>
      </c>
      <c r="C10" s="3">
        <v>0.22053798999999999</v>
      </c>
    </row>
    <row r="11" spans="1:3" x14ac:dyDescent="0.2">
      <c r="B11" s="3">
        <v>0.17889174999999999</v>
      </c>
      <c r="C11" s="3">
        <v>0.21465740999999999</v>
      </c>
    </row>
    <row r="12" spans="1:3" x14ac:dyDescent="0.2">
      <c r="B12" s="3">
        <v>0.19789322000000001</v>
      </c>
      <c r="C12" s="3">
        <v>0.18912435</v>
      </c>
    </row>
    <row r="13" spans="1:3" x14ac:dyDescent="0.2">
      <c r="B13" s="3">
        <v>0.33487443</v>
      </c>
      <c r="C13" s="3">
        <v>0.14724039</v>
      </c>
    </row>
    <row r="14" spans="1:3" x14ac:dyDescent="0.2">
      <c r="B14" s="3">
        <v>0.20128667</v>
      </c>
      <c r="C14" s="3">
        <v>0.18365896000000001</v>
      </c>
    </row>
    <row r="15" spans="1:3" x14ac:dyDescent="0.2">
      <c r="C15" s="3">
        <v>0.16152090999999999</v>
      </c>
    </row>
    <row r="17" spans="1:3" x14ac:dyDescent="0.2">
      <c r="A17" s="9" t="s">
        <v>37</v>
      </c>
      <c r="B17" s="9">
        <f>AVERAGE(B3:B16)</f>
        <v>0.25933028750000003</v>
      </c>
      <c r="C17" s="9">
        <f>AVERAGE(C3:C16)</f>
        <v>0.19143380923076922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A490-4DC8-0949-AEF1-089D0AC7B31F}">
  <dimension ref="A1:C10"/>
  <sheetViews>
    <sheetView workbookViewId="0">
      <selection activeCell="A10" sqref="A10:C10"/>
    </sheetView>
  </sheetViews>
  <sheetFormatPr baseColWidth="10" defaultRowHeight="16" x14ac:dyDescent="0.2"/>
  <cols>
    <col min="1" max="16384" width="10.83203125" style="5"/>
  </cols>
  <sheetData>
    <row r="1" spans="1:3" ht="18" x14ac:dyDescent="0.2">
      <c r="A1" s="11" t="s">
        <v>3</v>
      </c>
    </row>
    <row r="2" spans="1:3" x14ac:dyDescent="0.2">
      <c r="B2" s="10" t="s">
        <v>1</v>
      </c>
      <c r="C2" s="10" t="s">
        <v>2</v>
      </c>
    </row>
    <row r="3" spans="1:3" x14ac:dyDescent="0.2">
      <c r="B3" s="1">
        <v>0.16037553700000001</v>
      </c>
      <c r="C3" s="1">
        <v>0.19431405299999999</v>
      </c>
    </row>
    <row r="4" spans="1:3" x14ac:dyDescent="0.2">
      <c r="B4" s="1">
        <v>0.266214477</v>
      </c>
      <c r="C4" s="1">
        <v>0.15276302</v>
      </c>
    </row>
    <row r="5" spans="1:3" x14ac:dyDescent="0.2">
      <c r="B5" s="1">
        <v>0.20652265</v>
      </c>
      <c r="C5" s="1">
        <v>0.11943026299999999</v>
      </c>
    </row>
    <row r="6" spans="1:3" x14ac:dyDescent="0.2">
      <c r="B6" s="1">
        <v>0.26186549599999998</v>
      </c>
      <c r="C6" s="1">
        <v>0.17407192599999999</v>
      </c>
    </row>
    <row r="7" spans="1:3" x14ac:dyDescent="0.2">
      <c r="B7" s="1">
        <v>0.29264248700000001</v>
      </c>
      <c r="C7" s="1">
        <v>0.183752466</v>
      </c>
    </row>
    <row r="8" spans="1:3" x14ac:dyDescent="0.2">
      <c r="C8" s="1">
        <v>0.16788946900000001</v>
      </c>
    </row>
    <row r="10" spans="1:3" x14ac:dyDescent="0.2">
      <c r="A10" s="9" t="s">
        <v>37</v>
      </c>
      <c r="B10" s="9">
        <f>AVERAGE(B3:B8)</f>
        <v>0.23752412939999998</v>
      </c>
      <c r="C10" s="9">
        <f>AVERAGE(C3:C8)</f>
        <v>0.16537019950000001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3722-9A28-F843-B1BF-E4EEDB4990C9}">
  <dimension ref="A1:C12"/>
  <sheetViews>
    <sheetView workbookViewId="0">
      <selection activeCell="A12" sqref="A12:C12"/>
    </sheetView>
  </sheetViews>
  <sheetFormatPr baseColWidth="10" defaultRowHeight="16" x14ac:dyDescent="0.2"/>
  <cols>
    <col min="1" max="16384" width="10.83203125" style="5"/>
  </cols>
  <sheetData>
    <row r="1" spans="1:3" ht="18" x14ac:dyDescent="0.2">
      <c r="A1" s="11" t="s">
        <v>5</v>
      </c>
    </row>
    <row r="2" spans="1:3" x14ac:dyDescent="0.2">
      <c r="B2" s="10" t="s">
        <v>1</v>
      </c>
      <c r="C2" s="10" t="s">
        <v>2</v>
      </c>
    </row>
    <row r="3" spans="1:3" x14ac:dyDescent="0.2">
      <c r="B3" s="1">
        <v>0.42049999999999998</v>
      </c>
      <c r="C3" s="1">
        <v>0.34222028999999998</v>
      </c>
    </row>
    <row r="4" spans="1:3" x14ac:dyDescent="0.2">
      <c r="B4" s="1">
        <v>0.41562409</v>
      </c>
      <c r="C4" s="1">
        <v>0.26117285000000001</v>
      </c>
    </row>
    <row r="5" spans="1:3" x14ac:dyDescent="0.2">
      <c r="B5" s="1">
        <v>0.38695130999999999</v>
      </c>
      <c r="C5" s="1">
        <v>0.24717196</v>
      </c>
    </row>
    <row r="6" spans="1:3" x14ac:dyDescent="0.2">
      <c r="B6" s="1">
        <v>0.37136879</v>
      </c>
      <c r="C6" s="1">
        <v>0.25858416000000001</v>
      </c>
    </row>
    <row r="7" spans="1:3" x14ac:dyDescent="0.2">
      <c r="B7" s="1">
        <v>0.44831110000000002</v>
      </c>
      <c r="C7" s="1">
        <v>0.39741114999999999</v>
      </c>
    </row>
    <row r="8" spans="1:3" x14ac:dyDescent="0.2">
      <c r="B8" s="1">
        <v>0.43219199000000003</v>
      </c>
      <c r="C8" s="1">
        <v>0.41489161000000002</v>
      </c>
    </row>
    <row r="9" spans="1:3" x14ac:dyDescent="0.2">
      <c r="B9" s="1">
        <v>0.29752982</v>
      </c>
      <c r="C9" s="1">
        <v>0.27524334</v>
      </c>
    </row>
    <row r="10" spans="1:3" x14ac:dyDescent="0.2">
      <c r="B10" s="1">
        <v>0.42419602000000001</v>
      </c>
    </row>
    <row r="12" spans="1:3" x14ac:dyDescent="0.2">
      <c r="A12" s="9" t="s">
        <v>37</v>
      </c>
      <c r="B12" s="9">
        <f>AVERAGE(B3:B10)</f>
        <v>0.39958414000000003</v>
      </c>
      <c r="C12" s="9">
        <f>AVERAGE(C3:C10)</f>
        <v>0.31381362285714282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C2A9-2F4F-8540-BF1B-DEC7ECAF2CC5}">
  <dimension ref="A1:E16"/>
  <sheetViews>
    <sheetView workbookViewId="0">
      <selection activeCell="H33" sqref="H33"/>
    </sheetView>
  </sheetViews>
  <sheetFormatPr baseColWidth="10" defaultRowHeight="16" x14ac:dyDescent="0.2"/>
  <sheetData>
    <row r="1" spans="1:5" ht="18" x14ac:dyDescent="0.2">
      <c r="A1" s="11" t="s">
        <v>4</v>
      </c>
      <c r="C1" s="5"/>
      <c r="D1" s="5"/>
      <c r="E1" s="5"/>
    </row>
    <row r="2" spans="1:5" x14ac:dyDescent="0.2">
      <c r="A2" s="5"/>
      <c r="B2" s="10" t="s">
        <v>1</v>
      </c>
      <c r="C2" s="10" t="s">
        <v>2</v>
      </c>
      <c r="D2" s="5"/>
      <c r="E2" s="5"/>
    </row>
    <row r="3" spans="1:5" x14ac:dyDescent="0.2">
      <c r="A3" s="5"/>
      <c r="B3" s="1">
        <v>0.45016279999999997</v>
      </c>
      <c r="C3" s="1">
        <v>0.39900355999999998</v>
      </c>
      <c r="D3" s="5"/>
      <c r="E3" s="5"/>
    </row>
    <row r="4" spans="1:5" x14ac:dyDescent="0.2">
      <c r="A4" s="5"/>
      <c r="B4" s="1">
        <v>0.39247217000000001</v>
      </c>
      <c r="C4" s="1">
        <v>0.34231696</v>
      </c>
      <c r="D4" s="5"/>
      <c r="E4" s="5"/>
    </row>
    <row r="5" spans="1:5" x14ac:dyDescent="0.2">
      <c r="A5" s="5"/>
      <c r="B5" s="1">
        <v>0.38067429000000003</v>
      </c>
      <c r="C5" s="1">
        <v>0.41223381999999997</v>
      </c>
      <c r="D5" s="5"/>
      <c r="E5" s="5"/>
    </row>
    <row r="6" spans="1:5" x14ac:dyDescent="0.2">
      <c r="A6" s="5"/>
      <c r="B6" s="1">
        <v>0.50256557000000002</v>
      </c>
      <c r="C6" s="1">
        <v>0.41791792</v>
      </c>
      <c r="D6" s="5"/>
      <c r="E6" s="5"/>
    </row>
    <row r="7" spans="1:5" x14ac:dyDescent="0.2">
      <c r="A7" s="5"/>
      <c r="B7" s="1">
        <v>0.31835711</v>
      </c>
      <c r="C7" s="1">
        <v>0.31171834999999998</v>
      </c>
      <c r="D7" s="5"/>
      <c r="E7" s="5"/>
    </row>
    <row r="8" spans="1:5" x14ac:dyDescent="0.2">
      <c r="A8" s="5"/>
      <c r="B8" s="1">
        <v>0.38743457999999997</v>
      </c>
      <c r="C8" s="1">
        <v>0.38321390999999999</v>
      </c>
      <c r="D8" s="5"/>
      <c r="E8" s="5"/>
    </row>
    <row r="9" spans="1:5" x14ac:dyDescent="0.2">
      <c r="A9" s="5"/>
      <c r="B9" s="1">
        <v>0.39207985000000001</v>
      </c>
      <c r="C9" s="1">
        <v>0.28877335999999998</v>
      </c>
      <c r="D9" s="5"/>
      <c r="E9" s="5"/>
    </row>
    <row r="10" spans="1:5" x14ac:dyDescent="0.2">
      <c r="A10" s="5"/>
      <c r="B10" s="1">
        <v>0.36499515999999999</v>
      </c>
      <c r="C10" s="5"/>
      <c r="D10" s="5"/>
      <c r="E10" s="5"/>
    </row>
    <row r="11" spans="1:5" x14ac:dyDescent="0.2">
      <c r="A11" s="5"/>
      <c r="B11" s="5"/>
      <c r="C11" s="5"/>
      <c r="D11" s="5"/>
      <c r="E11" s="5"/>
    </row>
    <row r="12" spans="1:5" x14ac:dyDescent="0.2">
      <c r="A12" s="9" t="s">
        <v>37</v>
      </c>
      <c r="B12" s="9">
        <f>AVERAGE(B3:B10)</f>
        <v>0.39859269124999996</v>
      </c>
      <c r="C12" s="9">
        <f>AVERAGE(C3:C10)</f>
        <v>0.36502541142857142</v>
      </c>
      <c r="D12" s="5"/>
      <c r="E12" s="5"/>
    </row>
    <row r="13" spans="1:5" x14ac:dyDescent="0.2">
      <c r="A13" s="5"/>
      <c r="B13" s="5"/>
      <c r="C13" s="5"/>
      <c r="D13" s="5"/>
      <c r="E13" s="5"/>
    </row>
    <row r="14" spans="1:5" x14ac:dyDescent="0.2">
      <c r="A14" s="5"/>
      <c r="B14" s="5"/>
      <c r="C14" s="5"/>
      <c r="D14" s="5"/>
      <c r="E14" s="5"/>
    </row>
    <row r="15" spans="1:5" x14ac:dyDescent="0.2">
      <c r="A15" s="5"/>
      <c r="B15" s="5"/>
      <c r="C15" s="5"/>
      <c r="D15" s="5"/>
      <c r="E15" s="5"/>
    </row>
    <row r="16" spans="1:5" x14ac:dyDescent="0.2">
      <c r="A16" s="5"/>
      <c r="B16" s="5"/>
      <c r="C16" s="5"/>
      <c r="D16" s="5"/>
      <c r="E16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B0B3-CD14-CB4A-90E4-C26F08F8CE54}">
  <dimension ref="A1:D8"/>
  <sheetViews>
    <sheetView workbookViewId="0">
      <selection activeCell="C16" sqref="C16"/>
    </sheetView>
  </sheetViews>
  <sheetFormatPr baseColWidth="10" defaultRowHeight="16" x14ac:dyDescent="0.2"/>
  <cols>
    <col min="2" max="2" width="13.6640625" customWidth="1"/>
    <col min="3" max="3" width="13.5" customWidth="1"/>
    <col min="4" max="4" width="16.33203125" customWidth="1"/>
  </cols>
  <sheetData>
    <row r="1" spans="1:4" ht="18" x14ac:dyDescent="0.2">
      <c r="A1" s="14" t="s">
        <v>38</v>
      </c>
      <c r="B1" s="5"/>
      <c r="C1" s="5"/>
      <c r="D1" s="5"/>
    </row>
    <row r="2" spans="1:4" x14ac:dyDescent="0.2">
      <c r="A2" s="5"/>
      <c r="B2" s="10" t="s">
        <v>1</v>
      </c>
      <c r="C2" s="10" t="s">
        <v>8</v>
      </c>
      <c r="D2" s="10" t="s">
        <v>9</v>
      </c>
    </row>
    <row r="3" spans="1:4" x14ac:dyDescent="0.2">
      <c r="A3" s="5"/>
      <c r="B3" s="3">
        <v>0.88066587399999996</v>
      </c>
      <c r="C3" s="3">
        <v>1.091768265</v>
      </c>
      <c r="D3" s="3">
        <v>5.0630263759999998</v>
      </c>
    </row>
    <row r="4" spans="1:4" x14ac:dyDescent="0.2">
      <c r="A4" s="5"/>
      <c r="B4" s="3">
        <v>1.0023131620000001</v>
      </c>
      <c r="C4" s="3">
        <v>1.1198716040000001</v>
      </c>
      <c r="D4" s="3">
        <v>8.4171587859999999</v>
      </c>
    </row>
    <row r="5" spans="1:4" x14ac:dyDescent="0.2">
      <c r="A5" s="5"/>
      <c r="B5" s="3">
        <v>0.93087971599999997</v>
      </c>
      <c r="C5" s="3">
        <v>1.30435207</v>
      </c>
      <c r="D5" s="3">
        <v>7.8263158419999996</v>
      </c>
    </row>
    <row r="6" spans="1:4" x14ac:dyDescent="0.2">
      <c r="A6" s="5"/>
      <c r="B6" s="3">
        <v>1.217003514</v>
      </c>
      <c r="C6" s="3">
        <v>0.46115809699999999</v>
      </c>
      <c r="D6" s="3">
        <v>7.0616239700000003</v>
      </c>
    </row>
    <row r="7" spans="1:4" x14ac:dyDescent="0.2">
      <c r="B7" s="2"/>
      <c r="C7" s="2"/>
      <c r="D7" s="2"/>
    </row>
    <row r="8" spans="1:4" x14ac:dyDescent="0.2">
      <c r="A8" s="9" t="s">
        <v>37</v>
      </c>
      <c r="B8" s="9">
        <f>AVERAGE(B3:B6)</f>
        <v>1.0077155664999999</v>
      </c>
      <c r="C8" s="9">
        <f t="shared" ref="C8:D8" si="0">AVERAGE(C3:C6)</f>
        <v>0.99428750900000007</v>
      </c>
      <c r="D8" s="9">
        <f t="shared" si="0"/>
        <v>7.0920312434999992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B409-6EB6-EB40-A493-571AB33BDBC5}">
  <dimension ref="A1:F10"/>
  <sheetViews>
    <sheetView workbookViewId="0">
      <selection activeCell="A8" sqref="A8:D8"/>
    </sheetView>
  </sheetViews>
  <sheetFormatPr baseColWidth="10" defaultRowHeight="16" x14ac:dyDescent="0.2"/>
  <cols>
    <col min="2" max="2" width="13" customWidth="1"/>
    <col min="3" max="3" width="14.83203125" customWidth="1"/>
    <col min="4" max="4" width="16.5" customWidth="1"/>
  </cols>
  <sheetData>
    <row r="1" spans="1:6" ht="18" x14ac:dyDescent="0.2">
      <c r="A1" s="14" t="s">
        <v>39</v>
      </c>
      <c r="C1" s="5"/>
      <c r="D1" s="5"/>
      <c r="E1" s="5"/>
      <c r="F1" s="5"/>
    </row>
    <row r="2" spans="1:6" x14ac:dyDescent="0.2">
      <c r="A2" s="5"/>
      <c r="B2" s="10" t="s">
        <v>1</v>
      </c>
      <c r="C2" s="10" t="s">
        <v>8</v>
      </c>
      <c r="D2" s="10" t="s">
        <v>9</v>
      </c>
      <c r="E2" s="5"/>
      <c r="F2" s="5"/>
    </row>
    <row r="3" spans="1:6" x14ac:dyDescent="0.2">
      <c r="A3" s="5"/>
      <c r="B3" s="3">
        <v>1.01161944</v>
      </c>
      <c r="C3" s="3">
        <v>1.035264924</v>
      </c>
      <c r="D3" s="3">
        <v>4.2303710000000001E-3</v>
      </c>
      <c r="E3" s="5"/>
      <c r="F3" s="5"/>
    </row>
    <row r="4" spans="1:6" x14ac:dyDescent="0.2">
      <c r="A4" s="5"/>
      <c r="B4" s="3">
        <v>1.071773463</v>
      </c>
      <c r="C4" s="3">
        <v>1.2483305490000001</v>
      </c>
      <c r="D4" s="3">
        <v>1.744062E-3</v>
      </c>
      <c r="E4" s="5"/>
      <c r="F4" s="5"/>
    </row>
    <row r="5" spans="1:6" x14ac:dyDescent="0.2">
      <c r="A5" s="5"/>
      <c r="B5" s="3">
        <v>0.88066587399999996</v>
      </c>
      <c r="C5" s="3">
        <v>1.23399225</v>
      </c>
      <c r="D5" s="3">
        <v>5.0657799999999998E-3</v>
      </c>
      <c r="E5" s="5"/>
      <c r="F5" s="5"/>
    </row>
    <row r="6" spans="1:6" x14ac:dyDescent="0.2">
      <c r="A6" s="5"/>
      <c r="B6" s="3">
        <v>1.0472941229999999</v>
      </c>
      <c r="C6" s="3">
        <v>1.009284801</v>
      </c>
      <c r="D6" s="3">
        <v>2.2075570000000002E-3</v>
      </c>
      <c r="E6" s="5"/>
      <c r="F6" s="5"/>
    </row>
    <row r="7" spans="1:6" x14ac:dyDescent="0.2">
      <c r="A7" s="5"/>
      <c r="B7" s="5"/>
      <c r="C7" s="5"/>
      <c r="D7" s="5"/>
      <c r="E7" s="5"/>
      <c r="F7" s="5"/>
    </row>
    <row r="8" spans="1:6" x14ac:dyDescent="0.2">
      <c r="A8" s="9" t="s">
        <v>37</v>
      </c>
      <c r="B8" s="9">
        <f>AVERAGE(B3:B6)</f>
        <v>1.0028382250000001</v>
      </c>
      <c r="C8" s="9">
        <f t="shared" ref="C8:D8" si="0">AVERAGE(C3:C6)</f>
        <v>1.131718131</v>
      </c>
      <c r="D8" s="9">
        <f>AVERAGE(D3:D6)</f>
        <v>3.3119425000000002E-3</v>
      </c>
      <c r="E8" s="5"/>
      <c r="F8" s="5"/>
    </row>
    <row r="9" spans="1:6" x14ac:dyDescent="0.2">
      <c r="A9" s="5"/>
      <c r="B9" s="5"/>
      <c r="C9" s="5"/>
      <c r="D9" s="5"/>
      <c r="E9" s="5"/>
      <c r="F9" s="5"/>
    </row>
    <row r="10" spans="1:6" x14ac:dyDescent="0.2">
      <c r="A10" s="5"/>
      <c r="B10" s="5"/>
      <c r="C10" s="5"/>
      <c r="D10" s="5"/>
      <c r="E10" s="5"/>
      <c r="F1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CC0C-E11C-114B-98F0-659C029B6393}">
  <dimension ref="A1:D26"/>
  <sheetViews>
    <sheetView workbookViewId="0">
      <selection activeCell="D35" sqref="D35"/>
    </sheetView>
  </sheetViews>
  <sheetFormatPr baseColWidth="10" defaultRowHeight="16" x14ac:dyDescent="0.2"/>
  <cols>
    <col min="2" max="2" width="12.83203125" customWidth="1"/>
    <col min="3" max="3" width="15.5" customWidth="1"/>
    <col min="4" max="4" width="17" customWidth="1"/>
  </cols>
  <sheetData>
    <row r="1" spans="1:4" ht="18" x14ac:dyDescent="0.2">
      <c r="A1" s="14" t="s">
        <v>25</v>
      </c>
      <c r="C1" s="5"/>
      <c r="D1" s="5"/>
    </row>
    <row r="2" spans="1:4" x14ac:dyDescent="0.2">
      <c r="B2" s="10" t="s">
        <v>1</v>
      </c>
      <c r="C2" s="10" t="s">
        <v>8</v>
      </c>
      <c r="D2" s="10" t="s">
        <v>9</v>
      </c>
    </row>
    <row r="3" spans="1:4" x14ac:dyDescent="0.2">
      <c r="B3" s="3">
        <v>3.2345000000000002</v>
      </c>
      <c r="C3" s="3">
        <v>2.4459166699999999</v>
      </c>
      <c r="D3" s="3">
        <v>2.8058999999999998</v>
      </c>
    </row>
    <row r="4" spans="1:4" x14ac:dyDescent="0.2">
      <c r="B4" s="3">
        <v>3.2103392899999998</v>
      </c>
      <c r="C4" s="3">
        <v>3.3137500000000002</v>
      </c>
      <c r="D4" s="3">
        <v>2.9617658699999998</v>
      </c>
    </row>
    <row r="5" spans="1:4" x14ac:dyDescent="0.2">
      <c r="B5" s="3">
        <v>3.29039583</v>
      </c>
      <c r="C5" s="3">
        <v>3.53315556</v>
      </c>
      <c r="D5" s="3">
        <v>3.7395</v>
      </c>
    </row>
    <row r="6" spans="1:4" x14ac:dyDescent="0.2">
      <c r="B6" s="3">
        <v>3.1704628600000002</v>
      </c>
      <c r="C6" s="3">
        <v>2.92527778</v>
      </c>
      <c r="D6" s="3">
        <v>2.4624999999999999</v>
      </c>
    </row>
    <row r="7" spans="1:4" x14ac:dyDescent="0.2">
      <c r="B7" s="3">
        <v>3.1276250000000001</v>
      </c>
      <c r="C7" s="3">
        <v>2.1587499999999999</v>
      </c>
      <c r="D7" s="3">
        <v>3.6151249999999999</v>
      </c>
    </row>
    <row r="8" spans="1:4" x14ac:dyDescent="0.2">
      <c r="B8" s="3">
        <v>3.4246428600000001</v>
      </c>
      <c r="C8" s="3">
        <v>3.2456999999999998</v>
      </c>
      <c r="D8" s="3">
        <v>3.3269375000000001</v>
      </c>
    </row>
    <row r="9" spans="1:4" x14ac:dyDescent="0.2">
      <c r="B9" s="3">
        <v>2.88232008</v>
      </c>
      <c r="C9" s="3">
        <v>2.8739885699999999</v>
      </c>
      <c r="D9" s="3">
        <v>4.9196083330000002</v>
      </c>
    </row>
    <row r="10" spans="1:4" x14ac:dyDescent="0.2">
      <c r="B10" s="3">
        <v>3.4315085700000001</v>
      </c>
      <c r="C10" s="3">
        <v>2.9542799999999998</v>
      </c>
      <c r="D10" s="3">
        <v>4.0317892860000004</v>
      </c>
    </row>
    <row r="11" spans="1:4" x14ac:dyDescent="0.2">
      <c r="B11" s="3">
        <v>3.8632824069999998</v>
      </c>
      <c r="C11" s="3">
        <v>3.0550333300000001</v>
      </c>
      <c r="D11" s="3">
        <v>4.4815720079999997</v>
      </c>
    </row>
    <row r="12" spans="1:4" x14ac:dyDescent="0.2">
      <c r="B12" s="3">
        <v>3.3440181820000001</v>
      </c>
      <c r="C12" s="3">
        <v>2.573035</v>
      </c>
      <c r="D12" s="3">
        <v>3.7440065040000001</v>
      </c>
    </row>
    <row r="13" spans="1:4" x14ac:dyDescent="0.2">
      <c r="B13" s="3">
        <v>4.0488637990000003</v>
      </c>
      <c r="C13" s="3">
        <v>3.0844149999999999</v>
      </c>
      <c r="D13" s="3">
        <v>4.1343247859999996</v>
      </c>
    </row>
    <row r="14" spans="1:4" x14ac:dyDescent="0.2">
      <c r="B14" s="3">
        <v>3.4726428569999999</v>
      </c>
      <c r="C14" s="3">
        <v>2.3604777800000001</v>
      </c>
      <c r="D14" s="3">
        <v>4.1040202020000001</v>
      </c>
    </row>
    <row r="15" spans="1:4" x14ac:dyDescent="0.2">
      <c r="B15" s="3">
        <v>3.5499940479999998</v>
      </c>
      <c r="C15" s="3">
        <v>2.6133222200000001</v>
      </c>
      <c r="D15" s="7"/>
    </row>
    <row r="16" spans="1:4" x14ac:dyDescent="0.2">
      <c r="B16" s="3">
        <v>3.492817708</v>
      </c>
      <c r="C16" s="3">
        <v>3.707712458</v>
      </c>
      <c r="D16" s="7"/>
    </row>
    <row r="17" spans="1:4" x14ac:dyDescent="0.2">
      <c r="B17" s="3">
        <v>3.8187341269999999</v>
      </c>
      <c r="C17" s="3">
        <v>2.6884208329999999</v>
      </c>
      <c r="D17" s="7"/>
    </row>
    <row r="18" spans="1:4" x14ac:dyDescent="0.2">
      <c r="B18" s="3">
        <v>3.644185185</v>
      </c>
      <c r="C18" s="3">
        <v>3.5987025859999999</v>
      </c>
      <c r="D18" s="7"/>
    </row>
    <row r="19" spans="1:4" x14ac:dyDescent="0.2">
      <c r="B19" s="3">
        <v>4.0436785710000001</v>
      </c>
      <c r="C19" s="3">
        <v>3.4519381579999999</v>
      </c>
      <c r="D19" s="7"/>
    </row>
    <row r="20" spans="1:4" x14ac:dyDescent="0.2">
      <c r="B20" s="3">
        <v>3.8108366560000002</v>
      </c>
      <c r="C20" s="3">
        <v>2.868247685</v>
      </c>
      <c r="D20" s="7"/>
    </row>
    <row r="21" spans="1:4" x14ac:dyDescent="0.2">
      <c r="B21" s="3">
        <v>3.3606380950000001</v>
      </c>
      <c r="C21" s="3">
        <v>3.1201317980000001</v>
      </c>
      <c r="D21" s="7"/>
    </row>
    <row r="22" spans="1:4" x14ac:dyDescent="0.2">
      <c r="B22" s="3">
        <v>3.0780696970000001</v>
      </c>
      <c r="C22" s="7"/>
      <c r="D22" s="7"/>
    </row>
    <row r="23" spans="1:4" x14ac:dyDescent="0.2">
      <c r="B23" s="3">
        <v>3.7882883519999999</v>
      </c>
      <c r="C23" s="7"/>
      <c r="D23" s="7"/>
    </row>
    <row r="24" spans="1:4" x14ac:dyDescent="0.2">
      <c r="B24" s="3">
        <v>3.7044761899999998</v>
      </c>
      <c r="C24" s="7"/>
      <c r="D24" s="7"/>
    </row>
    <row r="26" spans="1:4" x14ac:dyDescent="0.2">
      <c r="A26" s="9" t="s">
        <v>37</v>
      </c>
      <c r="B26" s="9">
        <f>AVERAGE(B3:B24)</f>
        <v>3.4905600165454542</v>
      </c>
      <c r="C26" s="9">
        <f t="shared" ref="C26:D26" si="0">AVERAGE(C3:C24)</f>
        <v>2.9774871277894741</v>
      </c>
      <c r="D26" s="9">
        <f t="shared" si="0"/>
        <v>3.6939207907499996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Fig.1C</vt:lpstr>
      <vt:lpstr>Fig.1E</vt:lpstr>
      <vt:lpstr>Fig.3A</vt:lpstr>
      <vt:lpstr>Fig.3B</vt:lpstr>
      <vt:lpstr>Fig.3C</vt:lpstr>
      <vt:lpstr>Fig.3D</vt:lpstr>
      <vt:lpstr>Fig.4E</vt:lpstr>
      <vt:lpstr>Fig.4F</vt:lpstr>
      <vt:lpstr>Fig.4G</vt:lpstr>
      <vt:lpstr>Fig.5D</vt:lpstr>
      <vt:lpstr>Fig.6B</vt:lpstr>
      <vt:lpstr>Fig.6E</vt:lpstr>
      <vt:lpstr>Fig.6G</vt:lpstr>
      <vt:lpstr>SuppFig.1C</vt:lpstr>
      <vt:lpstr>SuppFig.1D</vt:lpstr>
      <vt:lpstr>SuppFig.3A</vt:lpstr>
      <vt:lpstr>SuppFig.3B</vt:lpstr>
      <vt:lpstr>SuppFig.4C</vt:lpstr>
      <vt:lpstr>Table2_SuppFig.4D</vt:lpstr>
      <vt:lpstr>SuppFig.5B</vt:lpstr>
      <vt:lpstr>SuppFig.5C</vt:lpstr>
      <vt:lpstr>SuppFig.8B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Genovese</dc:creator>
  <cp:lastModifiedBy>Nikky Huang</cp:lastModifiedBy>
  <dcterms:created xsi:type="dcterms:W3CDTF">2025-07-02T09:34:23Z</dcterms:created>
  <dcterms:modified xsi:type="dcterms:W3CDTF">2025-08-20T13:19:47Z</dcterms:modified>
</cp:coreProperties>
</file>