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upuycha\OneDrive - unige.ch\Documents\3_Article\JCI Insight\REVISION\LAST VERSION\"/>
    </mc:Choice>
  </mc:AlternateContent>
  <xr:revisionPtr revIDLastSave="0" documentId="13_ncr:1_{ED1C9C39-A91B-46E7-A15F-DF679971556F}" xr6:coauthVersionLast="47" xr6:coauthVersionMax="47" xr10:uidLastSave="{00000000-0000-0000-0000-000000000000}"/>
  <bookViews>
    <workbookView xWindow="-120" yWindow="-120" windowWidth="29040" windowHeight="15840" firstSheet="37" activeTab="44" xr2:uid="{00000000-000D-0000-FFFF-FFFF00000000}"/>
  </bookViews>
  <sheets>
    <sheet name="Fig. 1A" sheetId="1" r:id="rId1"/>
    <sheet name="Fig. 1B-left" sheetId="2" r:id="rId2"/>
    <sheet name="Fig. 1B-right" sheetId="3" r:id="rId3"/>
    <sheet name="Fig. 1C-left" sheetId="4" r:id="rId4"/>
    <sheet name="Fig. 1C-right" sheetId="5" r:id="rId5"/>
    <sheet name="Fig. 1D-left" sheetId="6" r:id="rId6"/>
    <sheet name="Fig. 1D-right" sheetId="7" r:id="rId7"/>
    <sheet name="Fig. 2A" sheetId="8" r:id="rId8"/>
    <sheet name="Fig. 2C" sheetId="9" r:id="rId9"/>
    <sheet name="Fig. 2D" sheetId="10" r:id="rId10"/>
    <sheet name="Fig. 3A" sheetId="11" r:id="rId11"/>
    <sheet name="Fig. 3B" sheetId="12" r:id="rId12"/>
    <sheet name="Fig. 3C-top" sheetId="13" r:id="rId13"/>
    <sheet name="Fig. 3C-bottom" sheetId="14" r:id="rId14"/>
    <sheet name="Fig. 3D" sheetId="15" r:id="rId15"/>
    <sheet name="Fig. 4A" sheetId="16" r:id="rId16"/>
    <sheet name="Fig. 4B" sheetId="17" r:id="rId17"/>
    <sheet name="Fig. 4C" sheetId="18" r:id="rId18"/>
    <sheet name="Fig. 4D" sheetId="19" r:id="rId19"/>
    <sheet name="Fig. 4E" sheetId="20" r:id="rId20"/>
    <sheet name="Fig. 5B" sheetId="21" r:id="rId21"/>
    <sheet name="Fig. 5C" sheetId="22" r:id="rId22"/>
    <sheet name="Fig. 5D" sheetId="23" r:id="rId23"/>
    <sheet name="Fig. 5E" sheetId="24" r:id="rId24"/>
    <sheet name="Fig. 6A" sheetId="25" r:id="rId25"/>
    <sheet name="Fig. 6B" sheetId="26" r:id="rId26"/>
    <sheet name="Fig. 6C" sheetId="27" r:id="rId27"/>
    <sheet name="Suppl. Fig. 1A" sheetId="28" r:id="rId28"/>
    <sheet name="Suppl. Fig. 1B" sheetId="29" r:id="rId29"/>
    <sheet name="Suppl. Fig. 2C" sheetId="30" r:id="rId30"/>
    <sheet name="Suppl. Fig. 3A" sheetId="31" r:id="rId31"/>
    <sheet name="Suppl. Fig. 3B" sheetId="32" r:id="rId32"/>
    <sheet name="Suppl. Fig. 4A" sheetId="33" r:id="rId33"/>
    <sheet name="Suppl. Fig. 4B" sheetId="34" r:id="rId34"/>
    <sheet name="Suppl. Fig. 5" sheetId="35" r:id="rId35"/>
    <sheet name="Suppl. Fig. 6" sheetId="36" r:id="rId36"/>
    <sheet name="Suppl. Fig. 7" sheetId="37" r:id="rId37"/>
    <sheet name="Suppl. Fig. 8A" sheetId="48" r:id="rId38"/>
    <sheet name="Suppl. Fig. 8B" sheetId="46" r:id="rId39"/>
    <sheet name="Suppl. Fig. 8C" sheetId="47" r:id="rId40"/>
    <sheet name="Suppl. Fig. 9B" sheetId="38" r:id="rId41"/>
    <sheet name="Suppl. Fig. 9C" sheetId="39" r:id="rId42"/>
    <sheet name="Supp. Fig. 11A" sheetId="40" r:id="rId43"/>
    <sheet name="Suppl. Fig. 11B" sheetId="41" r:id="rId44"/>
    <sheet name="Suppl. Fig. 12" sheetId="42" r:id="rId45"/>
    <sheet name="Suppl. Fig. 13A" sheetId="43" r:id="rId46"/>
    <sheet name="Suppl. Fig. 13B" sheetId="44" r:id="rId47"/>
    <sheet name="Suppl. Fig. 13C" sheetId="49" r:id="rId48"/>
    <sheet name="Suppl. Fig. 13D" sheetId="45" r:id="rId4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<sst xmlns="http://schemas.openxmlformats.org/spreadsheetml/2006/main" count="6479" uniqueCount="2308">
  <si>
    <t>Non-obese + Isotype</t>
  </si>
  <si>
    <t>Non-obese + anti-PD-1</t>
  </si>
  <si>
    <t>Obese + Isotype</t>
  </si>
  <si>
    <t>Obese + anti-PD-1</t>
  </si>
  <si>
    <t>0*</t>
  </si>
  <si>
    <t>10,4823399*</t>
  </si>
  <si>
    <t>38,8480258*</t>
  </si>
  <si>
    <t>11,3025896*</t>
  </si>
  <si>
    <t>9,92545321*</t>
  </si>
  <si>
    <t>3,16315421*</t>
  </si>
  <si>
    <t>44,5029528*</t>
  </si>
  <si>
    <t>24,9611959*</t>
  </si>
  <si>
    <t>29,0184563*</t>
  </si>
  <si>
    <t>Days post-tumor implantation</t>
  </si>
  <si>
    <t>Car7</t>
  </si>
  <si>
    <t>carbonic anhydrase 7</t>
  </si>
  <si>
    <t>Slc17a8</t>
  </si>
  <si>
    <t>solute carrier family 17 (sodium-dependent inorganic phosphate cotransporter), member 8</t>
  </si>
  <si>
    <t>A330035P11Rik</t>
  </si>
  <si>
    <t>RIKEN cDNA A330035P11 gene</t>
  </si>
  <si>
    <t>Gucy2f</t>
  </si>
  <si>
    <t>guanylate cyclase 2f</t>
  </si>
  <si>
    <t>Tstd1</t>
  </si>
  <si>
    <t>thiosulfate sulfurtransferase (rhodanese)-like domain containing 1</t>
  </si>
  <si>
    <t>Elf5</t>
  </si>
  <si>
    <t>E74-like factor 5</t>
  </si>
  <si>
    <t>Abcg4</t>
  </si>
  <si>
    <t>ATP binding cassette subfamily G member 4</t>
  </si>
  <si>
    <t>5430405H02Rik</t>
  </si>
  <si>
    <t>RIKEN cDNA 5430405H02 gene</t>
  </si>
  <si>
    <t>Egfl8</t>
  </si>
  <si>
    <t>EGF-like domain 8</t>
  </si>
  <si>
    <t>Asic1</t>
  </si>
  <si>
    <t>acid-sensing (proton-gated) ion channel 1</t>
  </si>
  <si>
    <t>Ftx</t>
  </si>
  <si>
    <t>Ftx transcript, Xist regulator (non-protein coding)</t>
  </si>
  <si>
    <t>BC020402</t>
  </si>
  <si>
    <t>NA</t>
  </si>
  <si>
    <t>Ccdc148</t>
  </si>
  <si>
    <t>coiled-coil domain containing 148</t>
  </si>
  <si>
    <t>D330041H03Rik</t>
  </si>
  <si>
    <t>RIKEN cDNA D330041H03 gene</t>
  </si>
  <si>
    <t>Rwdd2a</t>
  </si>
  <si>
    <t>RWD domain containing 2A</t>
  </si>
  <si>
    <t>C1qa</t>
  </si>
  <si>
    <t>complement component 1, q subcomponent, alpha polypeptide</t>
  </si>
  <si>
    <t>Ifi204</t>
  </si>
  <si>
    <t>interferon activated gene 204</t>
  </si>
  <si>
    <t>Sorcs2</t>
  </si>
  <si>
    <t>sortilin-related VPS10 domain containing receptor 2</t>
  </si>
  <si>
    <t>Arhgef3</t>
  </si>
  <si>
    <t>Rho guanine nucleotide exchange factor (GEF) 3</t>
  </si>
  <si>
    <t>Pik3cg</t>
  </si>
  <si>
    <t>phosphatidylinositol-4,5-bisphosphate 3-kinase catalytic subunit gamma</t>
  </si>
  <si>
    <t>Klhl6</t>
  </si>
  <si>
    <t>kelch-like 6</t>
  </si>
  <si>
    <t>Serpine1</t>
  </si>
  <si>
    <t>serine (or cysteine) peptidase inhibitor, clade E, member 1</t>
  </si>
  <si>
    <t>Lcp2</t>
  </si>
  <si>
    <t>lymphocyte cytosolic protein 2</t>
  </si>
  <si>
    <t>C5ar1</t>
  </si>
  <si>
    <t>complement component 5a receptor 1</t>
  </si>
  <si>
    <t>Clec7a</t>
  </si>
  <si>
    <t>C-type lectin domain family 7, member a</t>
  </si>
  <si>
    <t>Il4ra</t>
  </si>
  <si>
    <t>interleukin 4 receptor, alpha</t>
  </si>
  <si>
    <t>Myo1g</t>
  </si>
  <si>
    <t>myosin IG</t>
  </si>
  <si>
    <t>Myh3</t>
  </si>
  <si>
    <t>myosin, heavy polypeptide 3, skeletal muscle, embryonic</t>
  </si>
  <si>
    <t>Csf2rb</t>
  </si>
  <si>
    <t>colony stimulating factor 2 receptor, beta, low-affinity (granulocyte-macrophage)</t>
  </si>
  <si>
    <t>Cfp</t>
  </si>
  <si>
    <t>complement factor properdin</t>
  </si>
  <si>
    <t>Ccr5</t>
  </si>
  <si>
    <t>chemokine (C-C motif) receptor 5</t>
  </si>
  <si>
    <t>Inpp5d</t>
  </si>
  <si>
    <t>inositol polyphosphate-5-phosphatase D</t>
  </si>
  <si>
    <t>Gda</t>
  </si>
  <si>
    <t>guanine deaminase</t>
  </si>
  <si>
    <t>Itih5</t>
  </si>
  <si>
    <t>inter-alpha (globulin) inhibitor H5</t>
  </si>
  <si>
    <t>Tlcd2</t>
  </si>
  <si>
    <t>TLC domain containing 2</t>
  </si>
  <si>
    <t>Cd48</t>
  </si>
  <si>
    <t>CD48 antigen</t>
  </si>
  <si>
    <t>Rbp1</t>
  </si>
  <si>
    <t>retinol binding protein 1, cellular</t>
  </si>
  <si>
    <t>Il16</t>
  </si>
  <si>
    <t>interleukin 16</t>
  </si>
  <si>
    <t>Prkcb</t>
  </si>
  <si>
    <t>protein kinase C, beta</t>
  </si>
  <si>
    <t>Aoah</t>
  </si>
  <si>
    <t>acyloxyacyl hydrolase</t>
  </si>
  <si>
    <t>Lama2</t>
  </si>
  <si>
    <t>laminin, alpha 2</t>
  </si>
  <si>
    <t>Ccr1</t>
  </si>
  <si>
    <t>chemokine (C-C motif) receptor 1</t>
  </si>
  <si>
    <t>Fcgr4</t>
  </si>
  <si>
    <t>Fc receptor, IgG, low affinity IV</t>
  </si>
  <si>
    <t>Itgal</t>
  </si>
  <si>
    <t>integrin alpha L</t>
  </si>
  <si>
    <t>Tnfrsf21</t>
  </si>
  <si>
    <t>tumor necrosis factor receptor superfamily, member 21</t>
  </si>
  <si>
    <t>Pdlim4</t>
  </si>
  <si>
    <t>PDZ and LIM domain 4</t>
  </si>
  <si>
    <t>Fam213b</t>
  </si>
  <si>
    <t>Thy1</t>
  </si>
  <si>
    <t>thymus cell antigen 1, theta</t>
  </si>
  <si>
    <t>Colec12</t>
  </si>
  <si>
    <t>collectin sub-family member 12</t>
  </si>
  <si>
    <t>Vav1</t>
  </si>
  <si>
    <t>vav 1 oncogene</t>
  </si>
  <si>
    <t>Rps4y2</t>
  </si>
  <si>
    <t>Cd4</t>
  </si>
  <si>
    <t>CD4 antigen</t>
  </si>
  <si>
    <t>Slc11a1</t>
  </si>
  <si>
    <t>solute carrier family 11 (proton-coupled divalent metal ion transporters), member 1</t>
  </si>
  <si>
    <t>Tnfaip8l2</t>
  </si>
  <si>
    <t>tumor necrosis factor, alpha-induced protein 8-like 2</t>
  </si>
  <si>
    <t>Emr1</t>
  </si>
  <si>
    <t>Myo1f</t>
  </si>
  <si>
    <t>myosin IF</t>
  </si>
  <si>
    <t>Ccdc109b</t>
  </si>
  <si>
    <t>Lair1</t>
  </si>
  <si>
    <t>leukocyte-associated Ig-like receptor 1</t>
  </si>
  <si>
    <t>Lrrc25</t>
  </si>
  <si>
    <t>leucine rich repeat containing 25</t>
  </si>
  <si>
    <t>Alox5ap</t>
  </si>
  <si>
    <t>arachidonate 5-lipoxygenase activating protein</t>
  </si>
  <si>
    <t>Pcsk6</t>
  </si>
  <si>
    <t>proprotein convertase subtilisin/kexin type 6</t>
  </si>
  <si>
    <t>A4galt</t>
  </si>
  <si>
    <t>alpha 1,4-galactosyltransferase</t>
  </si>
  <si>
    <t>Sqrdl</t>
  </si>
  <si>
    <t>Gpx7</t>
  </si>
  <si>
    <t>glutathione peroxidase 7</t>
  </si>
  <si>
    <t>C3ar1</t>
  </si>
  <si>
    <t>complement component 3a receptor 1</t>
  </si>
  <si>
    <t>Itgax</t>
  </si>
  <si>
    <t>integrin alpha X</t>
  </si>
  <si>
    <t>Runx3</t>
  </si>
  <si>
    <t>runt related transcription factor 3</t>
  </si>
  <si>
    <t>Ms4a6d</t>
  </si>
  <si>
    <t>membrane-spanning 4-domains, subfamily A, member 6D</t>
  </si>
  <si>
    <t>Wdfy4</t>
  </si>
  <si>
    <t>WD repeat and FYVE domain containing 4</t>
  </si>
  <si>
    <t>Itgam</t>
  </si>
  <si>
    <t>integrin alpha M</t>
  </si>
  <si>
    <t>Dock2</t>
  </si>
  <si>
    <t>dedicator of cyto-kinesis 2</t>
  </si>
  <si>
    <t>Camk1d</t>
  </si>
  <si>
    <t>calcium/calmodulin-dependent protein kinase ID</t>
  </si>
  <si>
    <t>Rassf4</t>
  </si>
  <si>
    <t>Ras association (RalGDS/AF-6) domain family member 4</t>
  </si>
  <si>
    <t>Gprc5c</t>
  </si>
  <si>
    <t>G protein-coupled receptor, family C, group 5, member C</t>
  </si>
  <si>
    <t>Cd248</t>
  </si>
  <si>
    <t>CD248 antigen, endosialin</t>
  </si>
  <si>
    <t>Themis2</t>
  </si>
  <si>
    <t>thymocyte selection associated family member 2</t>
  </si>
  <si>
    <t>Ccl9</t>
  </si>
  <si>
    <t>chemokine (C-C motif) ligand 9</t>
  </si>
  <si>
    <t>Lipo1</t>
  </si>
  <si>
    <t>lipase, member O1</t>
  </si>
  <si>
    <t>Slfn2</t>
  </si>
  <si>
    <t>schlafen 2</t>
  </si>
  <si>
    <t>Tbxas1</t>
  </si>
  <si>
    <t>thromboxane A synthase 1, platelet</t>
  </si>
  <si>
    <t>Tlr7</t>
  </si>
  <si>
    <t>toll-like receptor 7</t>
  </si>
  <si>
    <t>Tnfrsf1b</t>
  </si>
  <si>
    <t>tumor necrosis factor receptor superfamily, member 1b</t>
  </si>
  <si>
    <t>Ly86</t>
  </si>
  <si>
    <t>lymphocyte antigen 86</t>
  </si>
  <si>
    <t>Cd33</t>
  </si>
  <si>
    <t>CD33 antigen</t>
  </si>
  <si>
    <t>Gas6</t>
  </si>
  <si>
    <t>growth arrest specific 6</t>
  </si>
  <si>
    <t>Dram1</t>
  </si>
  <si>
    <t>DNA-damage regulated autophagy modulator 1</t>
  </si>
  <si>
    <t>Ccdc80</t>
  </si>
  <si>
    <t>coiled-coil domain containing 80</t>
  </si>
  <si>
    <t>Pltp</t>
  </si>
  <si>
    <t>phospholipid transfer protein</t>
  </si>
  <si>
    <t>P2ry6</t>
  </si>
  <si>
    <t>pyrimidinergic receptor P2Y, G-protein coupled, 6</t>
  </si>
  <si>
    <t>Cd84</t>
  </si>
  <si>
    <t>CD84 antigen</t>
  </si>
  <si>
    <t>0610007N19Rik</t>
  </si>
  <si>
    <t>Ace</t>
  </si>
  <si>
    <t>angiotensin I converting enzyme (peptidyl-dipeptidase A) 1</t>
  </si>
  <si>
    <t>Pik3ap1</t>
  </si>
  <si>
    <t>phosphoinositide-3-kinase adaptor protein 1</t>
  </si>
  <si>
    <t>Ms4a6c</t>
  </si>
  <si>
    <t>membrane-spanning 4-domains, subfamily A, member 6C</t>
  </si>
  <si>
    <t>Gna15</t>
  </si>
  <si>
    <t>guanine nucleotide binding protein, alpha 15</t>
  </si>
  <si>
    <t>Eepd1</t>
  </si>
  <si>
    <t>endonuclease/exonuclease/phosphatase family domain containing 1</t>
  </si>
  <si>
    <t>4632428N05Rik</t>
  </si>
  <si>
    <t>Dpep2</t>
  </si>
  <si>
    <t>dipeptidase 2</t>
  </si>
  <si>
    <t>Igfbp6</t>
  </si>
  <si>
    <t>insulin-like growth factor binding protein 6</t>
  </si>
  <si>
    <t>Chl1</t>
  </si>
  <si>
    <t>cell adhesion molecule L1-like</t>
  </si>
  <si>
    <t>Clec4n</t>
  </si>
  <si>
    <t>C-type lectin domain family 4, member n</t>
  </si>
  <si>
    <t>Col5a1</t>
  </si>
  <si>
    <t>collagen, type V, alpha 1</t>
  </si>
  <si>
    <t>Cybb</t>
  </si>
  <si>
    <t>cytochrome b-245, beta polypeptide</t>
  </si>
  <si>
    <t>Mmp2</t>
  </si>
  <si>
    <t>matrix metallopeptidase 2</t>
  </si>
  <si>
    <t>Laptm5</t>
  </si>
  <si>
    <t>lysosomal-associated protein transmembrane 5</t>
  </si>
  <si>
    <t>Ncf4</t>
  </si>
  <si>
    <t>neutrophil cytosolic factor 4</t>
  </si>
  <si>
    <t>Asap3</t>
  </si>
  <si>
    <t>ArfGAP with SH3 domain, ankyrin repeat and PH domain 3</t>
  </si>
  <si>
    <t>Mafb</t>
  </si>
  <si>
    <t>v-maf musculoaponeurotic fibrosarcoma oncogene family, protein B (avian)</t>
  </si>
  <si>
    <t>F2rl3</t>
  </si>
  <si>
    <t>coagulation factor II (thrombin) receptor-like 3</t>
  </si>
  <si>
    <t>Cyp1b1</t>
  </si>
  <si>
    <t>cytochrome P450, family 1, subfamily b, polypeptide 1</t>
  </si>
  <si>
    <t>Fcgr3</t>
  </si>
  <si>
    <t>Fc receptor, IgG, low affinity III</t>
  </si>
  <si>
    <t>Mrc1</t>
  </si>
  <si>
    <t>mannose receptor, C type 1</t>
  </si>
  <si>
    <t>Sp110</t>
  </si>
  <si>
    <t>Sp110 nuclear body protein</t>
  </si>
  <si>
    <t>Nrgn</t>
  </si>
  <si>
    <t>neurogranin</t>
  </si>
  <si>
    <t>Irak3</t>
  </si>
  <si>
    <t>interleukin-1 receptor-associated kinase 3</t>
  </si>
  <si>
    <t>Ctss</t>
  </si>
  <si>
    <t>cathepsin S</t>
  </si>
  <si>
    <t>Fcgr1</t>
  </si>
  <si>
    <t>Fc receptor, IgG, high affinity I</t>
  </si>
  <si>
    <t>Igsf10</t>
  </si>
  <si>
    <t>immunoglobulin superfamily, member 10</t>
  </si>
  <si>
    <t>Apol9a</t>
  </si>
  <si>
    <t>apolipoprotein L 9a</t>
  </si>
  <si>
    <t>Lilrb3</t>
  </si>
  <si>
    <t>Kcnk13</t>
  </si>
  <si>
    <t>potassium channel, subfamily K, member 13</t>
  </si>
  <si>
    <t>Ephb3</t>
  </si>
  <si>
    <t>Eph receptor B3</t>
  </si>
  <si>
    <t>Rnase4</t>
  </si>
  <si>
    <t>ribonuclease, RNase A family 4</t>
  </si>
  <si>
    <t>Osbp2</t>
  </si>
  <si>
    <t>oxysterol binding protein 2</t>
  </si>
  <si>
    <t>Clec5a</t>
  </si>
  <si>
    <t>C-type lectin domain family 5, member a</t>
  </si>
  <si>
    <t>Mfap2</t>
  </si>
  <si>
    <t>microfibrillar-associated protein 2</t>
  </si>
  <si>
    <t>Ugt1a7c</t>
  </si>
  <si>
    <t>UDP glucuronosyltransferase 1 family, polypeptide A7C</t>
  </si>
  <si>
    <t>Islr</t>
  </si>
  <si>
    <t>immunoglobulin superfamily containing leucine-rich repeat</t>
  </si>
  <si>
    <t>Col5a2</t>
  </si>
  <si>
    <t>collagen, type V, alpha 2</t>
  </si>
  <si>
    <t>Rarres2</t>
  </si>
  <si>
    <t>retinoic acid receptor responder (tazarotene induced) 2</t>
  </si>
  <si>
    <t>Bst1</t>
  </si>
  <si>
    <t>bone marrow stromal cell antigen 1</t>
  </si>
  <si>
    <t>Ncf1</t>
  </si>
  <si>
    <t>neutrophil cytosolic factor 1</t>
  </si>
  <si>
    <t>Tgfbi</t>
  </si>
  <si>
    <t>transforming growth factor, beta induced</t>
  </si>
  <si>
    <t>B430306N03Rik</t>
  </si>
  <si>
    <t>RIKEN cDNA B430306N03 gene</t>
  </si>
  <si>
    <t>Ccl11</t>
  </si>
  <si>
    <t>chemokine (C-C motif) ligand 11</t>
  </si>
  <si>
    <t>Treml2</t>
  </si>
  <si>
    <t>triggering receptor expressed on myeloid cells-like 2</t>
  </si>
  <si>
    <t>Ms4a4d</t>
  </si>
  <si>
    <t>membrane-spanning 4-domains, subfamily A, member 4D</t>
  </si>
  <si>
    <t>Npl</t>
  </si>
  <si>
    <t>N-acetylneuraminate pyruvate lyase</t>
  </si>
  <si>
    <t>Abcc3</t>
  </si>
  <si>
    <t>ATP-binding cassette, sub-family C (CFTR/MRP), member 3</t>
  </si>
  <si>
    <t>Tppp3</t>
  </si>
  <si>
    <t>tubulin polymerization-promoting protein family member 3</t>
  </si>
  <si>
    <t>4930506M07Rik</t>
  </si>
  <si>
    <t>Il6ra</t>
  </si>
  <si>
    <t>interleukin 6 receptor, alpha</t>
  </si>
  <si>
    <t>Hspa1a</t>
  </si>
  <si>
    <t>heat shock protein 1A</t>
  </si>
  <si>
    <t>Pkp3</t>
  </si>
  <si>
    <t>plakophilin 3</t>
  </si>
  <si>
    <t>Ebf1</t>
  </si>
  <si>
    <t>early B cell factor 1</t>
  </si>
  <si>
    <t>Efs</t>
  </si>
  <si>
    <t>embryonal Fyn-associated substrate</t>
  </si>
  <si>
    <t>Cmklr1</t>
  </si>
  <si>
    <t>chemokine-like receptor 1</t>
  </si>
  <si>
    <t>Rhoh</t>
  </si>
  <si>
    <t>ras homolog family member H</t>
  </si>
  <si>
    <t>Tek</t>
  </si>
  <si>
    <t>TEK receptor tyrosine kinase</t>
  </si>
  <si>
    <t>Pdgfra</t>
  </si>
  <si>
    <t>platelet derived growth factor receptor, alpha polypeptide</t>
  </si>
  <si>
    <t>Ppp1r3d</t>
  </si>
  <si>
    <t>protein phosphatase 1, regulatory subunit 3D</t>
  </si>
  <si>
    <t>Arhgap24</t>
  </si>
  <si>
    <t>Rho GTPase activating protein 24</t>
  </si>
  <si>
    <t>Ms4a6b</t>
  </si>
  <si>
    <t>membrane-spanning 4-domains, subfamily A, member 6B</t>
  </si>
  <si>
    <t>Cd300ld</t>
  </si>
  <si>
    <t>CD300 molecule like family member d</t>
  </si>
  <si>
    <t>Ptgs2</t>
  </si>
  <si>
    <t>prostaglandin-endoperoxide synthase 2</t>
  </si>
  <si>
    <t>Slfn1</t>
  </si>
  <si>
    <t>schlafen 1</t>
  </si>
  <si>
    <t>Thbs2</t>
  </si>
  <si>
    <t>thrombospondin 2</t>
  </si>
  <si>
    <t>Folr2</t>
  </si>
  <si>
    <t>folate receptor 2 (fetal)</t>
  </si>
  <si>
    <t>Ccl8</t>
  </si>
  <si>
    <t>chemokine (C-C motif) ligand 8</t>
  </si>
  <si>
    <t>Epb4.1l3</t>
  </si>
  <si>
    <t>Vcan</t>
  </si>
  <si>
    <t>versican</t>
  </si>
  <si>
    <t>Cnn1</t>
  </si>
  <si>
    <t>calponin 1</t>
  </si>
  <si>
    <t>Gpx3</t>
  </si>
  <si>
    <t>glutathione peroxidase 3</t>
  </si>
  <si>
    <t>Wnt5a</t>
  </si>
  <si>
    <t>wingless-type MMTV integration site family, member 5A</t>
  </si>
  <si>
    <t>Tnc</t>
  </si>
  <si>
    <t>tenascin C</t>
  </si>
  <si>
    <t>Cd40</t>
  </si>
  <si>
    <t>CD40 antigen</t>
  </si>
  <si>
    <t>Lsp1</t>
  </si>
  <si>
    <t>lymphocyte specific 1</t>
  </si>
  <si>
    <t>Aim1</t>
  </si>
  <si>
    <t>Nfam1</t>
  </si>
  <si>
    <t>Nfat activating molecule with ITAM motif 1</t>
  </si>
  <si>
    <t>Chi3l3</t>
  </si>
  <si>
    <t>Sult1a1</t>
  </si>
  <si>
    <t>sulfotransferase family 1A, phenol-preferring, member 1</t>
  </si>
  <si>
    <t>Egfr</t>
  </si>
  <si>
    <t>epidermal growth factor receptor</t>
  </si>
  <si>
    <t>Pf4</t>
  </si>
  <si>
    <t>platelet factor 4</t>
  </si>
  <si>
    <t>Ifi27l2a</t>
  </si>
  <si>
    <t>interferon, alpha-inducible protein 27 like 2A</t>
  </si>
  <si>
    <t>Padi4</t>
  </si>
  <si>
    <t>peptidyl arginine deiminase, type IV</t>
  </si>
  <si>
    <t>Nxpe5</t>
  </si>
  <si>
    <t>neurexophilin and PC-esterase domain family, member 5</t>
  </si>
  <si>
    <t>Hp</t>
  </si>
  <si>
    <t>haptoglobin</t>
  </si>
  <si>
    <t>Galnt16</t>
  </si>
  <si>
    <t>polypeptide N-acetylgalactosaminyltransferase 16</t>
  </si>
  <si>
    <t>Gas1</t>
  </si>
  <si>
    <t>growth arrest specific 1</t>
  </si>
  <si>
    <t>Oas3</t>
  </si>
  <si>
    <t>2'-5' oligoadenylate synthetase 3</t>
  </si>
  <si>
    <t>Dcn</t>
  </si>
  <si>
    <t>decorin</t>
  </si>
  <si>
    <t>Lipc</t>
  </si>
  <si>
    <t>lipase, hepatic</t>
  </si>
  <si>
    <t>Mmp19</t>
  </si>
  <si>
    <t>matrix metallopeptidase 19</t>
  </si>
  <si>
    <t>Aldh1a1</t>
  </si>
  <si>
    <t>aldehyde dehydrogenase family 1, subfamily A1</t>
  </si>
  <si>
    <t>Slit3</t>
  </si>
  <si>
    <t>slit guidance ligand 3</t>
  </si>
  <si>
    <t>Clmp</t>
  </si>
  <si>
    <t>CXADR-like membrane protein</t>
  </si>
  <si>
    <t>Csf1r</t>
  </si>
  <si>
    <t>colony stimulating factor 1 receptor</t>
  </si>
  <si>
    <t>Ccl6</t>
  </si>
  <si>
    <t>chemokine (C-C motif) ligand 6</t>
  </si>
  <si>
    <t>Medag</t>
  </si>
  <si>
    <t>mesenteric estrogen dependent adipogenesis</t>
  </si>
  <si>
    <t>Itgb7</t>
  </si>
  <si>
    <t>integrin beta 7</t>
  </si>
  <si>
    <t>Ntrk2</t>
  </si>
  <si>
    <t>neurotrophic tyrosine kinase, receptor, type 2</t>
  </si>
  <si>
    <t>Sulf1</t>
  </si>
  <si>
    <t>sulfatase 1</t>
  </si>
  <si>
    <t>Arrdc4</t>
  </si>
  <si>
    <t>arrestin domain containing 4</t>
  </si>
  <si>
    <t>Flrt2</t>
  </si>
  <si>
    <t>fibronectin leucine rich transmembrane protein 2</t>
  </si>
  <si>
    <t>Plbd1</t>
  </si>
  <si>
    <t>phospholipase B domain containing 1</t>
  </si>
  <si>
    <t>Pla2g7</t>
  </si>
  <si>
    <t>phospholipase A2, group VII (platelet-activating factor acetylhydrolase, plasma)</t>
  </si>
  <si>
    <t>Cds1</t>
  </si>
  <si>
    <t>CDP-diacylglycerol synthase 1</t>
  </si>
  <si>
    <t>Plin1</t>
  </si>
  <si>
    <t>perilipin 1</t>
  </si>
  <si>
    <t>Plac8</t>
  </si>
  <si>
    <t>placenta-specific 8</t>
  </si>
  <si>
    <t>Abca9</t>
  </si>
  <si>
    <t>ATP-binding cassette, sub-family A (ABC1), member 9</t>
  </si>
  <si>
    <t>Tlr5</t>
  </si>
  <si>
    <t>toll-like receptor 5</t>
  </si>
  <si>
    <t>Clec4a1</t>
  </si>
  <si>
    <t>C-type lectin domain family 4, member a1</t>
  </si>
  <si>
    <t>March1</t>
  </si>
  <si>
    <t>Cd6</t>
  </si>
  <si>
    <t>CD6 antigen</t>
  </si>
  <si>
    <t>Ticam2</t>
  </si>
  <si>
    <t>toll-like receptor adaptor molecule 2</t>
  </si>
  <si>
    <t>Emilin2</t>
  </si>
  <si>
    <t>elastin microfibril interfacer 2</t>
  </si>
  <si>
    <t>Epsti1</t>
  </si>
  <si>
    <t>epithelial stromal interaction 1 (breast)</t>
  </si>
  <si>
    <t>Loxl1</t>
  </si>
  <si>
    <t>lysyl oxidase-like 1</t>
  </si>
  <si>
    <t>Wbscr17</t>
  </si>
  <si>
    <t>Cyp4f18</t>
  </si>
  <si>
    <t>cytochrome P450, family 4, subfamily f, polypeptide 18</t>
  </si>
  <si>
    <t>Fbln2</t>
  </si>
  <si>
    <t>fibulin 2</t>
  </si>
  <si>
    <t>Wfdc17</t>
  </si>
  <si>
    <t>WAP four-disulfide core domain 17</t>
  </si>
  <si>
    <t>Apoc2</t>
  </si>
  <si>
    <t>apolipoprotein C2</t>
  </si>
  <si>
    <t>Lrg1</t>
  </si>
  <si>
    <t>leucine-rich alpha-2-glycoprotein 1</t>
  </si>
  <si>
    <t>Il1r2</t>
  </si>
  <si>
    <t>interleukin 1 receptor, type II</t>
  </si>
  <si>
    <t>Casp1</t>
  </si>
  <si>
    <t>caspase 1</t>
  </si>
  <si>
    <t>Cd55</t>
  </si>
  <si>
    <t>CD55 molecule, decay accelerating factor for complement</t>
  </si>
  <si>
    <t>Ccr2</t>
  </si>
  <si>
    <t>chemokine (C-C motif) receptor 2</t>
  </si>
  <si>
    <t>Serpina3n</t>
  </si>
  <si>
    <t>serine (or cysteine) peptidase inhibitor, clade A, member 3N</t>
  </si>
  <si>
    <t>Siglec1</t>
  </si>
  <si>
    <t>sialic acid binding Ig-like lectin 1, sialoadhesin</t>
  </si>
  <si>
    <t>Ly6c1</t>
  </si>
  <si>
    <t>lymphocyte antigen 6 complex, locus C1</t>
  </si>
  <si>
    <t>Ptges</t>
  </si>
  <si>
    <t>prostaglandin E synthase</t>
  </si>
  <si>
    <t>Cfd</t>
  </si>
  <si>
    <t>complement factor D (adipsin)</t>
  </si>
  <si>
    <t>Fam20a</t>
  </si>
  <si>
    <t>FAM20A, golgi associated secretory pathway pseudokinase</t>
  </si>
  <si>
    <t>Cpxm1</t>
  </si>
  <si>
    <t>carboxypeptidase X 1 (M14 family)</t>
  </si>
  <si>
    <t>Col14a1</t>
  </si>
  <si>
    <t>collagen, type XIV, alpha 1</t>
  </si>
  <si>
    <t>Mrgprf</t>
  </si>
  <si>
    <t>MAS-related GPR, member F</t>
  </si>
  <si>
    <t>Rap1gap2</t>
  </si>
  <si>
    <t>RAP1 GTPase activating protein 2</t>
  </si>
  <si>
    <t>Col1a2</t>
  </si>
  <si>
    <t>collagen, type I, alpha 2</t>
  </si>
  <si>
    <t>Sdr39u1</t>
  </si>
  <si>
    <t>short chain dehydrogenase/reductase family 39U, member 1</t>
  </si>
  <si>
    <t>Spint2</t>
  </si>
  <si>
    <t>serine protease inhibitor, Kunitz type 2</t>
  </si>
  <si>
    <t>Ogn</t>
  </si>
  <si>
    <t>osteoglycin</t>
  </si>
  <si>
    <t>Dpt</t>
  </si>
  <si>
    <t>dermatopontin</t>
  </si>
  <si>
    <t>Pyhin1</t>
  </si>
  <si>
    <t>Lox</t>
  </si>
  <si>
    <t>lysyl oxidase</t>
  </si>
  <si>
    <t>Mfap5</t>
  </si>
  <si>
    <t>microfibrillar associated protein 5</t>
  </si>
  <si>
    <t>Lbp</t>
  </si>
  <si>
    <t>lipopolysaccharide binding protein</t>
  </si>
  <si>
    <t>Clec4a3</t>
  </si>
  <si>
    <t>C-type lectin domain family 4, member a3</t>
  </si>
  <si>
    <t>Ror2</t>
  </si>
  <si>
    <t>receptor tyrosine kinase-like orphan receptor 2</t>
  </si>
  <si>
    <t>Fbn1</t>
  </si>
  <si>
    <t>fibrillin 1</t>
  </si>
  <si>
    <t>Htra3</t>
  </si>
  <si>
    <t>HtrA serine peptidase 3</t>
  </si>
  <si>
    <t>Col3a1</t>
  </si>
  <si>
    <t>collagen, type III, alpha 1</t>
  </si>
  <si>
    <t>Cadm3</t>
  </si>
  <si>
    <t>cell adhesion molecule 3</t>
  </si>
  <si>
    <t>Clec10a</t>
  </si>
  <si>
    <t>C-type lectin domain family 10, member A</t>
  </si>
  <si>
    <t>Tnxb</t>
  </si>
  <si>
    <t>tenascin XB</t>
  </si>
  <si>
    <t>Cma1</t>
  </si>
  <si>
    <t>chymase 1, mast cell</t>
  </si>
  <si>
    <t>Trpm2</t>
  </si>
  <si>
    <t>transient receptor potential cation channel, subfamily M, member 2</t>
  </si>
  <si>
    <t>Lrrc15</t>
  </si>
  <si>
    <t>leucine rich repeat containing 15</t>
  </si>
  <si>
    <t>Col1a1</t>
  </si>
  <si>
    <t>collagen, type I, alpha 1</t>
  </si>
  <si>
    <t>Scara3</t>
  </si>
  <si>
    <t>scavenger receptor class A, member 3</t>
  </si>
  <si>
    <t>Tlr9</t>
  </si>
  <si>
    <t>toll-like receptor 9</t>
  </si>
  <si>
    <t>Ret</t>
  </si>
  <si>
    <t>ret proto-oncogene</t>
  </si>
  <si>
    <t>F13a1</t>
  </si>
  <si>
    <t>coagulation factor XIII, A1 subunit</t>
  </si>
  <si>
    <t>Cidec</t>
  </si>
  <si>
    <t>cell death-inducing DFFA-like effector c</t>
  </si>
  <si>
    <t>Pamr1</t>
  </si>
  <si>
    <t>peptidase domain containing associated with muscle regeneration 1</t>
  </si>
  <si>
    <t>Pcsk5</t>
  </si>
  <si>
    <t>proprotein convertase subtilisin/kexin type 5</t>
  </si>
  <si>
    <t>Arsi</t>
  </si>
  <si>
    <t>arylsulfatase i</t>
  </si>
  <si>
    <t>Slc38a4</t>
  </si>
  <si>
    <t>solute carrier family 38, member 4</t>
  </si>
  <si>
    <t>Ly6a</t>
  </si>
  <si>
    <t>lymphocyte antigen 6 complex, locus A</t>
  </si>
  <si>
    <t>Retn</t>
  </si>
  <si>
    <t>resistin</t>
  </si>
  <si>
    <t>Fcna</t>
  </si>
  <si>
    <t>ficolin A</t>
  </si>
  <si>
    <t>Efhd1</t>
  </si>
  <si>
    <t>EF hand domain containing 1</t>
  </si>
  <si>
    <t>Adipoq</t>
  </si>
  <si>
    <t>adiponectin, C1Q and collagen domain containing</t>
  </si>
  <si>
    <t>C3</t>
  </si>
  <si>
    <t>complement component 3</t>
  </si>
  <si>
    <t>Klrb1b</t>
  </si>
  <si>
    <t>killer cell lectin-like receptor subfamily B member 1B</t>
  </si>
  <si>
    <t>Islr2</t>
  </si>
  <si>
    <t>immunoglobulin superfamily containing leucine-rich repeat 2</t>
  </si>
  <si>
    <t>Cd209f</t>
  </si>
  <si>
    <t>CD209f antigen</t>
  </si>
  <si>
    <t>Dpep1</t>
  </si>
  <si>
    <t>dipeptidase 1</t>
  </si>
  <si>
    <t>Rasgrp4</t>
  </si>
  <si>
    <t>RAS guanyl releasing protein 4</t>
  </si>
  <si>
    <t>Kcp</t>
  </si>
  <si>
    <t>kielin/chordin-like protein</t>
  </si>
  <si>
    <t>1700112E06Rik</t>
  </si>
  <si>
    <t>Pcdhga11</t>
  </si>
  <si>
    <t>protocadherin gamma subfamily A, 11</t>
  </si>
  <si>
    <t>Ptgis</t>
  </si>
  <si>
    <t>prostaglandin I2 (prostacyclin) synthase</t>
  </si>
  <si>
    <t>Cthrc1</t>
  </si>
  <si>
    <t>collagen triple helix repeat containing 1</t>
  </si>
  <si>
    <t>Cd177</t>
  </si>
  <si>
    <t>CD177 antigen</t>
  </si>
  <si>
    <t>Dpp4</t>
  </si>
  <si>
    <t>dipeptidylpeptidase 4</t>
  </si>
  <si>
    <t>Efemp1</t>
  </si>
  <si>
    <t>epidermal growth factor-containing fibulin-like extracellular matrix protein 1</t>
  </si>
  <si>
    <t>A630033H20Rik</t>
  </si>
  <si>
    <t>Ces2g</t>
  </si>
  <si>
    <t>carboxylesterase 2G</t>
  </si>
  <si>
    <t>Il1rl1</t>
  </si>
  <si>
    <t>interleukin 1 receptor-like 1</t>
  </si>
  <si>
    <t>Scara5</t>
  </si>
  <si>
    <t>scavenger receptor class A, member 5</t>
  </si>
  <si>
    <t>Spon2</t>
  </si>
  <si>
    <t>spondin 2, extracellular matrix protein</t>
  </si>
  <si>
    <t>Pi16</t>
  </si>
  <si>
    <t>peptidase inhibitor 16</t>
  </si>
  <si>
    <t>Clec3b</t>
  </si>
  <si>
    <t>C-type lectin domain family 3, member b</t>
  </si>
  <si>
    <t>Gabra3</t>
  </si>
  <si>
    <t>gamma-aminobutyric acid (GABA) A receptor, subunit alpha 3</t>
  </si>
  <si>
    <t>2200002D01Rik</t>
  </si>
  <si>
    <t>RIKEN cDNA 2200002D01 gene</t>
  </si>
  <si>
    <t>Pla2g2d</t>
  </si>
  <si>
    <t>phospholipase A2, group IID</t>
  </si>
  <si>
    <t>Prg4</t>
  </si>
  <si>
    <t>proteoglycan 4 (megakaryocyte stimulating factor, articular superficial zone protein)</t>
  </si>
  <si>
    <t>Fndc1</t>
  </si>
  <si>
    <t>fibronectin type III domain containing 1</t>
  </si>
  <si>
    <t>Lrrc17</t>
  </si>
  <si>
    <t>leucine rich repeat containing 17</t>
  </si>
  <si>
    <t>Gm5431</t>
  </si>
  <si>
    <t>predicted gene 5431</t>
  </si>
  <si>
    <t>Lyve1</t>
  </si>
  <si>
    <t>lymphatic vessel endothelial hyaluronan receptor 1</t>
  </si>
  <si>
    <t>C6</t>
  </si>
  <si>
    <t>complement component 6</t>
  </si>
  <si>
    <t>Cd163</t>
  </si>
  <si>
    <t>CD163 antigen</t>
  </si>
  <si>
    <t>Gpr133</t>
  </si>
  <si>
    <t>Chp2</t>
  </si>
  <si>
    <t>calcineurin-like EF hand protein 2</t>
  </si>
  <si>
    <t>Cmah</t>
  </si>
  <si>
    <t>cytidine monophospho-N-acetylneuraminic acid hydroxylase</t>
  </si>
  <si>
    <t>Dmkn</t>
  </si>
  <si>
    <t>dermokine</t>
  </si>
  <si>
    <t>Sfrp2</t>
  </si>
  <si>
    <t>secreted frizzled-related protein 2</t>
  </si>
  <si>
    <t>Alox5</t>
  </si>
  <si>
    <t>arachidonate 5-lipoxygenase</t>
  </si>
  <si>
    <t>Ptx3</t>
  </si>
  <si>
    <t>pentraxin related gene</t>
  </si>
  <si>
    <t>Bank1</t>
  </si>
  <si>
    <t>B cell scaffold protein with ankyrin repeats 1</t>
  </si>
  <si>
    <t>Fxyd2</t>
  </si>
  <si>
    <t>FXYD domain-containing ion transport regulator 2</t>
  </si>
  <si>
    <t>Figf</t>
  </si>
  <si>
    <t>Nnat</t>
  </si>
  <si>
    <t>neuronatin</t>
  </si>
  <si>
    <t>Krt5</t>
  </si>
  <si>
    <t>keratin 5</t>
  </si>
  <si>
    <t>Rbp4</t>
  </si>
  <si>
    <t>retinol binding protein 4, plasma</t>
  </si>
  <si>
    <t>Gene</t>
  </si>
  <si>
    <t>Description</t>
  </si>
  <si>
    <t>FC_no_obesity.aPD1_vs_no_obesity.isotype</t>
  </si>
  <si>
    <t>PVALUE_no_obesity.aPD1_vs_no_obesity.isotype</t>
  </si>
  <si>
    <t>PVALUE_FDR_no_obesity.aPD1_vs_no_obesity.isotype</t>
  </si>
  <si>
    <t>Cd3d</t>
  </si>
  <si>
    <t>CD3 antigen, delta polypeptide</t>
  </si>
  <si>
    <t>Prf1</t>
  </si>
  <si>
    <t>perforin 1 (pore forming protein)</t>
  </si>
  <si>
    <t>Gm4841</t>
  </si>
  <si>
    <t>predicted gene 4841</t>
  </si>
  <si>
    <t>Gbp10</t>
  </si>
  <si>
    <t>guanylate-binding protein 10</t>
  </si>
  <si>
    <t>Cd3g</t>
  </si>
  <si>
    <t>CD3 antigen, gamma polypeptide</t>
  </si>
  <si>
    <t>Gm12185</t>
  </si>
  <si>
    <t>predicted gene 12185</t>
  </si>
  <si>
    <t>Pck1</t>
  </si>
  <si>
    <t>phosphoenolpyruvate carboxykinase 1, cytosolic</t>
  </si>
  <si>
    <t>Gzmb</t>
  </si>
  <si>
    <t>granzyme B</t>
  </si>
  <si>
    <t>Pgam2</t>
  </si>
  <si>
    <t>phosphoglycerate mutase 2</t>
  </si>
  <si>
    <t>Car3</t>
  </si>
  <si>
    <t>carbonic anhydrase 3</t>
  </si>
  <si>
    <t>Nkg7</t>
  </si>
  <si>
    <t>natural killer cell group 7 sequence</t>
  </si>
  <si>
    <t>Tgtp1</t>
  </si>
  <si>
    <t>T cell specific GTPase 1</t>
  </si>
  <si>
    <t>Ms4a4b</t>
  </si>
  <si>
    <t>membrane-spanning 4-domains, subfamily A, member 4B</t>
  </si>
  <si>
    <t>Gbp4</t>
  </si>
  <si>
    <t>guanylate binding protein 4</t>
  </si>
  <si>
    <t>Apol6</t>
  </si>
  <si>
    <t>apolipoprotein L 6</t>
  </si>
  <si>
    <t>Gm12250</t>
  </si>
  <si>
    <t>predicted gene 12250</t>
  </si>
  <si>
    <t>Cd8a</t>
  </si>
  <si>
    <t>CD8 antigen, alpha chain</t>
  </si>
  <si>
    <t>Foxp3</t>
  </si>
  <si>
    <t>forkhead box P3</t>
  </si>
  <si>
    <t>Plin4</t>
  </si>
  <si>
    <t>perilipin 4</t>
  </si>
  <si>
    <t>Gm4951</t>
  </si>
  <si>
    <t>predicted gene 4951</t>
  </si>
  <si>
    <t>Irg1</t>
  </si>
  <si>
    <t>Fam189a2</t>
  </si>
  <si>
    <t>family with sequence similarity 189, member A2</t>
  </si>
  <si>
    <t>Sh2d2a</t>
  </si>
  <si>
    <t>SH2 domain containing 2A</t>
  </si>
  <si>
    <t>Tgtp2</t>
  </si>
  <si>
    <t>T cell specific GTPase 2</t>
  </si>
  <si>
    <t>Cd3e</t>
  </si>
  <si>
    <t>CD3 antigen, epsilon polypeptide</t>
  </si>
  <si>
    <t>Amica1</t>
  </si>
  <si>
    <t>Il2rb</t>
  </si>
  <si>
    <t>interleukin 2 receptor, beta chain</t>
  </si>
  <si>
    <t>Sell</t>
  </si>
  <si>
    <t>selectin, lymphocyte</t>
  </si>
  <si>
    <t>Cd8b1</t>
  </si>
  <si>
    <t>CD8 antigen, beta chain 1</t>
  </si>
  <si>
    <t>H2-T10</t>
  </si>
  <si>
    <t>histocompatibility 2, T region locus 10</t>
  </si>
  <si>
    <t>Gbp6</t>
  </si>
  <si>
    <t>guanylate binding protein 6</t>
  </si>
  <si>
    <t>Batf2</t>
  </si>
  <si>
    <t>basic leucine zipper transcription factor, ATF-like 2</t>
  </si>
  <si>
    <t>Iigp1</t>
  </si>
  <si>
    <t>interferon inducible GTPase 1</t>
  </si>
  <si>
    <t>Psmb9</t>
  </si>
  <si>
    <t>proteasome (prosome, macropain) subunit, beta type 9 (large multifunctional peptidase 2)</t>
  </si>
  <si>
    <t>Gli2</t>
  </si>
  <si>
    <t>GLI-Kruppel family member GLI2</t>
  </si>
  <si>
    <t>Gpc3</t>
  </si>
  <si>
    <t>glypican 3</t>
  </si>
  <si>
    <t>Slamf8</t>
  </si>
  <si>
    <t>SLAM family member 8</t>
  </si>
  <si>
    <t>Them6</t>
  </si>
  <si>
    <t>thioesterase superfamily member 6</t>
  </si>
  <si>
    <t>Chst13</t>
  </si>
  <si>
    <t>carbohydrate sulfotransferase 13</t>
  </si>
  <si>
    <t>Psmb8</t>
  </si>
  <si>
    <t>proteasome (prosome, macropain) subunit, beta type 8 (large multifunctional peptidase 7)</t>
  </si>
  <si>
    <t>Igtp</t>
  </si>
  <si>
    <t>interferon gamma induced GTPase</t>
  </si>
  <si>
    <t>Serpina3g</t>
  </si>
  <si>
    <t>serine (or cysteine) peptidase inhibitor, clade A, member 3G</t>
  </si>
  <si>
    <t>Pdcd1</t>
  </si>
  <si>
    <t>programmed cell death 1</t>
  </si>
  <si>
    <t>Apol10b</t>
  </si>
  <si>
    <t>apolipoprotein L 10B</t>
  </si>
  <si>
    <t>Klra2</t>
  </si>
  <si>
    <t>killer cell lectin-like receptor, subfamily A, member 2</t>
  </si>
  <si>
    <t>Ifi47</t>
  </si>
  <si>
    <t>interferon gamma inducible protein 47</t>
  </si>
  <si>
    <t>Apol9b</t>
  </si>
  <si>
    <t>apolipoprotein L 9b</t>
  </si>
  <si>
    <t>Slc4a1</t>
  </si>
  <si>
    <t>solute carrier family 4 (anion exchanger), member 1</t>
  </si>
  <si>
    <t>Cxcl9</t>
  </si>
  <si>
    <t>chemokine (C-X-C motif) ligand 9</t>
  </si>
  <si>
    <t>Slc28a2</t>
  </si>
  <si>
    <t>solute carrier family 28 (sodium-coupled nucleoside transporter), member 2</t>
  </si>
  <si>
    <t>Dusp27</t>
  </si>
  <si>
    <t>dual specificity phosphatase 27 (putative)</t>
  </si>
  <si>
    <t>Pydc3</t>
  </si>
  <si>
    <t>Lep</t>
  </si>
  <si>
    <t>leptin</t>
  </si>
  <si>
    <t>AW112010</t>
  </si>
  <si>
    <t>expressed sequence AW112010</t>
  </si>
  <si>
    <t>Zbp1</t>
  </si>
  <si>
    <t>Z-DNA binding protein 1</t>
  </si>
  <si>
    <t>Fmo2</t>
  </si>
  <si>
    <t>flavin containing monooxygenase 2</t>
  </si>
  <si>
    <t>Ptprcap</t>
  </si>
  <si>
    <t>protein tyrosine phosphatase, receptor type, C polypeptide-associated protein</t>
  </si>
  <si>
    <t>Cd300e</t>
  </si>
  <si>
    <t>CD300E molecule</t>
  </si>
  <si>
    <t>Ms4a4c</t>
  </si>
  <si>
    <t>membrane-spanning 4-domains, subfamily A, member 4C</t>
  </si>
  <si>
    <t>Actc1</t>
  </si>
  <si>
    <t>actin, alpha, cardiac muscle 1</t>
  </si>
  <si>
    <t>Cd209d</t>
  </si>
  <si>
    <t>CD209d antigen</t>
  </si>
  <si>
    <t>Gbp2</t>
  </si>
  <si>
    <t>guanylate binding protein 2</t>
  </si>
  <si>
    <t>Pglyrp1</t>
  </si>
  <si>
    <t>peptidoglycan recognition protein 1</t>
  </si>
  <si>
    <t>Olfr56</t>
  </si>
  <si>
    <t>olfactory receptor 56</t>
  </si>
  <si>
    <t>Slc39a4</t>
  </si>
  <si>
    <t>solute carrier family 39 (zinc transporter), member 4</t>
  </si>
  <si>
    <t>Gzmc</t>
  </si>
  <si>
    <t>granzyme C</t>
  </si>
  <si>
    <t>Clec4e</t>
  </si>
  <si>
    <t>C-type lectin domain family 4, member e</t>
  </si>
  <si>
    <t>Gbp5</t>
  </si>
  <si>
    <t>guanylate binding protein 5</t>
  </si>
  <si>
    <t>Dnase1l3</t>
  </si>
  <si>
    <t>deoxyribonuclease 1-like 3</t>
  </si>
  <si>
    <t>Nlrc5</t>
  </si>
  <si>
    <t>NLR family, CARD domain containing 5</t>
  </si>
  <si>
    <t>Lipg</t>
  </si>
  <si>
    <t>lipase, endothelial</t>
  </si>
  <si>
    <t>Ifitm1</t>
  </si>
  <si>
    <t>interferon induced transmembrane protein 1</t>
  </si>
  <si>
    <t>Cd79b</t>
  </si>
  <si>
    <t>CD79B antigen</t>
  </si>
  <si>
    <t>Cd244</t>
  </si>
  <si>
    <t>Alpk3</t>
  </si>
  <si>
    <t>alpha-kinase 3</t>
  </si>
  <si>
    <t>Ciita</t>
  </si>
  <si>
    <t>class II transactivator</t>
  </si>
  <si>
    <t>Ifi44</t>
  </si>
  <si>
    <t>interferon-induced protein 44</t>
  </si>
  <si>
    <t>Sncg</t>
  </si>
  <si>
    <t>synuclein, gamma</t>
  </si>
  <si>
    <t>Gbp9</t>
  </si>
  <si>
    <t>guanylate-binding protein 9</t>
  </si>
  <si>
    <t>Gbp8</t>
  </si>
  <si>
    <t>guanylate-binding protein 8</t>
  </si>
  <si>
    <t>Tap1</t>
  </si>
  <si>
    <t>transporter 1, ATP-binding cassette, sub-family B (MDR/TAP)</t>
  </si>
  <si>
    <t>Fgl2</t>
  </si>
  <si>
    <t>fibrinogen-like protein 2</t>
  </si>
  <si>
    <t>Penk</t>
  </si>
  <si>
    <t>preproenkephalin</t>
  </si>
  <si>
    <t>H2-Ab1</t>
  </si>
  <si>
    <t>histocompatibility 2, class II antigen A, beta 1</t>
  </si>
  <si>
    <t>Gbp7</t>
  </si>
  <si>
    <t>guanylate binding protein 7</t>
  </si>
  <si>
    <t>H2-T24</t>
  </si>
  <si>
    <t>histocompatibility 2, T region locus 24</t>
  </si>
  <si>
    <t>Irgm1</t>
  </si>
  <si>
    <t>immunity-related GTPase family M member 1</t>
  </si>
  <si>
    <t>Lag3</t>
  </si>
  <si>
    <t>lymphocyte-activation gene 3</t>
  </si>
  <si>
    <t>Cd86</t>
  </si>
  <si>
    <t>CD86 antigen</t>
  </si>
  <si>
    <t>Arl5c</t>
  </si>
  <si>
    <t>ADP-ribosylation factor-like 5C</t>
  </si>
  <si>
    <t>Ctsw</t>
  </si>
  <si>
    <t>cathepsin W</t>
  </si>
  <si>
    <t>Oasl2</t>
  </si>
  <si>
    <t>2'-5' oligoadenylate synthetase-like 2</t>
  </si>
  <si>
    <t>Nod2</t>
  </si>
  <si>
    <t>nucleotide-binding oligomerization domain containing 2</t>
  </si>
  <si>
    <t>Rasgrp1</t>
  </si>
  <si>
    <t>RAS guanyl releasing protein 1</t>
  </si>
  <si>
    <t>Spn</t>
  </si>
  <si>
    <t>sialophorin</t>
  </si>
  <si>
    <t>Cytip</t>
  </si>
  <si>
    <t>cytohesin 1 interacting protein</t>
  </si>
  <si>
    <t>Ank3</t>
  </si>
  <si>
    <t>ankyrin 3, epithelial</t>
  </si>
  <si>
    <t>Il18bp</t>
  </si>
  <si>
    <t>interleukin 18 binding protein</t>
  </si>
  <si>
    <t>Cdh15</t>
  </si>
  <si>
    <t>cadherin 15</t>
  </si>
  <si>
    <t>Lpl</t>
  </si>
  <si>
    <t>lipoprotein lipase</t>
  </si>
  <si>
    <t>Slc24a3</t>
  </si>
  <si>
    <t>solute carrier family 24 (sodium/potassium/calcium exchanger), member 3</t>
  </si>
  <si>
    <t>Rac2</t>
  </si>
  <si>
    <t>Rac family small GTPase 2</t>
  </si>
  <si>
    <t>Cd74</t>
  </si>
  <si>
    <t>CD74 antigen (invariant polypeptide of major histocompatibility complex, class II antigen-associated)</t>
  </si>
  <si>
    <t>Sync</t>
  </si>
  <si>
    <t>syncoilin</t>
  </si>
  <si>
    <t>Slfn8</t>
  </si>
  <si>
    <t>schlafen 8</t>
  </si>
  <si>
    <t>Gmfg</t>
  </si>
  <si>
    <t>glia maturation factor, gamma</t>
  </si>
  <si>
    <t>Irgm2</t>
  </si>
  <si>
    <t>immunity-related GTPase family M member 2</t>
  </si>
  <si>
    <t>4930502E18Rik</t>
  </si>
  <si>
    <t>H2-DMa</t>
  </si>
  <si>
    <t>histocompatibility 2, class II, locus DMa</t>
  </si>
  <si>
    <t>Irf8</t>
  </si>
  <si>
    <t>interferon regulatory factor 8</t>
  </si>
  <si>
    <t>H2-T23</t>
  </si>
  <si>
    <t>histocompatibility 2, T region locus 23</t>
  </si>
  <si>
    <t>Coro2a</t>
  </si>
  <si>
    <t>coronin, actin binding protein 2A</t>
  </si>
  <si>
    <t>Tap2</t>
  </si>
  <si>
    <t>transporter 2, ATP-binding cassette, sub-family B (MDR/TAP)</t>
  </si>
  <si>
    <t>AI607873</t>
  </si>
  <si>
    <t>Samsn1</t>
  </si>
  <si>
    <t>SAM domain, SH3 domain and nuclear localization signals, 1</t>
  </si>
  <si>
    <t>Cd24a</t>
  </si>
  <si>
    <t>CD24a antigen</t>
  </si>
  <si>
    <t>Ikzf3</t>
  </si>
  <si>
    <t>IKAROS family zinc finger 3</t>
  </si>
  <si>
    <t>Ccl4</t>
  </si>
  <si>
    <t>chemokine (C-C motif) ligand 4</t>
  </si>
  <si>
    <t>Tbc1d10c</t>
  </si>
  <si>
    <t>TBC1 domain family, member 10c</t>
  </si>
  <si>
    <t>Cd52</t>
  </si>
  <si>
    <t>CD52 antigen</t>
  </si>
  <si>
    <t>Bin2</t>
  </si>
  <si>
    <t>bridging integrator 2</t>
  </si>
  <si>
    <t>Abcd2</t>
  </si>
  <si>
    <t>ATP-binding cassette, sub-family D (ALD), member 2</t>
  </si>
  <si>
    <t>Slamf9</t>
  </si>
  <si>
    <t>SLAM family member 9</t>
  </si>
  <si>
    <t>Ptpro</t>
  </si>
  <si>
    <t>protein tyrosine phosphatase, receptor type, O</t>
  </si>
  <si>
    <t>Ccl3</t>
  </si>
  <si>
    <t>chemokine (C-C motif) ligand 3</t>
  </si>
  <si>
    <t>Clec4a2</t>
  </si>
  <si>
    <t>C-type lectin domain family 4, member a2</t>
  </si>
  <si>
    <t>Lmcd1</t>
  </si>
  <si>
    <t>LIM and cysteine-rich domains 1</t>
  </si>
  <si>
    <t>Ptpn22</t>
  </si>
  <si>
    <t>protein tyrosine phosphatase, non-receptor type 22 (lymphoid)</t>
  </si>
  <si>
    <t>Tnfsf10</t>
  </si>
  <si>
    <t>tumor necrosis factor (ligand) superfamily, member 10</t>
  </si>
  <si>
    <t>Ikzf1</t>
  </si>
  <si>
    <t>IKAROS family zinc finger 1</t>
  </si>
  <si>
    <t>Gbp3</t>
  </si>
  <si>
    <t>guanylate binding protein 3</t>
  </si>
  <si>
    <t>Dok2</t>
  </si>
  <si>
    <t>docking protein 2</t>
  </si>
  <si>
    <t>Napsa</t>
  </si>
  <si>
    <t>napsin A aspartic peptidase</t>
  </si>
  <si>
    <t>Hk3</t>
  </si>
  <si>
    <t>hexokinase 3</t>
  </si>
  <si>
    <t>Camk2a</t>
  </si>
  <si>
    <t>calcium/calmodulin-dependent protein kinase II alpha</t>
  </si>
  <si>
    <t>Ifit3</t>
  </si>
  <si>
    <t>interferon-induced protein with tetratricopeptide repeats 3</t>
  </si>
  <si>
    <t>Il21r</t>
  </si>
  <si>
    <t>interleukin 21 receptor</t>
  </si>
  <si>
    <t>Icam1</t>
  </si>
  <si>
    <t>intercellular adhesion molecule 1</t>
  </si>
  <si>
    <t>I830012O16Rik</t>
  </si>
  <si>
    <t>Npr3</t>
  </si>
  <si>
    <t>natriuretic peptide receptor 3</t>
  </si>
  <si>
    <t>Ptprc</t>
  </si>
  <si>
    <t>protein tyrosine phosphatase, receptor type, C</t>
  </si>
  <si>
    <t>Gstt1</t>
  </si>
  <si>
    <t>glutathione S-transferase, theta 1</t>
  </si>
  <si>
    <t>Rtp4</t>
  </si>
  <si>
    <t>receptor transporter protein 4</t>
  </si>
  <si>
    <t>Slamf7</t>
  </si>
  <si>
    <t>SLAM family member 7</t>
  </si>
  <si>
    <t>Hck</t>
  </si>
  <si>
    <t>hemopoietic cell kinase</t>
  </si>
  <si>
    <t>Ddx60</t>
  </si>
  <si>
    <t>DExD/H box helicase 60</t>
  </si>
  <si>
    <t>Snx20</t>
  </si>
  <si>
    <t>sorting nexin 20</t>
  </si>
  <si>
    <t>Ccl2</t>
  </si>
  <si>
    <t>chemokine (C-C motif) ligand 2</t>
  </si>
  <si>
    <t>C4b</t>
  </si>
  <si>
    <t>complement component 4B (Chido blood group)</t>
  </si>
  <si>
    <t>Tgm2</t>
  </si>
  <si>
    <t>transglutaminase 2, C polypeptide</t>
  </si>
  <si>
    <t>Dapk1</t>
  </si>
  <si>
    <t>death associated protein kinase 1</t>
  </si>
  <si>
    <t>F10</t>
  </si>
  <si>
    <t>coagulation factor X</t>
  </si>
  <si>
    <t>Tifab</t>
  </si>
  <si>
    <t>TRAF-interacting protein with forkhead-associated domain, family member B</t>
  </si>
  <si>
    <t>Apobec3</t>
  </si>
  <si>
    <t>apolipoprotein B mRNA editing enzyme, catalytic polypeptide 3</t>
  </si>
  <si>
    <t>H2-K1</t>
  </si>
  <si>
    <t>histocompatibility 2, K1, K region</t>
  </si>
  <si>
    <t>Aif1</t>
  </si>
  <si>
    <t>allograft inflammatory factor 1</t>
  </si>
  <si>
    <t>Lst1</t>
  </si>
  <si>
    <t>leukocyte specific transcript 1</t>
  </si>
  <si>
    <t>Mnda</t>
  </si>
  <si>
    <t>Psmb10</t>
  </si>
  <si>
    <t>proteasome (prosome, macropain) subunit, beta type 10</t>
  </si>
  <si>
    <t>Axl</t>
  </si>
  <si>
    <t>AXL receptor tyrosine kinase</t>
  </si>
  <si>
    <t>H2-M3</t>
  </si>
  <si>
    <t>histocompatibility 2, M region locus 3</t>
  </si>
  <si>
    <t>Milr1</t>
  </si>
  <si>
    <t>mast cell immunoglobulin like receptor 1</t>
  </si>
  <si>
    <t>Frem2</t>
  </si>
  <si>
    <t>Fras1 related extracellular matrix protein 2</t>
  </si>
  <si>
    <t>Ccl7</t>
  </si>
  <si>
    <t>chemokine (C-C motif) ligand 7</t>
  </si>
  <si>
    <t>Mmp13</t>
  </si>
  <si>
    <t>matrix metallopeptidase 13</t>
  </si>
  <si>
    <t>Casp12</t>
  </si>
  <si>
    <t>caspase 12</t>
  </si>
  <si>
    <t>Oasl1</t>
  </si>
  <si>
    <t>2'-5' oligoadenylate synthetase-like 1</t>
  </si>
  <si>
    <t>Rasgef1b</t>
  </si>
  <si>
    <t>RasGEF domain family, member 1B</t>
  </si>
  <si>
    <t>Irf7</t>
  </si>
  <si>
    <t>interferon regulatory factor 7</t>
  </si>
  <si>
    <t>Dhx58</t>
  </si>
  <si>
    <t>DEXH (Asp-Glu-X-His) box polypeptide 58</t>
  </si>
  <si>
    <t>Pparg</t>
  </si>
  <si>
    <t>peroxisome proliferator activated receptor gamma</t>
  </si>
  <si>
    <t>Trim30d</t>
  </si>
  <si>
    <t>tripartite motif-containing 30D</t>
  </si>
  <si>
    <t>Phf11d</t>
  </si>
  <si>
    <t>PHD finger protein 11D</t>
  </si>
  <si>
    <t>Cxcl10</t>
  </si>
  <si>
    <t>chemokine (C-X-C motif) ligand 10</t>
  </si>
  <si>
    <t>Traf1</t>
  </si>
  <si>
    <t>TNF receptor-associated factor 1</t>
  </si>
  <si>
    <t>Prph</t>
  </si>
  <si>
    <t>peripherin</t>
  </si>
  <si>
    <t>Lfng</t>
  </si>
  <si>
    <t>LFNG O-fucosylpeptide 3-beta-N-acetylglucosaminyltransferase</t>
  </si>
  <si>
    <t>Fabp4</t>
  </si>
  <si>
    <t>fatty acid binding protein 4, adipocyte</t>
  </si>
  <si>
    <t>Selplg</t>
  </si>
  <si>
    <t>selectin, platelet (p-selectin) ligand</t>
  </si>
  <si>
    <t>Usp18</t>
  </si>
  <si>
    <t>ubiquitin specific peptidase 18</t>
  </si>
  <si>
    <t>B4galnt1</t>
  </si>
  <si>
    <t>beta-1,4-N-acetyl-galactosaminyl transferase 1</t>
  </si>
  <si>
    <t>Pak1</t>
  </si>
  <si>
    <t>p21 (RAC1) activated kinase 1</t>
  </si>
  <si>
    <t>Apba1</t>
  </si>
  <si>
    <t>amyloid beta (A4) precursor protein binding, family A, member 1</t>
  </si>
  <si>
    <t>AF251705</t>
  </si>
  <si>
    <t>Sfpi1</t>
  </si>
  <si>
    <t>Lyl1</t>
  </si>
  <si>
    <t>lymphoblastomic leukemia 1</t>
  </si>
  <si>
    <t>Mansc1</t>
  </si>
  <si>
    <t>MANSC domain containing 1</t>
  </si>
  <si>
    <t>Slc16a10</t>
  </si>
  <si>
    <t>solute carrier family 16 (monocarboxylic acid transporters), member 10</t>
  </si>
  <si>
    <t>5430435G22Rik</t>
  </si>
  <si>
    <t>Sp100</t>
  </si>
  <si>
    <t>nuclear antigen Sp100</t>
  </si>
  <si>
    <t>Ccl12</t>
  </si>
  <si>
    <t>chemokine (C-C motif) ligand 12</t>
  </si>
  <si>
    <t>Pygm</t>
  </si>
  <si>
    <t>muscle glycogen phosphorylase</t>
  </si>
  <si>
    <t>Uba7</t>
  </si>
  <si>
    <t>ubiquitin-like modifier activating enzyme 7</t>
  </si>
  <si>
    <t>H2-DMb1</t>
  </si>
  <si>
    <t>histocompatibility 2, class II, locus Mb1</t>
  </si>
  <si>
    <t>Bcl2a1b</t>
  </si>
  <si>
    <t>B cell leukemia/lymphoma 2 related protein A1b</t>
  </si>
  <si>
    <t>Fcer1g</t>
  </si>
  <si>
    <t>Fc receptor, IgE, high affinity I, gamma polypeptide</t>
  </si>
  <si>
    <t>Slc7a2</t>
  </si>
  <si>
    <t>solute carrier family 7 (cationic amino acid transporter, y+ system), member 2</t>
  </si>
  <si>
    <t>Coro1a</t>
  </si>
  <si>
    <t>coronin, actin binding protein 1A</t>
  </si>
  <si>
    <t>Tns4</t>
  </si>
  <si>
    <t>tensin 4</t>
  </si>
  <si>
    <t>Parp14</t>
  </si>
  <si>
    <t>poly (ADP-ribose) polymerase family, member 14</t>
  </si>
  <si>
    <t>Ptk2b</t>
  </si>
  <si>
    <t>PTK2 protein tyrosine kinase 2 beta</t>
  </si>
  <si>
    <t>Cd36</t>
  </si>
  <si>
    <t>CD36 molecule</t>
  </si>
  <si>
    <t>Tmem252</t>
  </si>
  <si>
    <t>transmembrane protein 252</t>
  </si>
  <si>
    <t>Ucp2</t>
  </si>
  <si>
    <t>uncoupling protein 2 (mitochondrial, proton carrier)</t>
  </si>
  <si>
    <t>Fermt3</t>
  </si>
  <si>
    <t>fermitin family member 3</t>
  </si>
  <si>
    <t>H2-Q4</t>
  </si>
  <si>
    <t>histocompatibility 2, Q region locus 4</t>
  </si>
  <si>
    <t>Gngt2</t>
  </si>
  <si>
    <t>guanine nucleotide binding protein (G protein), gamma transducing activity polypeptide 2</t>
  </si>
  <si>
    <t>Hcls1</t>
  </si>
  <si>
    <t>hematopoietic cell specific Lyn substrate 1</t>
  </si>
  <si>
    <t>Srgn</t>
  </si>
  <si>
    <t>serglycin</t>
  </si>
  <si>
    <t>Zfp420</t>
  </si>
  <si>
    <t>zinc finger protein 420</t>
  </si>
  <si>
    <t>Zmat1</t>
  </si>
  <si>
    <t>zinc finger, matrin type 1</t>
  </si>
  <si>
    <t>Hoxb9</t>
  </si>
  <si>
    <t>homeobox B9</t>
  </si>
  <si>
    <t>C030034I22Rik</t>
  </si>
  <si>
    <t>RIKEN cDNA C030034I22 gene</t>
  </si>
  <si>
    <t>Fbxl16</t>
  </si>
  <si>
    <t>F-box and leucine-rich repeat protein 16</t>
  </si>
  <si>
    <t>Prkg2</t>
  </si>
  <si>
    <t>protein kinase, cGMP-dependent, type II</t>
  </si>
  <si>
    <t>Col11a2</t>
  </si>
  <si>
    <t>collagen, type XI, alpha 2</t>
  </si>
  <si>
    <t>Ntrk3</t>
  </si>
  <si>
    <t>neurotrophic tyrosine kinase, receptor, type 3</t>
  </si>
  <si>
    <t>Fhl4</t>
  </si>
  <si>
    <t>four and a half LIM domains 4</t>
  </si>
  <si>
    <t>Ifnlr1</t>
  </si>
  <si>
    <t>interferon lambda receptor 1</t>
  </si>
  <si>
    <t>1700094D03Rik</t>
  </si>
  <si>
    <t>Sec16b</t>
  </si>
  <si>
    <t>SEC16 homolog B (S. cerevisiae)</t>
  </si>
  <si>
    <t>Exd1</t>
  </si>
  <si>
    <t>exonuclease 3'-5' domain containing 1</t>
  </si>
  <si>
    <t>Myo7b</t>
  </si>
  <si>
    <t>myosin VIIB</t>
  </si>
  <si>
    <t>Slc17a9</t>
  </si>
  <si>
    <t>solute carrier family 17, member 9</t>
  </si>
  <si>
    <t>Cyp46a1</t>
  </si>
  <si>
    <t>cytochrome P450, family 46, subfamily a, polypeptide 1</t>
  </si>
  <si>
    <t>Creb3l3</t>
  </si>
  <si>
    <t>cAMP responsive element binding protein 3-like 3</t>
  </si>
  <si>
    <t>Zfp781</t>
  </si>
  <si>
    <t>zinc finger protein 781</t>
  </si>
  <si>
    <t>Zfp296</t>
  </si>
  <si>
    <t>zinc finger protein 296</t>
  </si>
  <si>
    <t>Sspo</t>
  </si>
  <si>
    <t>SCO-spondin</t>
  </si>
  <si>
    <t>AI450353</t>
  </si>
  <si>
    <t>expressed sequence AI450353</t>
  </si>
  <si>
    <t>Zic4</t>
  </si>
  <si>
    <t>zinc finger protein of the cerebellum 4</t>
  </si>
  <si>
    <t>Has2</t>
  </si>
  <si>
    <t>hyaluronan synthase 2</t>
  </si>
  <si>
    <t>Atp10b</t>
  </si>
  <si>
    <t>ATPase, class V, type 10B</t>
  </si>
  <si>
    <t>Gramd2</t>
  </si>
  <si>
    <t>GRAM domain containing 2</t>
  </si>
  <si>
    <t>Fgf21</t>
  </si>
  <si>
    <t>fibroblast growth factor 21</t>
  </si>
  <si>
    <t>FC_obesity.aPD1_vs_obesity.isotype</t>
  </si>
  <si>
    <t>PVALUE_obesity.aPD1_vs_obesity.isotype</t>
  </si>
  <si>
    <t>PVALUE_FDR_obesity.aPD1_vs_obesity.isotype</t>
  </si>
  <si>
    <t>Isotype</t>
  </si>
  <si>
    <t>anti-PD-1</t>
  </si>
  <si>
    <t>Non-obese</t>
  </si>
  <si>
    <t>45,4*</t>
  </si>
  <si>
    <t>33,9*</t>
  </si>
  <si>
    <t>Obese</t>
  </si>
  <si>
    <t>21406,8966*</t>
  </si>
  <si>
    <t>27328,4672*</t>
  </si>
  <si>
    <t>ID</t>
  </si>
  <si>
    <t>pvalue</t>
  </si>
  <si>
    <t>p.adjust</t>
  </si>
  <si>
    <t>qvalue</t>
  </si>
  <si>
    <t>setSize</t>
  </si>
  <si>
    <t>enrichmentScore</t>
  </si>
  <si>
    <t>NES</t>
  </si>
  <si>
    <t>rank</t>
  </si>
  <si>
    <t>leading_edge</t>
  </si>
  <si>
    <t>% genes</t>
  </si>
  <si>
    <t>Nb genes</t>
  </si>
  <si>
    <t>core_enrichment</t>
  </si>
  <si>
    <t>HALLMARK_EPITHELIAL_MESENCHYMAL_TRANSITION</t>
  </si>
  <si>
    <t>tags=49%, list=9%, signal=45%</t>
  </si>
  <si>
    <t>Mest</t>
  </si>
  <si>
    <t>Ecm1</t>
  </si>
  <si>
    <t>Bmp1</t>
  </si>
  <si>
    <t>Pmp22</t>
  </si>
  <si>
    <t>Col4a1</t>
  </si>
  <si>
    <t>Lrp1</t>
  </si>
  <si>
    <t>Nt5e</t>
  </si>
  <si>
    <t>Tpm2</t>
  </si>
  <si>
    <t>Basp1</t>
  </si>
  <si>
    <t>Myl9</t>
  </si>
  <si>
    <t>Spp1</t>
  </si>
  <si>
    <t>Col4a2</t>
  </si>
  <si>
    <t>Timp1</t>
  </si>
  <si>
    <t>Pdgfrb</t>
  </si>
  <si>
    <t>Lamc2</t>
  </si>
  <si>
    <t>Fap</t>
  </si>
  <si>
    <t>Nid2</t>
  </si>
  <si>
    <t>Glipr1</t>
  </si>
  <si>
    <t>Tgfbr3</t>
  </si>
  <si>
    <t>Tgfb1</t>
  </si>
  <si>
    <t>Prrx1</t>
  </si>
  <si>
    <t>Sfrp4</t>
  </si>
  <si>
    <t>Dab2</t>
  </si>
  <si>
    <t>Col11a1</t>
  </si>
  <si>
    <t>Cxcl12</t>
  </si>
  <si>
    <t>Serpine2</t>
  </si>
  <si>
    <t>Fn1</t>
  </si>
  <si>
    <t>Acta2</t>
  </si>
  <si>
    <t>Tfpi2</t>
  </si>
  <si>
    <t>Thbs1</t>
  </si>
  <si>
    <t>Vcam1</t>
  </si>
  <si>
    <t>Tagln</t>
  </si>
  <si>
    <t>Anpep</t>
  </si>
  <si>
    <t>Itga2</t>
  </si>
  <si>
    <t>Col5a3</t>
  </si>
  <si>
    <t>Pmepa1</t>
  </si>
  <si>
    <t>Cap2</t>
  </si>
  <si>
    <t>Aplp1</t>
  </si>
  <si>
    <t>Htra1</t>
  </si>
  <si>
    <t>Eln</t>
  </si>
  <si>
    <t>Cdh11</t>
  </si>
  <si>
    <t>Fbn2</t>
  </si>
  <si>
    <t>Col6a2</t>
  </si>
  <si>
    <t>Inhba</t>
  </si>
  <si>
    <t>Col6a3</t>
  </si>
  <si>
    <t>Bgn</t>
  </si>
  <si>
    <t>Col8a2</t>
  </si>
  <si>
    <t>Postn</t>
  </si>
  <si>
    <t>Col12a1</t>
  </si>
  <si>
    <t>Pcolce2</t>
  </si>
  <si>
    <t>Fmod</t>
  </si>
  <si>
    <t>Lum</t>
  </si>
  <si>
    <t>Sfrp1</t>
  </si>
  <si>
    <t>Fas</t>
  </si>
  <si>
    <t>Mmp3</t>
  </si>
  <si>
    <t>Abi3bp</t>
  </si>
  <si>
    <t>HALLMARK_INTERFERON_GAMMA_RESPONSE</t>
  </si>
  <si>
    <t>tags=48%, list=12%, signal=43%</t>
  </si>
  <si>
    <t>Psme1</t>
  </si>
  <si>
    <t>Rnf31</t>
  </si>
  <si>
    <t>Irf9</t>
  </si>
  <si>
    <t>Mvp</t>
  </si>
  <si>
    <t>Lgals3bp</t>
  </si>
  <si>
    <t>Ccl5</t>
  </si>
  <si>
    <t>Stat1</t>
  </si>
  <si>
    <t>Nod1</t>
  </si>
  <si>
    <t>Casp4</t>
  </si>
  <si>
    <t>Psme2</t>
  </si>
  <si>
    <t>Isg15</t>
  </si>
  <si>
    <t>B2m</t>
  </si>
  <si>
    <t>Samhd1</t>
  </si>
  <si>
    <t>Ifi30</t>
  </si>
  <si>
    <t>Bst2</t>
  </si>
  <si>
    <t>Xaf1</t>
  </si>
  <si>
    <t>Socs1</t>
  </si>
  <si>
    <t>Stat4</t>
  </si>
  <si>
    <t>Ifih1</t>
  </si>
  <si>
    <t>Upp1</t>
  </si>
  <si>
    <t>Ube2l6</t>
  </si>
  <si>
    <t>Tapbp</t>
  </si>
  <si>
    <t>Ifitm3</t>
  </si>
  <si>
    <t>Selp</t>
  </si>
  <si>
    <t>St8sia4</t>
  </si>
  <si>
    <t>Il15ra</t>
  </si>
  <si>
    <t>Auts2</t>
  </si>
  <si>
    <t>Irf5</t>
  </si>
  <si>
    <t>Il10ra</t>
  </si>
  <si>
    <t>Cfh</t>
  </si>
  <si>
    <t>Serping1</t>
  </si>
  <si>
    <t>H2-Eb1</t>
  </si>
  <si>
    <t>Csf2rb2</t>
  </si>
  <si>
    <t>H2-Aa</t>
  </si>
  <si>
    <t>Cfb</t>
  </si>
  <si>
    <t>Ly6e</t>
  </si>
  <si>
    <t>HALLMARK_ALLOGRAFT_REJECTION</t>
  </si>
  <si>
    <t>tags=48%, list=10%, signal=44%</t>
  </si>
  <si>
    <t>Tlr2</t>
  </si>
  <si>
    <t>Flna</t>
  </si>
  <si>
    <t>Tlr1</t>
  </si>
  <si>
    <t>F2r</t>
  </si>
  <si>
    <t>Cxcr3</t>
  </si>
  <si>
    <t>Was</t>
  </si>
  <si>
    <t>Il1b</t>
  </si>
  <si>
    <t>Lif</t>
  </si>
  <si>
    <t>Csf1</t>
  </si>
  <si>
    <t>Lyn</t>
  </si>
  <si>
    <t>Il2rg</t>
  </si>
  <si>
    <t>Gpr65</t>
  </si>
  <si>
    <t>Fcgr2b</t>
  </si>
  <si>
    <t>Ccl22</t>
  </si>
  <si>
    <t>Itgb2</t>
  </si>
  <si>
    <t>Igsf6</t>
  </si>
  <si>
    <t>Fyb</t>
  </si>
  <si>
    <t>Stab1</t>
  </si>
  <si>
    <t>Nos2</t>
  </si>
  <si>
    <t>Fgr</t>
  </si>
  <si>
    <t>Mmp9</t>
  </si>
  <si>
    <t>HALLMARK_KRAS_SIGNALING_UP</t>
  </si>
  <si>
    <t>tags=41%, list=11%, signal=37%</t>
  </si>
  <si>
    <t>Ephb2</t>
  </si>
  <si>
    <t>Emp1</t>
  </si>
  <si>
    <t>Cxcr4</t>
  </si>
  <si>
    <t>Il7r</t>
  </si>
  <si>
    <t>Angptl4</t>
  </si>
  <si>
    <t>Tmem158</t>
  </si>
  <si>
    <t>Csf2ra</t>
  </si>
  <si>
    <t>Cd37</t>
  </si>
  <si>
    <t>Aldh1a3</t>
  </si>
  <si>
    <t>Prdm1</t>
  </si>
  <si>
    <t>Lcp1</t>
  </si>
  <si>
    <t>Pecam1</t>
  </si>
  <si>
    <t>Plvap</t>
  </si>
  <si>
    <t>Lat2</t>
  </si>
  <si>
    <t>Il1rl2</t>
  </si>
  <si>
    <t>Tnnt2</t>
  </si>
  <si>
    <t>Akap12</t>
  </si>
  <si>
    <t>Etv4</t>
  </si>
  <si>
    <t>Ppbp</t>
  </si>
  <si>
    <t>Arg1</t>
  </si>
  <si>
    <t>Gfpt2</t>
  </si>
  <si>
    <t>Mall</t>
  </si>
  <si>
    <t>Abcb1a</t>
  </si>
  <si>
    <t>Tlr8</t>
  </si>
  <si>
    <t>Apod</t>
  </si>
  <si>
    <t>Il33</t>
  </si>
  <si>
    <t>Peg3</t>
  </si>
  <si>
    <t>Spon1</t>
  </si>
  <si>
    <t>F2rl1</t>
  </si>
  <si>
    <t>Itgbl1</t>
  </si>
  <si>
    <t>Aldh1a2</t>
  </si>
  <si>
    <t>HALLMARK_INFLAMMATORY_RESPONSE</t>
  </si>
  <si>
    <t>tags=44%, list=11%, signal=39%</t>
  </si>
  <si>
    <t>Itga5</t>
  </si>
  <si>
    <t>P2ry2</t>
  </si>
  <si>
    <t>Emp3</t>
  </si>
  <si>
    <t>Sphk1</t>
  </si>
  <si>
    <t>Chst2</t>
  </si>
  <si>
    <t>Abca1</t>
  </si>
  <si>
    <t>Pik3r5</t>
  </si>
  <si>
    <t>Cx3cl1</t>
  </si>
  <si>
    <t>Cd14</t>
  </si>
  <si>
    <t>Msr1</t>
  </si>
  <si>
    <t>Rnf144b</t>
  </si>
  <si>
    <t>Aplnr</t>
  </si>
  <si>
    <t>Tacr1</t>
  </si>
  <si>
    <t>Ccr7</t>
  </si>
  <si>
    <t>Ptger4</t>
  </si>
  <si>
    <t>Ccrl2</t>
  </si>
  <si>
    <t>Edn1</t>
  </si>
  <si>
    <t>Ptafr</t>
  </si>
  <si>
    <t>Lpar1</t>
  </si>
  <si>
    <t>Csf3r</t>
  </si>
  <si>
    <t>Marco</t>
  </si>
  <si>
    <t>HALLMARK_INTERFERON_ALPHA_RESPONSE</t>
  </si>
  <si>
    <t>tags=47%, list=13%, signal=41%</t>
  </si>
  <si>
    <t>Oas1a</t>
  </si>
  <si>
    <t>Parp9</t>
  </si>
  <si>
    <t>Oas1g</t>
  </si>
  <si>
    <t>HALLMARK_COMPLEMENT</t>
  </si>
  <si>
    <t>tags=38%, list=14%, signal=33%</t>
  </si>
  <si>
    <t>Rhog</t>
  </si>
  <si>
    <t>S100a13</t>
  </si>
  <si>
    <t>Notch4</t>
  </si>
  <si>
    <t>Cdh13</t>
  </si>
  <si>
    <t>Car2</t>
  </si>
  <si>
    <t>Atox1</t>
  </si>
  <si>
    <t>Actn2</t>
  </si>
  <si>
    <t>Ctsb</t>
  </si>
  <si>
    <t>Lgmn</t>
  </si>
  <si>
    <t>Mmp15</t>
  </si>
  <si>
    <t>Ctsc</t>
  </si>
  <si>
    <t>F8</t>
  </si>
  <si>
    <t>Lgals3</t>
  </si>
  <si>
    <t>Ctsh</t>
  </si>
  <si>
    <t>Zeb1</t>
  </si>
  <si>
    <t>Pcsk9</t>
  </si>
  <si>
    <t>Cpm</t>
  </si>
  <si>
    <t>Cda</t>
  </si>
  <si>
    <t>Plek</t>
  </si>
  <si>
    <t>Ang</t>
  </si>
  <si>
    <t>C1qc</t>
  </si>
  <si>
    <t>Serpinb2</t>
  </si>
  <si>
    <t>HALLMARK_COAGULATION</t>
  </si>
  <si>
    <t>tags=38%, list=11%, signal=34%</t>
  </si>
  <si>
    <t>Thbd</t>
  </si>
  <si>
    <t>Sh2b2</t>
  </si>
  <si>
    <t>HALLMARK_APICAL_JUNCTION</t>
  </si>
  <si>
    <t>tags=30%, list=11%, signal=27%</t>
  </si>
  <si>
    <t>Actn1</t>
  </si>
  <si>
    <t>Myh9</t>
  </si>
  <si>
    <t>Thbs3</t>
  </si>
  <si>
    <t>Amigo1</t>
  </si>
  <si>
    <t>Adam23</t>
  </si>
  <si>
    <t>Cd34</t>
  </si>
  <si>
    <t>Pcdh1</t>
  </si>
  <si>
    <t>Gnai1</t>
  </si>
  <si>
    <t>Nrap</t>
  </si>
  <si>
    <t>Syk</t>
  </si>
  <si>
    <t>Acta1</t>
  </si>
  <si>
    <t>Itga3</t>
  </si>
  <si>
    <t>Mdk</t>
  </si>
  <si>
    <t>Adamts5</t>
  </si>
  <si>
    <t>Sdc3</t>
  </si>
  <si>
    <t>Flnc</t>
  </si>
  <si>
    <t>Icam5</t>
  </si>
  <si>
    <t>Arhgef6</t>
  </si>
  <si>
    <t>Atp1a3</t>
  </si>
  <si>
    <t>Cdh3</t>
  </si>
  <si>
    <t>Actg2</t>
  </si>
  <si>
    <t>Nfasc</t>
  </si>
  <si>
    <t>Myh10</t>
  </si>
  <si>
    <t>Cd209b</t>
  </si>
  <si>
    <t>HALLMARK_IL2_STAT5_SIGNALING</t>
  </si>
  <si>
    <t>tags=29%, list=11%, signal=26%</t>
  </si>
  <si>
    <t>Bmpr2</t>
  </si>
  <si>
    <t>Gsto1</t>
  </si>
  <si>
    <t>Enpp1</t>
  </si>
  <si>
    <t>Lrig1</t>
  </si>
  <si>
    <t>Prkch</t>
  </si>
  <si>
    <t>Eomes</t>
  </si>
  <si>
    <t>Ahnak</t>
  </si>
  <si>
    <t>Ikzf4</t>
  </si>
  <si>
    <t>Plec</t>
  </si>
  <si>
    <t>She</t>
  </si>
  <si>
    <t>Map6</t>
  </si>
  <si>
    <t>Cd83</t>
  </si>
  <si>
    <t>Hopx</t>
  </si>
  <si>
    <t>Dhrs3</t>
  </si>
  <si>
    <t>Tnfrsf4</t>
  </si>
  <si>
    <t>Col6a1</t>
  </si>
  <si>
    <t>HALLMARK_ANGIOGENESIS</t>
  </si>
  <si>
    <t>tags=50%, list=8%, signal=46%</t>
  </si>
  <si>
    <t>Fgfr1</t>
  </si>
  <si>
    <t>Slco2a1</t>
  </si>
  <si>
    <t>S100a4</t>
  </si>
  <si>
    <t>HALLMARK_IL6_JAK_STAT3_SIGNALING</t>
  </si>
  <si>
    <t>tags=42%, list=13%, signal=37%</t>
  </si>
  <si>
    <t>Il6st</t>
  </si>
  <si>
    <t>Ebi3</t>
  </si>
  <si>
    <t>Crlf2</t>
  </si>
  <si>
    <t>Pdgfc</t>
  </si>
  <si>
    <t>HALLMARK_MYOGENESIS</t>
  </si>
  <si>
    <t>tags=42%, list=20%, signal=34%</t>
  </si>
  <si>
    <t>Hbegf</t>
  </si>
  <si>
    <t>Myl4</t>
  </si>
  <si>
    <t>Scd1</t>
  </si>
  <si>
    <t>Pdlim7</t>
  </si>
  <si>
    <t>Slc6a8</t>
  </si>
  <si>
    <t>Mef2d</t>
  </si>
  <si>
    <t>Crat</t>
  </si>
  <si>
    <t>Cdkn1a</t>
  </si>
  <si>
    <t>Myo1c</t>
  </si>
  <si>
    <t>Sptan1</t>
  </si>
  <si>
    <t>Tead4</t>
  </si>
  <si>
    <t>Ckm</t>
  </si>
  <si>
    <t>Dmd</t>
  </si>
  <si>
    <t>Bag1</t>
  </si>
  <si>
    <t>Flii</t>
  </si>
  <si>
    <t>Ppfia4</t>
  </si>
  <si>
    <t>Myh4</t>
  </si>
  <si>
    <t>Ablim1</t>
  </si>
  <si>
    <t>Sparc</t>
  </si>
  <si>
    <t>Mylpf</t>
  </si>
  <si>
    <t>Tsc2</t>
  </si>
  <si>
    <t>Svil</t>
  </si>
  <si>
    <t>Aebp1</t>
  </si>
  <si>
    <t>Tnni2</t>
  </si>
  <si>
    <t>Casq1</t>
  </si>
  <si>
    <t>Tpm3</t>
  </si>
  <si>
    <t>Igfbp7</t>
  </si>
  <si>
    <t>Myl1</t>
  </si>
  <si>
    <t>Cryab</t>
  </si>
  <si>
    <t>Tnnc2</t>
  </si>
  <si>
    <t>Smtn</t>
  </si>
  <si>
    <t>Itgb5</t>
  </si>
  <si>
    <t>Ankrd2</t>
  </si>
  <si>
    <t>Des</t>
  </si>
  <si>
    <t>Fhl1</t>
  </si>
  <si>
    <t>Myh11</t>
  </si>
  <si>
    <t>Hspb8</t>
  </si>
  <si>
    <t>Tnnt3</t>
  </si>
  <si>
    <t>Mybph</t>
  </si>
  <si>
    <t>Itga7</t>
  </si>
  <si>
    <t>Col15a1</t>
  </si>
  <si>
    <t>Myh2</t>
  </si>
  <si>
    <t>Igf1</t>
  </si>
  <si>
    <t>Sod3</t>
  </si>
  <si>
    <t>Dapk2</t>
  </si>
  <si>
    <t>Fst</t>
  </si>
  <si>
    <t>Csrp3</t>
  </si>
  <si>
    <t>HALLMARK_APICAL_SURFACE</t>
  </si>
  <si>
    <t>tags=44%, list=9%, signal=40%</t>
  </si>
  <si>
    <t>Atp6v0a4</t>
  </si>
  <si>
    <t>Rtn4rl1</t>
  </si>
  <si>
    <t>Atp8b1</t>
  </si>
  <si>
    <t>Sulf2</t>
  </si>
  <si>
    <t>Mdga1</t>
  </si>
  <si>
    <t>Hspb1</t>
  </si>
  <si>
    <t>Srpx</t>
  </si>
  <si>
    <t>HALLMARK_ESTROGEN_RESPONSE_LATE</t>
  </si>
  <si>
    <t>tags=28%, list=15%, signal=24%</t>
  </si>
  <si>
    <t>Farp1</t>
  </si>
  <si>
    <t>Sgk1</t>
  </si>
  <si>
    <t>Abca3</t>
  </si>
  <si>
    <t>Cdh1</t>
  </si>
  <si>
    <t>Abhd2</t>
  </si>
  <si>
    <t>Blvrb</t>
  </si>
  <si>
    <t>Slc29a1</t>
  </si>
  <si>
    <t>Ncor2</t>
  </si>
  <si>
    <t>Papss2</t>
  </si>
  <si>
    <t>Flnb</t>
  </si>
  <si>
    <t>Myof</t>
  </si>
  <si>
    <t>Prss23</t>
  </si>
  <si>
    <t>Cav1</t>
  </si>
  <si>
    <t>Dcxr</t>
  </si>
  <si>
    <t>Scnn1a</t>
  </si>
  <si>
    <t>Olfm1</t>
  </si>
  <si>
    <t>Emp2</t>
  </si>
  <si>
    <t>Atp2b4</t>
  </si>
  <si>
    <t>Opn3</t>
  </si>
  <si>
    <t>Hr</t>
  </si>
  <si>
    <t>Sfn</t>
  </si>
  <si>
    <t>Kcnk5</t>
  </si>
  <si>
    <t>Egr3</t>
  </si>
  <si>
    <t>Lsr</t>
  </si>
  <si>
    <t>Nbl1</t>
  </si>
  <si>
    <t>Tpsb2</t>
  </si>
  <si>
    <t>St14</t>
  </si>
  <si>
    <t>Trim29</t>
  </si>
  <si>
    <t>Cxcl14</t>
  </si>
  <si>
    <t>HALLMARK_XENOBIOTIC_METABOLISM</t>
  </si>
  <si>
    <t>tags=21%, list=14%, signal=18%</t>
  </si>
  <si>
    <t>Adh1</t>
  </si>
  <si>
    <t>Npc1</t>
  </si>
  <si>
    <t>Cndp2</t>
  </si>
  <si>
    <t>Gart</t>
  </si>
  <si>
    <t>Ets2</t>
  </si>
  <si>
    <t>Slc6a6</t>
  </si>
  <si>
    <t>Gstt2</t>
  </si>
  <si>
    <t>Ptgr1</t>
  </si>
  <si>
    <t>Xdh</t>
  </si>
  <si>
    <t>Cyp27a1</t>
  </si>
  <si>
    <t>HALLMARK_UV_RESPONSE_DN</t>
  </si>
  <si>
    <t>tags=24%, list=14%, signal=21%</t>
  </si>
  <si>
    <t>Sipa1l1</t>
  </si>
  <si>
    <t>Abcc1</t>
  </si>
  <si>
    <t>Synj2</t>
  </si>
  <si>
    <t>Id1</t>
  </si>
  <si>
    <t>Vav2</t>
  </si>
  <si>
    <t>Rgs4</t>
  </si>
  <si>
    <t>Smad3</t>
  </si>
  <si>
    <t>Adora2b</t>
  </si>
  <si>
    <t>Lamc1</t>
  </si>
  <si>
    <t>Fhl2</t>
  </si>
  <si>
    <t>Zmiz1</t>
  </si>
  <si>
    <t>Tgfbr2</t>
  </si>
  <si>
    <t>Rnd3</t>
  </si>
  <si>
    <t>Ltbp1</t>
  </si>
  <si>
    <t>Igfbp5</t>
  </si>
  <si>
    <t>HALLMARK_TNFA_SIGNALING_VIA_NFKB</t>
  </si>
  <si>
    <t>tags=26%, list=12%, signal=23%</t>
  </si>
  <si>
    <t>Plau</t>
  </si>
  <si>
    <t>Junb</t>
  </si>
  <si>
    <t>Fosb</t>
  </si>
  <si>
    <t>Tubb2a</t>
  </si>
  <si>
    <t>Slc2a6</t>
  </si>
  <si>
    <t>Cebpd</t>
  </si>
  <si>
    <t>Bcl6</t>
  </si>
  <si>
    <t>Spsb1</t>
  </si>
  <si>
    <t>Egr1</t>
  </si>
  <si>
    <t>Hes1</t>
  </si>
  <si>
    <t>Fosl1</t>
  </si>
  <si>
    <t>Klf2</t>
  </si>
  <si>
    <t>Fut4</t>
  </si>
  <si>
    <t>HALLMARK_APOPTOSIS</t>
  </si>
  <si>
    <t>tags=18%, list=8%, signal=16%</t>
  </si>
  <si>
    <t>Bik</t>
  </si>
  <si>
    <t>Nedd9</t>
  </si>
  <si>
    <t>Pmaip1</t>
  </si>
  <si>
    <t>HALLMARK_ADIPOGENESIS</t>
  </si>
  <si>
    <t>tags=17%, list=14%, signal=15%</t>
  </si>
  <si>
    <t>Cox8a</t>
  </si>
  <si>
    <t>Pqlc3</t>
  </si>
  <si>
    <t>Lama4</t>
  </si>
  <si>
    <t>Atp5o</t>
  </si>
  <si>
    <t>Uqcr10</t>
  </si>
  <si>
    <t>Dnajc15</t>
  </si>
  <si>
    <t>Phldb1</t>
  </si>
  <si>
    <t>Lipe</t>
  </si>
  <si>
    <t>Mrap</t>
  </si>
  <si>
    <t>Cyp4b1</t>
  </si>
  <si>
    <t>Ltc4s</t>
  </si>
  <si>
    <t>HALLMARK_NOTCH_SIGNALING</t>
  </si>
  <si>
    <t>tags=28%, list=12%, signal=24%</t>
  </si>
  <si>
    <t>Maml2</t>
  </si>
  <si>
    <t>Arrb1</t>
  </si>
  <si>
    <t>Notch3</t>
  </si>
  <si>
    <t>Heyl</t>
  </si>
  <si>
    <t>Dtx4</t>
  </si>
  <si>
    <t>tags=53%, list=9%, signal=48%</t>
  </si>
  <si>
    <t>Irf1</t>
  </si>
  <si>
    <t>Cmpk2</t>
  </si>
  <si>
    <t>H2-D1</t>
  </si>
  <si>
    <t>Rsad2</t>
  </si>
  <si>
    <t>Cd274</t>
  </si>
  <si>
    <t>Ifi35</t>
  </si>
  <si>
    <t>Pim1</t>
  </si>
  <si>
    <t>Mx2</t>
  </si>
  <si>
    <t>Trim21</t>
  </si>
  <si>
    <t>Nmi</t>
  </si>
  <si>
    <t>Trim25</t>
  </si>
  <si>
    <t>Trim14</t>
  </si>
  <si>
    <t>Parp12</t>
  </si>
  <si>
    <t>Irf4</t>
  </si>
  <si>
    <t>Nlrp3</t>
  </si>
  <si>
    <t>Il12rb1</t>
  </si>
  <si>
    <t>Rpl3l</t>
  </si>
  <si>
    <t>Tlr6</t>
  </si>
  <si>
    <t>Map4k1</t>
  </si>
  <si>
    <t>Cd1d1</t>
  </si>
  <si>
    <t>Ly75</t>
  </si>
  <si>
    <t>Hdac9</t>
  </si>
  <si>
    <t>tags=61%, list=9%, signal=56%</t>
  </si>
  <si>
    <t>Tmem140</t>
  </si>
  <si>
    <t>Trim12c</t>
  </si>
  <si>
    <t>Mov10</t>
  </si>
  <si>
    <t>tags=46%, list=15%, signal=40%</t>
  </si>
  <si>
    <t>Myh1</t>
  </si>
  <si>
    <t>Myom2</t>
  </si>
  <si>
    <t>Pvalb</t>
  </si>
  <si>
    <t>Myoz1</t>
  </si>
  <si>
    <t>Actn3</t>
  </si>
  <si>
    <t>Atp2a1</t>
  </si>
  <si>
    <t>Ppp1r3c</t>
  </si>
  <si>
    <t>Ryr1</t>
  </si>
  <si>
    <t>Tcap</t>
  </si>
  <si>
    <t>Mb</t>
  </si>
  <si>
    <t>Hrc</t>
  </si>
  <si>
    <t>Myh8</t>
  </si>
  <si>
    <t>Ldb3</t>
  </si>
  <si>
    <t>Myom1</t>
  </si>
  <si>
    <t>Ncam1</t>
  </si>
  <si>
    <t>Gja5</t>
  </si>
  <si>
    <t>Fxyd1</t>
  </si>
  <si>
    <t>Pcx</t>
  </si>
  <si>
    <t>Eno3</t>
  </si>
  <si>
    <t>Sorbs3</t>
  </si>
  <si>
    <t>Sgcd</t>
  </si>
  <si>
    <t>Gadd45b</t>
  </si>
  <si>
    <t>Klf5</t>
  </si>
  <si>
    <t>Nqo1</t>
  </si>
  <si>
    <t>Pfkm</t>
  </si>
  <si>
    <t>Bhlhe40</t>
  </si>
  <si>
    <t>Tnni1</t>
  </si>
  <si>
    <t>Itgb4</t>
  </si>
  <si>
    <t>Acsl1</t>
  </si>
  <si>
    <t>Cox7a1</t>
  </si>
  <si>
    <t>tags=55%, list=15%, signal=47%</t>
  </si>
  <si>
    <t>Gpr132</t>
  </si>
  <si>
    <t>Slc4a4</t>
  </si>
  <si>
    <t>Rgs1</t>
  </si>
  <si>
    <t>Rgs16</t>
  </si>
  <si>
    <t>Ptgir</t>
  </si>
  <si>
    <t>Adm</t>
  </si>
  <si>
    <t>Ptpre</t>
  </si>
  <si>
    <t>Tlr3</t>
  </si>
  <si>
    <t>Scarf1</t>
  </si>
  <si>
    <t>Sema4d</t>
  </si>
  <si>
    <t>Ahr</t>
  </si>
  <si>
    <t>Icosl</t>
  </si>
  <si>
    <t>Il1r1</t>
  </si>
  <si>
    <t>Tnfrsf9</t>
  </si>
  <si>
    <t>Pdpn</t>
  </si>
  <si>
    <t>Eif2ak2</t>
  </si>
  <si>
    <t>tags=39%, list=15%, signal=34%</t>
  </si>
  <si>
    <t>Tnfrsf18</t>
  </si>
  <si>
    <t>Bmp2</t>
  </si>
  <si>
    <t>Maff</t>
  </si>
  <si>
    <t>Spry4</t>
  </si>
  <si>
    <t>Slc29a2</t>
  </si>
  <si>
    <t>Rora</t>
  </si>
  <si>
    <t>Pth1r</t>
  </si>
  <si>
    <t>Hk2</t>
  </si>
  <si>
    <t>Map3k8</t>
  </si>
  <si>
    <t>Flt3l</t>
  </si>
  <si>
    <t>Ndrg1</t>
  </si>
  <si>
    <t>Itgav</t>
  </si>
  <si>
    <t>Igf1r</t>
  </si>
  <si>
    <t>Anxa4</t>
  </si>
  <si>
    <t>Bcl2l1</t>
  </si>
  <si>
    <t>Nrp1</t>
  </si>
  <si>
    <t>Spred2</t>
  </si>
  <si>
    <t>Batf</t>
  </si>
  <si>
    <t>tags=54%, list=15%, signal=46%</t>
  </si>
  <si>
    <t>Hmox1</t>
  </si>
  <si>
    <t>Lepr</t>
  </si>
  <si>
    <t>Stat2</t>
  </si>
  <si>
    <t>Stat3</t>
  </si>
  <si>
    <t>Acvrl1</t>
  </si>
  <si>
    <t>Socs3</t>
  </si>
  <si>
    <t>tags=37%, list=16%, signal=31%</t>
  </si>
  <si>
    <t>Mmp12</t>
  </si>
  <si>
    <t>Cdk5r1</t>
  </si>
  <si>
    <t>Gng2</t>
  </si>
  <si>
    <t>Cp</t>
  </si>
  <si>
    <t>Casp7</t>
  </si>
  <si>
    <t>Pla2g4a</t>
  </si>
  <si>
    <t>Tnfaip3</t>
  </si>
  <si>
    <t>Lap3</t>
  </si>
  <si>
    <t>Lck</t>
  </si>
  <si>
    <t>tags=51%, list=17%, signal=42%</t>
  </si>
  <si>
    <t>Ecm2</t>
  </si>
  <si>
    <t>Loxl2</t>
  </si>
  <si>
    <t>Pcolce</t>
  </si>
  <si>
    <t>Mgp</t>
  </si>
  <si>
    <t>Fstl3</t>
  </si>
  <si>
    <t>Sdc4</t>
  </si>
  <si>
    <t>Cadm1</t>
  </si>
  <si>
    <t>Pfn2</t>
  </si>
  <si>
    <t>Vim</t>
  </si>
  <si>
    <t>Sgcg</t>
  </si>
  <si>
    <t>Fbln5</t>
  </si>
  <si>
    <t>Gpc1</t>
  </si>
  <si>
    <t>tags=32%, list=10%, signal=29%</t>
  </si>
  <si>
    <t>Adam8</t>
  </si>
  <si>
    <t>Slpi</t>
  </si>
  <si>
    <t>Etv5</t>
  </si>
  <si>
    <t>Hsd11b1</t>
  </si>
  <si>
    <t>tags=32%, list=14%, signal=27%</t>
  </si>
  <si>
    <t>Rhof</t>
  </si>
  <si>
    <t>Vwf</t>
  </si>
  <si>
    <t>Cldn15</t>
  </si>
  <si>
    <t>Wnk4</t>
  </si>
  <si>
    <t>Icam2</t>
  </si>
  <si>
    <t>Cldn5</t>
  </si>
  <si>
    <t>Evl</t>
  </si>
  <si>
    <t>Actb</t>
  </si>
  <si>
    <t>Mapk13</t>
  </si>
  <si>
    <t>Layn</t>
  </si>
  <si>
    <t>Col9a1</t>
  </si>
  <si>
    <t>Ldlrap1</t>
  </si>
  <si>
    <t>Gtf2f1</t>
  </si>
  <si>
    <t>HALLMARK_HYPOXIA</t>
  </si>
  <si>
    <t>tags=43%, list=19%, signal=35%</t>
  </si>
  <si>
    <t>Pgf</t>
  </si>
  <si>
    <t>Stc1</t>
  </si>
  <si>
    <t>Grhpr</t>
  </si>
  <si>
    <t>Gpc4</t>
  </si>
  <si>
    <t>Slc2a1</t>
  </si>
  <si>
    <t>Gys1</t>
  </si>
  <si>
    <t>Gapdh</t>
  </si>
  <si>
    <t>Sap30</t>
  </si>
  <si>
    <t>Ldha</t>
  </si>
  <si>
    <t>Hk1</t>
  </si>
  <si>
    <t>Gpi1</t>
  </si>
  <si>
    <t>Ier3</t>
  </si>
  <si>
    <t>Galk1</t>
  </si>
  <si>
    <t>Map3k1</t>
  </si>
  <si>
    <t>Aldoc</t>
  </si>
  <si>
    <t>Gbe1</t>
  </si>
  <si>
    <t>Pfkp</t>
  </si>
  <si>
    <t>Efna1</t>
  </si>
  <si>
    <t>Aldoa</t>
  </si>
  <si>
    <t>Klf7</t>
  </si>
  <si>
    <t>Tpi1</t>
  </si>
  <si>
    <t>Foxo3</t>
  </si>
  <si>
    <t>Pgm2</t>
  </si>
  <si>
    <t>Lxn</t>
  </si>
  <si>
    <t>Fam162a</t>
  </si>
  <si>
    <t>Glrx</t>
  </si>
  <si>
    <t>Pdk3</t>
  </si>
  <si>
    <t>Pfkfb3</t>
  </si>
  <si>
    <t>Ppargc1a</t>
  </si>
  <si>
    <t>Pfkl</t>
  </si>
  <si>
    <t>Tiparp</t>
  </si>
  <si>
    <t>Plin2</t>
  </si>
  <si>
    <t>Tpst2</t>
  </si>
  <si>
    <t>Zfp36</t>
  </si>
  <si>
    <t>Xpnpep1</t>
  </si>
  <si>
    <t>tags=53%, list=17%, signal=45%</t>
  </si>
  <si>
    <t>HALLMARK_UNFOLDED_PROTEIN_RESPONSE</t>
  </si>
  <si>
    <t>tags=37%, list=22%, signal=30%</t>
  </si>
  <si>
    <t>Shc1</t>
  </si>
  <si>
    <t>Cxxc1</t>
  </si>
  <si>
    <t>Xbp1</t>
  </si>
  <si>
    <t>Eif4ebp1</t>
  </si>
  <si>
    <t>Wfs1</t>
  </si>
  <si>
    <t>Iars</t>
  </si>
  <si>
    <t>Tars</t>
  </si>
  <si>
    <t>Cnot6</t>
  </si>
  <si>
    <t>Srprb</t>
  </si>
  <si>
    <t>Gosr2</t>
  </si>
  <si>
    <t>Lsm1</t>
  </si>
  <si>
    <t>Srpr</t>
  </si>
  <si>
    <t>Cks1b</t>
  </si>
  <si>
    <t>Pdia6</t>
  </si>
  <si>
    <t>Atf6</t>
  </si>
  <si>
    <t>Spcs3</t>
  </si>
  <si>
    <t>Xpot</t>
  </si>
  <si>
    <t>Dnajc3</t>
  </si>
  <si>
    <t>Tspyl2</t>
  </si>
  <si>
    <t>Hspa5</t>
  </si>
  <si>
    <t>Slc30a5</t>
  </si>
  <si>
    <t>Psat1</t>
  </si>
  <si>
    <t>Asns</t>
  </si>
  <si>
    <t>Edem1</t>
  </si>
  <si>
    <t>Chac1</t>
  </si>
  <si>
    <t>Aldh18a1</t>
  </si>
  <si>
    <t>Ddit4</t>
  </si>
  <si>
    <t>Nfya</t>
  </si>
  <si>
    <t>Serp1</t>
  </si>
  <si>
    <t>Pdia5</t>
  </si>
  <si>
    <t>Eif2ak3</t>
  </si>
  <si>
    <t>Herpud1</t>
  </si>
  <si>
    <t>Slc1a4</t>
  </si>
  <si>
    <t>Fkbp14</t>
  </si>
  <si>
    <t>Eif4a2</t>
  </si>
  <si>
    <t>Mthfd2</t>
  </si>
  <si>
    <t>Cebpg</t>
  </si>
  <si>
    <t>Atf4</t>
  </si>
  <si>
    <t>Kdelr3</t>
  </si>
  <si>
    <t>Dnajb9</t>
  </si>
  <si>
    <t>tags=26%, list=15%, signal=22%</t>
  </si>
  <si>
    <t>Cdo1</t>
  </si>
  <si>
    <t>Pdk4</t>
  </si>
  <si>
    <t>Esr1</t>
  </si>
  <si>
    <t>Ndrg2</t>
  </si>
  <si>
    <t>Atoh8</t>
  </si>
  <si>
    <t>Mpp2</t>
  </si>
  <si>
    <t>Bcar1</t>
  </si>
  <si>
    <t>Ninj1</t>
  </si>
  <si>
    <t>Apoe</t>
  </si>
  <si>
    <t>tags=23%, list=15%, signal=20%</t>
  </si>
  <si>
    <t>Lef1</t>
  </si>
  <si>
    <t>Avpr1a</t>
  </si>
  <si>
    <t>Gucy2e</t>
  </si>
  <si>
    <t>Bid</t>
  </si>
  <si>
    <t>Plcb2</t>
  </si>
  <si>
    <t>Dpyd</t>
  </si>
  <si>
    <t>tags=10%, list=7%, signal=9%</t>
  </si>
  <si>
    <t>tags=31%, list=14%, signal=27%</t>
  </si>
  <si>
    <t>Hmgcs2</t>
  </si>
  <si>
    <t>Capn5</t>
  </si>
  <si>
    <t>tags=30%, list=15%, signal=26%</t>
  </si>
  <si>
    <t>Per1</t>
  </si>
  <si>
    <t>Slc16a6</t>
  </si>
  <si>
    <t>Zc3h12a</t>
  </si>
  <si>
    <t>Rnf19b</t>
  </si>
  <si>
    <t>Klf10</t>
  </si>
  <si>
    <t>Nr4a3</t>
  </si>
  <si>
    <t>Sik1</t>
  </si>
  <si>
    <t>% of genes</t>
  </si>
  <si>
    <t>tags=43%, list=12%, signal=38%</t>
  </si>
  <si>
    <t>Ocel1</t>
  </si>
  <si>
    <t>Cacng1</t>
  </si>
  <si>
    <t>Adam12</t>
  </si>
  <si>
    <t>Cox6a2</t>
  </si>
  <si>
    <t>tags=49%, list=13%, signal=43%</t>
  </si>
  <si>
    <t>Plod1</t>
  </si>
  <si>
    <t>Col16a1</t>
  </si>
  <si>
    <t>Fbln1</t>
  </si>
  <si>
    <t>Crlf1</t>
  </si>
  <si>
    <t>Col7a1</t>
  </si>
  <si>
    <t>Csk</t>
  </si>
  <si>
    <t>Prkcg</t>
  </si>
  <si>
    <t>tags=40%, list=14%, signal=35%</t>
  </si>
  <si>
    <t>Ldlr</t>
  </si>
  <si>
    <t>tags=36%, list=15%, signal=32%</t>
  </si>
  <si>
    <t>Jup</t>
  </si>
  <si>
    <t>Eng</t>
  </si>
  <si>
    <t>Kcnn4</t>
  </si>
  <si>
    <t>Hkdc1</t>
  </si>
  <si>
    <t>Gadd45g</t>
  </si>
  <si>
    <t>tags=37%, list=17%, signal=31%</t>
  </si>
  <si>
    <t>Shroom2</t>
  </si>
  <si>
    <t>Slit2</t>
  </si>
  <si>
    <t>Kcnh2</t>
  </si>
  <si>
    <t>Adam15</t>
  </si>
  <si>
    <t>Baiap2</t>
  </si>
  <si>
    <t>Grb7</t>
  </si>
  <si>
    <t>tags=34%, list=13%, signal=30%</t>
  </si>
  <si>
    <t>St3gal5</t>
  </si>
  <si>
    <t>tags=47%, list=11%, signal=41%</t>
  </si>
  <si>
    <t>HALLMARK_PROTEIN_SECRETION</t>
  </si>
  <si>
    <t>tags=64%, list=40%, signal=39%</t>
  </si>
  <si>
    <t>Bet1</t>
  </si>
  <si>
    <t>Stx7</t>
  </si>
  <si>
    <t>Sec22b</t>
  </si>
  <si>
    <t>Cln5</t>
  </si>
  <si>
    <t>Vps45</t>
  </si>
  <si>
    <t>Lamp2</t>
  </si>
  <si>
    <t>Copb1</t>
  </si>
  <si>
    <t>Tmed2</t>
  </si>
  <si>
    <t>Adam10</t>
  </si>
  <si>
    <t>Uso1</t>
  </si>
  <si>
    <t>Rab22a</t>
  </si>
  <si>
    <t>Lman1</t>
  </si>
  <si>
    <t>Clcn3</t>
  </si>
  <si>
    <t>Rab5a</t>
  </si>
  <si>
    <t>Ykt6</t>
  </si>
  <si>
    <t>Scamp1</t>
  </si>
  <si>
    <t>Rab9</t>
  </si>
  <si>
    <t>Ap3s1</t>
  </si>
  <si>
    <t>Arf1</t>
  </si>
  <si>
    <t>Sec24d</t>
  </si>
  <si>
    <t>Copb2</t>
  </si>
  <si>
    <t>M6pr</t>
  </si>
  <si>
    <t>Arfgap3</t>
  </si>
  <si>
    <t>Vamp4</t>
  </si>
  <si>
    <t>Arcn1</t>
  </si>
  <si>
    <t>Stx16</t>
  </si>
  <si>
    <t>Cog2</t>
  </si>
  <si>
    <t>Atp6v1h</t>
  </si>
  <si>
    <t>Clta</t>
  </si>
  <si>
    <t>Rps6ka3</t>
  </si>
  <si>
    <t>Rab2a</t>
  </si>
  <si>
    <t>Stx12</t>
  </si>
  <si>
    <t>Vps4b</t>
  </si>
  <si>
    <t>Tsg101</t>
  </si>
  <si>
    <t>Cd63</t>
  </si>
  <si>
    <t>Arfgef1</t>
  </si>
  <si>
    <t>Ica1</t>
  </si>
  <si>
    <t>Napg</t>
  </si>
  <si>
    <t>Galc</t>
  </si>
  <si>
    <t>Tom1l1</t>
  </si>
  <si>
    <t>Mon2</t>
  </si>
  <si>
    <t>Sspn</t>
  </si>
  <si>
    <t>Snx2</t>
  </si>
  <si>
    <t>Pam</t>
  </si>
  <si>
    <t>Tmed10</t>
  </si>
  <si>
    <t>Mapk1</t>
  </si>
  <si>
    <t>Vamp3</t>
  </si>
  <si>
    <t>Dnm1l</t>
  </si>
  <si>
    <t>Arfip1</t>
  </si>
  <si>
    <t>Ergic3</t>
  </si>
  <si>
    <t>Tmx1</t>
  </si>
  <si>
    <t>Rer1</t>
  </si>
  <si>
    <t>Ap1g1</t>
  </si>
  <si>
    <t>Cope</t>
  </si>
  <si>
    <t>Yipf6</t>
  </si>
  <si>
    <t>Cltc</t>
  </si>
  <si>
    <t>Il3ra</t>
  </si>
  <si>
    <t>HALLMARK_KRAS_SIGNALING_DN</t>
  </si>
  <si>
    <t>tags=24%, list=11%, signal=22%</t>
  </si>
  <si>
    <t>Dlk2</t>
  </si>
  <si>
    <t>Sox10</t>
  </si>
  <si>
    <t>Prodh</t>
  </si>
  <si>
    <t>Tcf7l1</t>
  </si>
  <si>
    <t>Tg</t>
  </si>
  <si>
    <t>Col2a1</t>
  </si>
  <si>
    <t>Tgm1</t>
  </si>
  <si>
    <t>Myot</t>
  </si>
  <si>
    <t>Smpx</t>
  </si>
  <si>
    <t>tags=37%, list=22%, signal=29%</t>
  </si>
  <si>
    <t>Mif</t>
  </si>
  <si>
    <t>Ndst1</t>
  </si>
  <si>
    <t>Pdgfb</t>
  </si>
  <si>
    <t>Scarb1</t>
  </si>
  <si>
    <t>Kif5a</t>
  </si>
  <si>
    <t>Vldlr</t>
  </si>
  <si>
    <t>Inha</t>
  </si>
  <si>
    <t>Fosl2</t>
  </si>
  <si>
    <t>P4ha2</t>
  </si>
  <si>
    <t>Slc2a5</t>
  </si>
  <si>
    <t>Irs2</t>
  </si>
  <si>
    <t>Tmem45a</t>
  </si>
  <si>
    <t>Car12</t>
  </si>
  <si>
    <t>Rapgef3</t>
  </si>
  <si>
    <t>Acox2</t>
  </si>
  <si>
    <t>tags=30%, list=16%, signal=26%</t>
  </si>
  <si>
    <t>tags=36%, list=15%, signal=31%</t>
  </si>
  <si>
    <t>Lrrc8c</t>
  </si>
  <si>
    <t>Myc</t>
  </si>
  <si>
    <t>Plagl1</t>
  </si>
  <si>
    <t>Ctsz</t>
  </si>
  <si>
    <t>Uck2</t>
  </si>
  <si>
    <t>Hipk2</t>
  </si>
  <si>
    <t>Adam19</t>
  </si>
  <si>
    <t>Nop2</t>
  </si>
  <si>
    <t>Ncs1</t>
  </si>
  <si>
    <t>Socs2</t>
  </si>
  <si>
    <t>Crocc</t>
  </si>
  <si>
    <t>tags=34%, list=22%, signal=27%</t>
  </si>
  <si>
    <t>Slc9a3r1</t>
  </si>
  <si>
    <t>Llgl2</t>
  </si>
  <si>
    <t>Tiam1</t>
  </si>
  <si>
    <t>Celsr2</t>
  </si>
  <si>
    <t>Slc7a5</t>
  </si>
  <si>
    <t>Ckb</t>
  </si>
  <si>
    <t>Ccnd1</t>
  </si>
  <si>
    <t>Dlg5</t>
  </si>
  <si>
    <t>Slc2a8</t>
  </si>
  <si>
    <t>Rapgefl1</t>
  </si>
  <si>
    <t>Itpk1</t>
  </si>
  <si>
    <t>Xrcc3</t>
  </si>
  <si>
    <t>Mill2</t>
  </si>
  <si>
    <t>Rps6ka2</t>
  </si>
  <si>
    <t>Pdlim3</t>
  </si>
  <si>
    <t>serine (or cysteine) peptidase inhibitor, clade B, member 2</t>
  </si>
  <si>
    <t>Gm11837</t>
  </si>
  <si>
    <t>predicted gene 11837</t>
  </si>
  <si>
    <t>Negr1</t>
  </si>
  <si>
    <t>neuronal growth regulator 1</t>
  </si>
  <si>
    <t>Phyhipl</t>
  </si>
  <si>
    <t>phytanoyl-CoA hydroxylase interacting protein-like</t>
  </si>
  <si>
    <t>Klrb1a</t>
  </si>
  <si>
    <t>killer cell lectin-like receptor subfamily B member 1A</t>
  </si>
  <si>
    <t>Kcnj13</t>
  </si>
  <si>
    <t>potassium inwardly-rectifying channel, subfamily J, member 13</t>
  </si>
  <si>
    <t>Fam151b</t>
  </si>
  <si>
    <t>family with sequence similarity 151, member B</t>
  </si>
  <si>
    <t>Mgll</t>
  </si>
  <si>
    <t>monoglyceride lipase</t>
  </si>
  <si>
    <t>Ypel4</t>
  </si>
  <si>
    <t>yippee like 4</t>
  </si>
  <si>
    <t>Sh3bgr</t>
  </si>
  <si>
    <t>SH3-binding domain glutamic acid-rich protein</t>
  </si>
  <si>
    <t>E430016F16Rik</t>
  </si>
  <si>
    <t>RIKEN cDNA E430016F16 gene</t>
  </si>
  <si>
    <t>1700029J07Rik</t>
  </si>
  <si>
    <t>RIKEN cDNA 1700029J07 gene</t>
  </si>
  <si>
    <t>Cdh10</t>
  </si>
  <si>
    <t>cadherin 10</t>
  </si>
  <si>
    <t>Slco1a4</t>
  </si>
  <si>
    <t>solute carrier organic anion transporter family, member 1a4</t>
  </si>
  <si>
    <t>Lpar4</t>
  </si>
  <si>
    <t>lysophosphatidic acid receptor 4</t>
  </si>
  <si>
    <t>Rasl10b</t>
  </si>
  <si>
    <t>RAS-like, family 10, member B</t>
  </si>
  <si>
    <t>AI427809</t>
  </si>
  <si>
    <t>Prss46</t>
  </si>
  <si>
    <t>protease, serine 46</t>
  </si>
  <si>
    <t>Gm15097</t>
  </si>
  <si>
    <t>predicted gene 15097</t>
  </si>
  <si>
    <t>Gpr37</t>
  </si>
  <si>
    <t>G protein-coupled receptor 37</t>
  </si>
  <si>
    <t>Ypel2</t>
  </si>
  <si>
    <t>yippee like 2</t>
  </si>
  <si>
    <t>Lrrtm2</t>
  </si>
  <si>
    <t>leucine rich repeat transmembrane neuronal 2</t>
  </si>
  <si>
    <t>Cpne4</t>
  </si>
  <si>
    <t>copine IV</t>
  </si>
  <si>
    <t>Ccdc160</t>
  </si>
  <si>
    <t>coiled-coil domain containing 160</t>
  </si>
  <si>
    <t>Fign</t>
  </si>
  <si>
    <t>fidgetin</t>
  </si>
  <si>
    <t>cytidine deaminase</t>
  </si>
  <si>
    <t>Tns1</t>
  </si>
  <si>
    <t>tensin 1</t>
  </si>
  <si>
    <t>Col13a1</t>
  </si>
  <si>
    <t>collagen, type XIII, alpha 1</t>
  </si>
  <si>
    <t>Smtnl2</t>
  </si>
  <si>
    <t>smoothelin-like 2</t>
  </si>
  <si>
    <t>BC026585</t>
  </si>
  <si>
    <t>Gm129</t>
  </si>
  <si>
    <t>Celf4</t>
  </si>
  <si>
    <t>CUGBP, Elav-like family member 4</t>
  </si>
  <si>
    <t>secretory leukocyte peptidase inhibitor</t>
  </si>
  <si>
    <t>Vdr</t>
  </si>
  <si>
    <t>vitamin D (1,25-dihydroxyvitamin D3) receptor</t>
  </si>
  <si>
    <t>Tmem179</t>
  </si>
  <si>
    <t>transmembrane protein 179</t>
  </si>
  <si>
    <t>aldehyde dehydrogenase family 1, subfamily A3</t>
  </si>
  <si>
    <t>Kif26a</t>
  </si>
  <si>
    <t>kinesin family member 26A</t>
  </si>
  <si>
    <t>Pde3a</t>
  </si>
  <si>
    <t>phosphodiesterase 3A, cGMP inhibited</t>
  </si>
  <si>
    <t>Agap2</t>
  </si>
  <si>
    <t>ArfGAP with GTPase domain, ankyrin repeat and PH domain 2</t>
  </si>
  <si>
    <t>Pou3f1</t>
  </si>
  <si>
    <t>POU domain, class 3, transcription factor 1</t>
  </si>
  <si>
    <t>collagen, type XI, alpha 1</t>
  </si>
  <si>
    <t>Prnd</t>
  </si>
  <si>
    <t>prion like protein doppel</t>
  </si>
  <si>
    <t>proprotein convertase subtilisin/kexin type 9</t>
  </si>
  <si>
    <t>Rtn4rl2</t>
  </si>
  <si>
    <t>reticulon 4 receptor-like 2</t>
  </si>
  <si>
    <t>ets variant 4</t>
  </si>
  <si>
    <t>Tubb4a</t>
  </si>
  <si>
    <t>tubulin, beta 4A class IVA</t>
  </si>
  <si>
    <t>Clip3</t>
  </si>
  <si>
    <t>CAP-GLY domain containing linker protein 3</t>
  </si>
  <si>
    <t>Syne4</t>
  </si>
  <si>
    <t>spectrin repeat containing, nuclear envelope family member 4</t>
  </si>
  <si>
    <t>Apcdd1</t>
  </si>
  <si>
    <t>adenomatosis polyposis coli down-regulated 1</t>
  </si>
  <si>
    <t>Cnnm1</t>
  </si>
  <si>
    <t>cyclin M1</t>
  </si>
  <si>
    <t>troponin T2, cardiac</t>
  </si>
  <si>
    <t>B130034C11Rik</t>
  </si>
  <si>
    <t>RIKEN cDNA B130034C11 gene</t>
  </si>
  <si>
    <t>Gulo</t>
  </si>
  <si>
    <t>gulonolactone (L-) oxidase</t>
  </si>
  <si>
    <t>paternally expressed 3</t>
  </si>
  <si>
    <t>Grrp1</t>
  </si>
  <si>
    <t>endothelin 1</t>
  </si>
  <si>
    <t>Smad9</t>
  </si>
  <si>
    <t>SMAD family member 9</t>
  </si>
  <si>
    <t>Padi3</t>
  </si>
  <si>
    <t>peptidyl arginine deiminase, type III</t>
  </si>
  <si>
    <t>Ildr2</t>
  </si>
  <si>
    <t>immunoglobulin-like domain containing receptor 2</t>
  </si>
  <si>
    <t>Btn2a2</t>
  </si>
  <si>
    <t>butyrophilin, subfamily 2, member A2</t>
  </si>
  <si>
    <t>tachykinin receptor 1</t>
  </si>
  <si>
    <t>Vsig4</t>
  </si>
  <si>
    <t>V-set and immunoglobulin domain containing 4</t>
  </si>
  <si>
    <t>Krt35</t>
  </si>
  <si>
    <t>keratin 35</t>
  </si>
  <si>
    <t>FC_obesity.isotype_vs_no_obesity.isotype</t>
  </si>
  <si>
    <t>PVALUE_obesity.isotype_vs_no_obesity.isotype</t>
  </si>
  <si>
    <t>PVALUE_FDR_obesity.isotype_vs_no_obesity.isotype</t>
  </si>
  <si>
    <t>Group</t>
  </si>
  <si>
    <t>Mouse</t>
  </si>
  <si>
    <t>Vehicle</t>
  </si>
  <si>
    <t>M1</t>
  </si>
  <si>
    <t>M3</t>
  </si>
  <si>
    <t>M5</t>
  </si>
  <si>
    <t>M6</t>
  </si>
  <si>
    <t>M7</t>
  </si>
  <si>
    <t>M16</t>
  </si>
  <si>
    <t>M18</t>
  </si>
  <si>
    <t>M19</t>
  </si>
  <si>
    <t>M36</t>
  </si>
  <si>
    <t>Letrozole</t>
  </si>
  <si>
    <t>M12</t>
  </si>
  <si>
    <t>M13</t>
  </si>
  <si>
    <t>M15</t>
  </si>
  <si>
    <t>M24</t>
  </si>
  <si>
    <t>M28</t>
  </si>
  <si>
    <t>M29</t>
  </si>
  <si>
    <t>M30</t>
  </si>
  <si>
    <t>M31</t>
  </si>
  <si>
    <t>M33</t>
  </si>
  <si>
    <t>M34</t>
  </si>
  <si>
    <t>Vehicle + Isotype</t>
  </si>
  <si>
    <t>Vehicle + anti-PD-1</t>
  </si>
  <si>
    <t>Letrozole + Isotype</t>
  </si>
  <si>
    <t>Letrozole + anti-PD-1</t>
  </si>
  <si>
    <t>12*</t>
  </si>
  <si>
    <t>11,4*</t>
  </si>
  <si>
    <t>24,5*</t>
  </si>
  <si>
    <t>30,2*</t>
  </si>
  <si>
    <t>Ifng</t>
  </si>
  <si>
    <t>Vehicle + a-PD1</t>
  </si>
  <si>
    <t>M2</t>
  </si>
  <si>
    <t>M4</t>
  </si>
  <si>
    <t>M9</t>
  </si>
  <si>
    <t>M10</t>
  </si>
  <si>
    <t>M17</t>
  </si>
  <si>
    <t>M20</t>
  </si>
  <si>
    <t>M37</t>
  </si>
  <si>
    <t>M38</t>
  </si>
  <si>
    <t>M39</t>
  </si>
  <si>
    <t>Letrozole + a-PD1</t>
  </si>
  <si>
    <t>M11</t>
  </si>
  <si>
    <t>M14</t>
  </si>
  <si>
    <t>M21</t>
  </si>
  <si>
    <t>M22</t>
  </si>
  <si>
    <t>M23</t>
  </si>
  <si>
    <t>M25</t>
  </si>
  <si>
    <t>M26</t>
  </si>
  <si>
    <t>M27</t>
  </si>
  <si>
    <t>M32</t>
  </si>
  <si>
    <t>M35</t>
  </si>
  <si>
    <t>Testosterone</t>
  </si>
  <si>
    <t>ArWT</t>
  </si>
  <si>
    <t>ArKO</t>
  </si>
  <si>
    <t>MHCI</t>
  </si>
  <si>
    <t>MHCII</t>
  </si>
  <si>
    <t>CD80</t>
  </si>
  <si>
    <t>CD86</t>
  </si>
  <si>
    <t>CD40</t>
  </si>
  <si>
    <t>PD-L1</t>
  </si>
  <si>
    <t>Fulvestrant</t>
  </si>
  <si>
    <t>MPP</t>
  </si>
  <si>
    <t>PHTPP</t>
  </si>
  <si>
    <t>22MAED04</t>
  </si>
  <si>
    <t>22MAED03</t>
  </si>
  <si>
    <t>23MAED01</t>
  </si>
  <si>
    <t>Experiment</t>
  </si>
  <si>
    <t>MHC I</t>
  </si>
  <si>
    <t>MHC II</t>
  </si>
  <si>
    <t>E2</t>
  </si>
  <si>
    <t>2020_37</t>
  </si>
  <si>
    <t>2020_39</t>
  </si>
  <si>
    <t>2020_32</t>
  </si>
  <si>
    <t>Time (h)</t>
  </si>
  <si>
    <t>Vehicle-treated BMDC + TNFα</t>
  </si>
  <si>
    <t>E2-treated BMDC + TNFα</t>
  </si>
  <si>
    <t>Vehicle-treated BMDC</t>
  </si>
  <si>
    <t>E2-treated BMDC</t>
  </si>
  <si>
    <t>CR</t>
  </si>
  <si>
    <t>PR</t>
  </si>
  <si>
    <t>SD</t>
  </si>
  <si>
    <t>PD</t>
  </si>
  <si>
    <t>responder (CR/PR/SD)</t>
  </si>
  <si>
    <t>non-responder (PD)</t>
  </si>
  <si>
    <t>% responders</t>
  </si>
  <si>
    <t>% non-responders</t>
  </si>
  <si>
    <t>L
(n=6)</t>
  </si>
  <si>
    <t>OW
(n=12)</t>
  </si>
  <si>
    <t>Men</t>
  </si>
  <si>
    <t>Women</t>
  </si>
  <si>
    <t>L
(n=9)</t>
  </si>
  <si>
    <t>OW
(n=6)</t>
  </si>
  <si>
    <t>R
(n=10)</t>
  </si>
  <si>
    <t>NR
(n=8)</t>
  </si>
  <si>
    <t>R
(n=6)</t>
  </si>
  <si>
    <t>NR
(n=6)</t>
  </si>
  <si>
    <t>OS (days)</t>
  </si>
  <si>
    <t>High estrogens</t>
  </si>
  <si>
    <t>Low estrogens</t>
  </si>
  <si>
    <t>Patients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</si>
  <si>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</si>
  <si>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</si>
  <si>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</si>
  <si>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</si>
  <si>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</si>
  <si>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</si>
  <si>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</si>
  <si>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</si>
  <si>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</si>
  <si>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</si>
  <si>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</si>
  <si>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</si>
  <si>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</si>
  <si>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</si>
  <si>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</si>
  <si>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M8</t>
  </si>
  <si>
    <t>0,000425*</t>
  </si>
  <si>
    <t>GzmB</t>
  </si>
  <si>
    <t>0,000318*</t>
  </si>
  <si>
    <t>0,000875*</t>
  </si>
  <si>
    <t>0,00397*</t>
  </si>
  <si>
    <t>7944,82759*</t>
  </si>
  <si>
    <t>3328,46715*</t>
  </si>
  <si>
    <t>22202,7034*</t>
  </si>
  <si>
    <t>8810,33577*</t>
  </si>
  <si>
    <t>CD8+ CD69+</t>
  </si>
  <si>
    <t>CD8+ CD44+</t>
  </si>
  <si>
    <t>15,3*</t>
  </si>
  <si>
    <t>38*</t>
  </si>
  <si>
    <t>39,1*</t>
  </si>
  <si>
    <t>20,2*</t>
  </si>
  <si>
    <t>9,8*</t>
  </si>
  <si>
    <t>11,1*</t>
  </si>
  <si>
    <t>43,3*</t>
  </si>
  <si>
    <t>105,6*</t>
  </si>
  <si>
    <t>53,6*</t>
  </si>
  <si>
    <t>32,6*</t>
  </si>
  <si>
    <t>56,5*</t>
  </si>
  <si>
    <t>162,9*</t>
  </si>
  <si>
    <t>92*</t>
  </si>
  <si>
    <t>124,2*</t>
  </si>
  <si>
    <t>85,4*</t>
  </si>
  <si>
    <t>264,4*</t>
  </si>
  <si>
    <t>80,9*</t>
  </si>
  <si>
    <t>73,2*</t>
  </si>
  <si>
    <t>52,9*</t>
  </si>
  <si>
    <t>64*</t>
  </si>
  <si>
    <t>71*</t>
  </si>
  <si>
    <t>941,973684*</t>
  </si>
  <si>
    <t>941,333333*</t>
  </si>
  <si>
    <t>2073,93204*</t>
  </si>
  <si>
    <t>3725,35714*</t>
  </si>
  <si>
    <t>% CD3</t>
  </si>
  <si>
    <t>7,10692253*</t>
  </si>
  <si>
    <t>18,07488*</t>
  </si>
  <si>
    <t>18561,1511*</t>
  </si>
  <si>
    <t>Nb Antigen-specific</t>
  </si>
  <si>
    <t>Obese females</t>
  </si>
  <si>
    <t>Obese males</t>
  </si>
  <si>
    <t>NorM</t>
  </si>
  <si>
    <t>ObM</t>
  </si>
  <si>
    <t>10uM</t>
  </si>
  <si>
    <t>1uM</t>
  </si>
  <si>
    <t>0.1uM</t>
  </si>
  <si>
    <t>0,1uM</t>
  </si>
  <si>
    <t>Dihydrotestosterone</t>
  </si>
  <si>
    <t>Androstenedione</t>
  </si>
  <si>
    <t>Experiments</t>
  </si>
  <si>
    <t>MPP (ERα-antagonist)</t>
  </si>
  <si>
    <t>PHTPP (ERβ-antagonist)</t>
  </si>
  <si>
    <t>BMI &lt; 25</t>
  </si>
  <si>
    <t>BMI &gt; 25</t>
  </si>
  <si>
    <t>W16</t>
  </si>
  <si>
    <t>L
(n=8)</t>
  </si>
  <si>
    <t>OW
(n=13)</t>
  </si>
  <si>
    <t>OW
(n=5)</t>
  </si>
  <si>
    <t>Estrogens
(pg/mL)</t>
  </si>
  <si>
    <t>E2 + Isotype</t>
  </si>
  <si>
    <t>E2 + anti-PD-1</t>
  </si>
  <si>
    <t>11,89195*</t>
  </si>
  <si>
    <t>1,94037*</t>
  </si>
  <si>
    <t>27,26279*</t>
  </si>
  <si>
    <t>3,48252*</t>
  </si>
  <si>
    <t>53,48539*</t>
  </si>
  <si>
    <t>19,8*</t>
  </si>
  <si>
    <t>4,2*</t>
  </si>
  <si>
    <t>70,9*</t>
  </si>
  <si>
    <t>5,8*</t>
  </si>
  <si>
    <t>7,9*</t>
  </si>
  <si>
    <t>116*</t>
  </si>
  <si>
    <t>2,9*</t>
  </si>
  <si>
    <t>48,1*</t>
  </si>
  <si>
    <t>7,1*</t>
  </si>
  <si>
    <t>17*</t>
  </si>
  <si>
    <t>175,6*</t>
  </si>
  <si>
    <t>20*</t>
  </si>
  <si>
    <t>14,6*</t>
  </si>
  <si>
    <t>258,9*</t>
  </si>
  <si>
    <t>14,5*</t>
  </si>
  <si>
    <t>25,9*</t>
  </si>
  <si>
    <t>11,2*</t>
  </si>
  <si>
    <t>12,1*</t>
  </si>
  <si>
    <t>13*</t>
  </si>
  <si>
    <t>2,31*</t>
  </si>
  <si>
    <t>2,7*</t>
  </si>
  <si>
    <t>11,3*</t>
  </si>
  <si>
    <t>7,95*</t>
  </si>
  <si>
    <t>8,37*</t>
  </si>
  <si>
    <t>9,79*</t>
  </si>
  <si>
    <t>11,9*</t>
  </si>
  <si>
    <t>15,6*</t>
  </si>
  <si>
    <t>15,5*</t>
  </si>
  <si>
    <t>4597,70115*</t>
  </si>
  <si>
    <t>1941,74757*</t>
  </si>
  <si>
    <t>5714,28571*</t>
  </si>
  <si>
    <t>1163,54234*</t>
  </si>
  <si>
    <t>5294,11765*</t>
  </si>
  <si>
    <t>4402,51572*</t>
  </si>
  <si>
    <t>6076,61823*</t>
  </si>
  <si>
    <t>1739,13043*</t>
  </si>
  <si>
    <t>2926,82927*</t>
  </si>
  <si>
    <t>24421,8316*</t>
  </si>
  <si>
    <t>1980,19802*</t>
  </si>
  <si>
    <t>Estrogen levels in plasma (pM)</t>
  </si>
  <si>
    <t>Genus</t>
  </si>
  <si>
    <t>Non-obese females</t>
  </si>
  <si>
    <t>Non-obese males</t>
  </si>
  <si>
    <t>Acetatifactor</t>
  </si>
  <si>
    <t>Acutalibacter</t>
  </si>
  <si>
    <t>Adlercreutzia</t>
  </si>
  <si>
    <t>Akkermansia</t>
  </si>
  <si>
    <t>Alistipes</t>
  </si>
  <si>
    <t>Anaerotruncus</t>
  </si>
  <si>
    <t>Bacteroides</t>
  </si>
  <si>
    <t>Barnesiella</t>
  </si>
  <si>
    <t>Bifidobacterium</t>
  </si>
  <si>
    <t>Blautia</t>
  </si>
  <si>
    <t>Burkholderiales_u_g</t>
  </si>
  <si>
    <t>Clostridiales_u_g</t>
  </si>
  <si>
    <t>Clostridioides</t>
  </si>
  <si>
    <t>Clostridium</t>
  </si>
  <si>
    <t>Dorea</t>
  </si>
  <si>
    <t>Duncaniella</t>
  </si>
  <si>
    <t>Dysosmobacter</t>
  </si>
  <si>
    <t>Enterococcus</t>
  </si>
  <si>
    <t>Enterorhabdus</t>
  </si>
  <si>
    <t>Erysipelotrichaceae_u_g</t>
  </si>
  <si>
    <t>Eubacterium</t>
  </si>
  <si>
    <t>Faecalibaculum</t>
  </si>
  <si>
    <t>Firmicutes_u_g</t>
  </si>
  <si>
    <t>Heminiphilus</t>
  </si>
  <si>
    <t>Lachnoclostridium</t>
  </si>
  <si>
    <t>Lachnospiraceae_u_g</t>
  </si>
  <si>
    <t>Lactobacillus</t>
  </si>
  <si>
    <t>Ligilactobacillus</t>
  </si>
  <si>
    <t>Limosilactobacillus</t>
  </si>
  <si>
    <t>Listeria</t>
  </si>
  <si>
    <t>Mucispirillum</t>
  </si>
  <si>
    <t>Muribaculaceae_u_g</t>
  </si>
  <si>
    <t>Muribaculum</t>
  </si>
  <si>
    <t>Oscillibacter</t>
  </si>
  <si>
    <t>Parabacteroides</t>
  </si>
  <si>
    <t>Paramuribaculum</t>
  </si>
  <si>
    <t>Phocaeicola</t>
  </si>
  <si>
    <t>Prevotella</t>
  </si>
  <si>
    <t>Pseudoflavonifractor</t>
  </si>
  <si>
    <t>Romboutsia</t>
  </si>
  <si>
    <t>Roseburia</t>
  </si>
  <si>
    <t>Ruminococcus</t>
  </si>
  <si>
    <t>Schaedlerella</t>
  </si>
  <si>
    <t>OS (days)</t>
  </si>
  <si>
    <t>Low E2</t>
  </si>
  <si>
    <t>High E2</t>
  </si>
  <si>
    <t>Mean</t>
  </si>
  <si>
    <t>Mouse 1</t>
  </si>
  <si>
    <t>Mouse 2</t>
  </si>
  <si>
    <t>Mouse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</si>
</sst>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2" fillId="0" borderId="1" xfId="0" applyFont="1" applyBorder="1"/>
    <xf numFmtId="2" fontId="0" fillId="0" borderId="1" xfId="0" applyNumberFormat="1" applyBorder="1"/>
    <xf numFmtId="11" fontId="0" fillId="0" borderId="1" xfId="0" applyNumberFormat="1" applyBorder="1"/>
    <xf numFmtId="0" fontId="6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7" fillId="0" borderId="1" xfId="0" applyFont="1" applyBorder="1"/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0" xfId="0" applyFont="1"/>
    <xf numFmtId="11" fontId="0" fillId="0" borderId="0" xfId="0" applyNumberFormat="1"/>
    <xf numFmtId="49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49" fontId="0" fillId="0" borderId="1" xfId="0" applyNumberFormat="1" applyBorder="1"/>
    <xf numFmtId="9" fontId="0" fillId="0" borderId="1" xfId="1" applyFont="1" applyBorder="1"/>
    <xf numFmtId="49" fontId="2" fillId="0" borderId="2" xfId="0" applyNumberFormat="1" applyFont="1" applyBorder="1"/>
    <xf numFmtId="0" fontId="0" fillId="0" borderId="3" xfId="0" applyBorder="1"/>
    <xf numFmtId="0" fontId="0" fillId="0" borderId="4" xfId="0" applyBorder="1"/>
    <xf numFmtId="49" fontId="2" fillId="0" borderId="1" xfId="0" applyNumberFormat="1" applyFont="1" applyBorder="1"/>
    <xf numFmtId="2" fontId="2" fillId="0" borderId="1" xfId="0" applyNumberFormat="1" applyFont="1" applyBorder="1"/>
    <xf numFmtId="0" fontId="2" fillId="0" borderId="3" xfId="0" applyFont="1" applyBorder="1"/>
    <xf numFmtId="1" fontId="0" fillId="0" borderId="2" xfId="0" applyNumberFormat="1" applyBorder="1"/>
    <xf numFmtId="49" fontId="0" fillId="0" borderId="2" xfId="0" applyNumberFormat="1" applyBorder="1"/>
    <xf numFmtId="49" fontId="0" fillId="0" borderId="0" xfId="0" applyNumberFormat="1"/>
    <xf numFmtId="0" fontId="7" fillId="0" borderId="0" xfId="0" applyFont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9" fillId="0" borderId="1" xfId="0" applyFont="1" applyBorder="1"/>
    <xf numFmtId="0" fontId="10" fillId="0" borderId="0" xfId="0" applyFont="1"/>
    <xf numFmtId="0" fontId="5" fillId="0" borderId="5" xfId="0" applyFont="1" applyBorder="1" applyAlignment="1">
      <alignment horizontal="center"/>
    </xf>
    <xf numFmtId="49" fontId="2" fillId="0" borderId="0" xfId="0" applyNumberFormat="1" applyFont="1"/>
    <xf numFmtId="49" fontId="10" fillId="0" borderId="0" xfId="0" applyNumberFormat="1" applyFont="1"/>
    <xf numFmtId="0" fontId="6" fillId="0" borderId="6" xfId="0" applyFont="1" applyBorder="1"/>
    <xf numFmtId="0" fontId="5" fillId="0" borderId="0" xfId="0" applyFont="1" applyAlignment="1">
      <alignment horizontal="left"/>
    </xf>
    <xf numFmtId="11" fontId="8" fillId="0" borderId="1" xfId="0" applyNumberFormat="1" applyFont="1" applyBorder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0" fontId="0" fillId="0" borderId="1" xfId="1" applyNumberFormat="1" applyFont="1" applyBorder="1"/>
    <xf numFmtId="10" fontId="6" fillId="0" borderId="1" xfId="1" applyNumberFormat="1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Normal" xfId="0" builtinId="0"/>
    <cellStyle name="Pourcentag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"/>
  <sheetViews>
    <sheetView workbookViewId="0"/>
  </sheetViews>
  <sheetFormatPr baseColWidth="10" defaultColWidth="9.140625" defaultRowHeight="15" x14ac:dyDescent="0.25"/>
  <cols>
    <col min="1" max="1" width="27.7109375" bestFit="1" customWidth="1"/>
  </cols>
  <sheetData>
    <row r="1" spans="1:41" s="3" customFormat="1" x14ac:dyDescent="0.25">
      <c r="A1" s="4" t="s">
        <v>13</v>
      </c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 t="s">
        <v>1</v>
      </c>
      <c r="M1" s="51"/>
      <c r="N1" s="51"/>
      <c r="O1" s="51"/>
      <c r="P1" s="51"/>
      <c r="Q1" s="51"/>
      <c r="R1" s="51"/>
      <c r="S1" s="51"/>
      <c r="T1" s="51"/>
      <c r="U1" s="51"/>
      <c r="V1" s="51" t="s">
        <v>2</v>
      </c>
      <c r="W1" s="51"/>
      <c r="X1" s="51"/>
      <c r="Y1" s="51"/>
      <c r="Z1" s="51"/>
      <c r="AA1" s="51"/>
      <c r="AB1" s="51"/>
      <c r="AC1" s="51"/>
      <c r="AD1" s="51"/>
      <c r="AE1" s="51"/>
      <c r="AF1" s="51" t="s">
        <v>3</v>
      </c>
      <c r="AG1" s="51"/>
      <c r="AH1" s="51"/>
      <c r="AI1" s="51"/>
      <c r="AJ1" s="51"/>
      <c r="AK1" s="51"/>
      <c r="AL1" s="51"/>
      <c r="AM1" s="51"/>
      <c r="AN1" s="51"/>
      <c r="AO1" s="51"/>
    </row>
    <row r="2" spans="1:41" x14ac:dyDescent="0.25">
      <c r="A2" s="5">
        <v>0</v>
      </c>
      <c r="B2" s="5">
        <v>0</v>
      </c>
      <c r="C2" s="5">
        <v>0</v>
      </c>
      <c r="D2" s="5">
        <v>0</v>
      </c>
      <c r="E2" s="6" t="s">
        <v>4</v>
      </c>
      <c r="F2" s="5">
        <v>0</v>
      </c>
      <c r="G2" s="5">
        <v>0</v>
      </c>
      <c r="H2" s="6" t="s">
        <v>4</v>
      </c>
      <c r="I2" s="6" t="s">
        <v>4</v>
      </c>
      <c r="J2" s="5">
        <v>0</v>
      </c>
      <c r="K2" s="6" t="s">
        <v>4</v>
      </c>
      <c r="L2" s="5">
        <v>0</v>
      </c>
      <c r="M2" s="5">
        <v>0</v>
      </c>
      <c r="N2" s="6" t="s">
        <v>4</v>
      </c>
      <c r="O2" s="5">
        <v>0</v>
      </c>
      <c r="P2" s="5">
        <v>0</v>
      </c>
      <c r="Q2" s="6" t="s">
        <v>4</v>
      </c>
      <c r="R2" s="5">
        <v>0</v>
      </c>
      <c r="S2" s="5">
        <v>0</v>
      </c>
      <c r="T2" s="5"/>
      <c r="U2" s="5"/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</row>
    <row r="3" spans="1:41" x14ac:dyDescent="0.25">
      <c r="A3" s="5">
        <v>7</v>
      </c>
      <c r="B3" s="5">
        <v>10.2503288</v>
      </c>
      <c r="C3" s="5">
        <v>5.8472550600000002</v>
      </c>
      <c r="D3" s="5">
        <v>2.5149312699999999</v>
      </c>
      <c r="E3" s="6" t="s">
        <v>4</v>
      </c>
      <c r="F3" s="5">
        <v>2.569499</v>
      </c>
      <c r="G3" s="5">
        <v>1.08318739</v>
      </c>
      <c r="H3" s="6" t="s">
        <v>4</v>
      </c>
      <c r="I3" s="6" t="s">
        <v>4</v>
      </c>
      <c r="J3" s="5">
        <v>0</v>
      </c>
      <c r="K3" s="6" t="s">
        <v>4</v>
      </c>
      <c r="L3" s="5">
        <v>8.1855692300000005</v>
      </c>
      <c r="M3" s="5">
        <v>4.5864066599999997</v>
      </c>
      <c r="N3" s="6" t="s">
        <v>4</v>
      </c>
      <c r="O3" s="5">
        <v>7.2118771199999996</v>
      </c>
      <c r="P3" s="5">
        <v>0.56567679999999998</v>
      </c>
      <c r="Q3" s="6" t="s">
        <v>4</v>
      </c>
      <c r="R3" s="5">
        <v>0</v>
      </c>
      <c r="S3" s="5">
        <v>3.50206448</v>
      </c>
      <c r="T3" s="5"/>
      <c r="U3" s="5"/>
      <c r="V3" s="5">
        <v>2.97167972</v>
      </c>
      <c r="W3" s="5">
        <v>0.70056896000000002</v>
      </c>
      <c r="X3" s="5">
        <v>0</v>
      </c>
      <c r="Y3" s="5">
        <v>0</v>
      </c>
      <c r="Z3" s="5">
        <v>0</v>
      </c>
      <c r="AA3" s="5">
        <v>2.9154111999999999</v>
      </c>
      <c r="AB3" s="5">
        <v>0.52953749999999999</v>
      </c>
      <c r="AC3" s="5">
        <v>0</v>
      </c>
      <c r="AD3" s="5">
        <v>0</v>
      </c>
      <c r="AE3" s="5">
        <v>0</v>
      </c>
      <c r="AF3" s="5">
        <v>2.51881925</v>
      </c>
      <c r="AG3" s="5">
        <v>0.77742067000000004</v>
      </c>
      <c r="AH3" s="5">
        <v>3.5616990400000001</v>
      </c>
      <c r="AI3" s="5">
        <v>4.7204055399999998</v>
      </c>
      <c r="AJ3" s="5">
        <v>1.41119416</v>
      </c>
      <c r="AK3" s="5">
        <v>0</v>
      </c>
      <c r="AL3" s="5">
        <v>0</v>
      </c>
      <c r="AM3" s="5">
        <v>1.2874962999999999</v>
      </c>
      <c r="AN3" s="5">
        <v>0</v>
      </c>
      <c r="AO3" s="5">
        <v>0</v>
      </c>
    </row>
    <row r="4" spans="1:41" x14ac:dyDescent="0.25">
      <c r="A4" s="5">
        <v>9</v>
      </c>
      <c r="B4" s="5">
        <v>28.7221893</v>
      </c>
      <c r="C4" s="5">
        <v>37.274105400000003</v>
      </c>
      <c r="D4" s="5">
        <v>8.2603854299999995</v>
      </c>
      <c r="E4" s="6" t="s">
        <v>4</v>
      </c>
      <c r="F4" s="5">
        <v>4.5408115200000001</v>
      </c>
      <c r="G4" s="5">
        <v>5.2331630999999996</v>
      </c>
      <c r="H4" s="6" t="s">
        <v>4</v>
      </c>
      <c r="I4" s="6" t="s">
        <v>4</v>
      </c>
      <c r="J4" s="5">
        <v>17.125484400000001</v>
      </c>
      <c r="K4" s="6" t="s">
        <v>5</v>
      </c>
      <c r="L4" s="5">
        <v>18.415892700000001</v>
      </c>
      <c r="M4" s="5">
        <v>8.2864852199999994</v>
      </c>
      <c r="N4" s="6" t="s">
        <v>4</v>
      </c>
      <c r="O4" s="5">
        <v>46.882313099999998</v>
      </c>
      <c r="P4" s="5">
        <v>3.6871583700000001</v>
      </c>
      <c r="Q4" s="6" t="s">
        <v>4</v>
      </c>
      <c r="R4" s="5">
        <v>2.9522303999999999</v>
      </c>
      <c r="S4" s="5">
        <v>7.8026710000000001</v>
      </c>
      <c r="T4" s="5"/>
      <c r="U4" s="5"/>
      <c r="V4" s="5">
        <v>41.902780900000003</v>
      </c>
      <c r="W4" s="5">
        <v>8.3457803500000001</v>
      </c>
      <c r="X4" s="5">
        <v>0.53615345000000003</v>
      </c>
      <c r="Y4" s="5">
        <v>3.9706473799999999</v>
      </c>
      <c r="Z4" s="5">
        <v>2.0290308000000001</v>
      </c>
      <c r="AA4" s="5">
        <v>8.8085542799999992</v>
      </c>
      <c r="AB4" s="5">
        <v>6.0848942299999997</v>
      </c>
      <c r="AC4" s="5">
        <v>17.042540800000001</v>
      </c>
      <c r="AD4" s="5">
        <v>14.2765988</v>
      </c>
      <c r="AE4" s="5">
        <v>22.1501901</v>
      </c>
      <c r="AF4" s="5">
        <v>41.961598500000001</v>
      </c>
      <c r="AG4" s="5">
        <v>4.7789229600000001</v>
      </c>
      <c r="AH4" s="5">
        <v>13.0192011</v>
      </c>
      <c r="AI4" s="5">
        <v>12.5553054</v>
      </c>
      <c r="AJ4" s="5">
        <v>6.2767698599999999</v>
      </c>
      <c r="AK4" s="5">
        <v>2.8939891200000001</v>
      </c>
      <c r="AL4" s="5">
        <v>0.64007354999999999</v>
      </c>
      <c r="AM4" s="5">
        <v>7.83413468</v>
      </c>
      <c r="AN4" s="5">
        <v>20.264802299999999</v>
      </c>
      <c r="AO4" s="5">
        <v>1.2655282000000001</v>
      </c>
    </row>
    <row r="5" spans="1:41" x14ac:dyDescent="0.25">
      <c r="A5" s="5">
        <v>11</v>
      </c>
      <c r="B5" s="5">
        <v>109.14488</v>
      </c>
      <c r="C5" s="5">
        <v>72.364204599999994</v>
      </c>
      <c r="D5" s="5">
        <v>85.278513899999993</v>
      </c>
      <c r="E5" s="6" t="s">
        <v>4</v>
      </c>
      <c r="F5" s="5">
        <v>94.222717700000004</v>
      </c>
      <c r="G5" s="5">
        <v>10.5075302</v>
      </c>
      <c r="H5" s="6" t="s">
        <v>6</v>
      </c>
      <c r="I5" s="6" t="s">
        <v>4</v>
      </c>
      <c r="J5" s="5">
        <v>96.211112900000003</v>
      </c>
      <c r="K5" s="6" t="s">
        <v>4</v>
      </c>
      <c r="L5" s="5">
        <v>99.836411400000003</v>
      </c>
      <c r="M5" s="5">
        <v>60.249819700000003</v>
      </c>
      <c r="N5" s="6" t="s">
        <v>7</v>
      </c>
      <c r="O5" s="5">
        <v>130.145106</v>
      </c>
      <c r="P5" s="5">
        <v>87.347223700000001</v>
      </c>
      <c r="Q5" s="6" t="s">
        <v>8</v>
      </c>
      <c r="R5" s="5">
        <v>34.711536199999998</v>
      </c>
      <c r="S5" s="5">
        <v>63.650812299999998</v>
      </c>
      <c r="T5" s="5"/>
      <c r="U5" s="5"/>
      <c r="V5" s="5">
        <v>158.35226299999999</v>
      </c>
      <c r="W5" s="5">
        <v>125.77329899999999</v>
      </c>
      <c r="X5" s="5">
        <v>33.425400699999997</v>
      </c>
      <c r="Y5" s="5">
        <v>40.391877899999997</v>
      </c>
      <c r="Z5" s="5">
        <v>47.100823499999997</v>
      </c>
      <c r="AA5" s="5">
        <v>297.19879400000002</v>
      </c>
      <c r="AB5" s="5">
        <v>86.349773799999994</v>
      </c>
      <c r="AC5" s="5">
        <v>399.385561</v>
      </c>
      <c r="AD5" s="5">
        <v>157.20423400000001</v>
      </c>
      <c r="AE5" s="5">
        <v>159.25556499999999</v>
      </c>
      <c r="AF5" s="5">
        <v>263.834833</v>
      </c>
      <c r="AG5" s="5">
        <v>88.060815399999996</v>
      </c>
      <c r="AH5" s="5">
        <v>315.78442100000001</v>
      </c>
      <c r="AI5" s="5">
        <v>212.53813299999999</v>
      </c>
      <c r="AJ5" s="5">
        <v>62.256388700000002</v>
      </c>
      <c r="AK5" s="5">
        <v>42.096548200000001</v>
      </c>
      <c r="AL5" s="5">
        <v>14.7382572</v>
      </c>
      <c r="AM5" s="5">
        <v>83.668195900000001</v>
      </c>
      <c r="AN5" s="5">
        <v>172.25410600000001</v>
      </c>
      <c r="AO5" s="5">
        <v>138.37608499999999</v>
      </c>
    </row>
    <row r="6" spans="1:41" x14ac:dyDescent="0.25">
      <c r="A6" s="5">
        <v>14</v>
      </c>
      <c r="B6" s="5">
        <v>293.23591099999999</v>
      </c>
      <c r="C6" s="5">
        <v>150.54391000000001</v>
      </c>
      <c r="D6" s="5">
        <v>193.365151</v>
      </c>
      <c r="E6" s="6" t="s">
        <v>9</v>
      </c>
      <c r="F6" s="5">
        <v>128.714099</v>
      </c>
      <c r="G6" s="5">
        <v>14.846629</v>
      </c>
      <c r="H6" s="6" t="s">
        <v>10</v>
      </c>
      <c r="I6" s="5"/>
      <c r="J6" s="5">
        <v>227.62024400000001</v>
      </c>
      <c r="K6" s="5"/>
      <c r="L6" s="5">
        <v>298.42538999999999</v>
      </c>
      <c r="M6" s="5">
        <v>150.62264099999999</v>
      </c>
      <c r="N6" s="6" t="s">
        <v>11</v>
      </c>
      <c r="O6" s="5">
        <v>338.76550099999997</v>
      </c>
      <c r="P6" s="5">
        <v>150.272042</v>
      </c>
      <c r="Q6" s="6" t="s">
        <v>12</v>
      </c>
      <c r="R6" s="5">
        <v>51.039138999999999</v>
      </c>
      <c r="S6" s="5">
        <v>82.987108699999993</v>
      </c>
      <c r="T6" s="5"/>
      <c r="U6" s="5"/>
      <c r="V6" s="5">
        <v>383.02750400000002</v>
      </c>
      <c r="W6" s="5">
        <v>261.36715800000002</v>
      </c>
      <c r="X6" s="5">
        <v>197.68710100000001</v>
      </c>
      <c r="Y6" s="5">
        <v>127.18034299999999</v>
      </c>
      <c r="Z6" s="5">
        <v>174.65843599999999</v>
      </c>
      <c r="AA6" s="5">
        <v>389.07958400000001</v>
      </c>
      <c r="AB6" s="5">
        <v>263.34798899999998</v>
      </c>
      <c r="AC6" s="5">
        <v>555.71660399999996</v>
      </c>
      <c r="AD6" s="5">
        <v>246.112922</v>
      </c>
      <c r="AE6" s="5">
        <v>215.56235799999999</v>
      </c>
      <c r="AF6" s="5">
        <v>334.81455799999998</v>
      </c>
      <c r="AG6" s="5">
        <v>153.329002</v>
      </c>
      <c r="AH6" s="5">
        <v>422.33892200000003</v>
      </c>
      <c r="AI6" s="5">
        <v>269.80589900000001</v>
      </c>
      <c r="AJ6" s="5">
        <v>200.25362699999999</v>
      </c>
      <c r="AK6" s="5">
        <v>61.897505000000002</v>
      </c>
      <c r="AL6" s="5">
        <v>33.463431200000002</v>
      </c>
      <c r="AM6" s="5">
        <v>146.654911</v>
      </c>
      <c r="AN6" s="5">
        <v>165.64475100000001</v>
      </c>
      <c r="AO6" s="5">
        <v>253.459508</v>
      </c>
    </row>
  </sheetData>
  <mergeCells count="4">
    <mergeCell ref="B1:K1"/>
    <mergeCell ref="L1:U1"/>
    <mergeCell ref="V1:AE1"/>
    <mergeCell ref="AF1:AO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3391-CE84-44CA-A8B8-5EB3793CB69A}">
  <dimension ref="A1:B11"/>
  <sheetViews>
    <sheetView workbookViewId="0">
      <selection activeCell="M23" sqref="M23"/>
    </sheetView>
  </sheetViews>
  <sheetFormatPr baseColWidth="10" defaultRowHeight="15" x14ac:dyDescent="0.25"/>
  <sheetData>
    <row r="1" spans="1:2" x14ac:dyDescent="0.25">
      <c r="A1" s="4" t="s">
        <v>1080</v>
      </c>
      <c r="B1" s="4" t="s">
        <v>1077</v>
      </c>
    </row>
    <row r="2" spans="1:2" x14ac:dyDescent="0.25">
      <c r="A2" s="13">
        <v>10.182452870000001</v>
      </c>
      <c r="B2" s="13">
        <v>17.29307111</v>
      </c>
    </row>
    <row r="3" spans="1:2" x14ac:dyDescent="0.25">
      <c r="A3" s="13">
        <v>8.6417172430000004</v>
      </c>
      <c r="B3" s="13">
        <v>0</v>
      </c>
    </row>
    <row r="4" spans="1:2" x14ac:dyDescent="0.25">
      <c r="A4" s="13">
        <v>11.7132199</v>
      </c>
      <c r="B4" s="13">
        <v>0</v>
      </c>
    </row>
    <row r="5" spans="1:2" x14ac:dyDescent="0.25">
      <c r="A5" s="13">
        <v>19.526332530000001</v>
      </c>
      <c r="B5" s="13">
        <v>3.531405329</v>
      </c>
    </row>
    <row r="6" spans="1:2" x14ac:dyDescent="0.25">
      <c r="A6" s="13">
        <v>10.76926916</v>
      </c>
      <c r="B6" s="13">
        <v>0</v>
      </c>
    </row>
    <row r="7" spans="1:2" x14ac:dyDescent="0.25">
      <c r="A7" s="13">
        <v>13.12016796</v>
      </c>
      <c r="B7" s="13">
        <v>2.4291250190000002</v>
      </c>
    </row>
    <row r="8" spans="1:2" x14ac:dyDescent="0.25">
      <c r="A8" s="13">
        <v>8.6835777279999995</v>
      </c>
      <c r="B8" s="13">
        <v>4.8797577170000004</v>
      </c>
    </row>
    <row r="9" spans="1:2" x14ac:dyDescent="0.25">
      <c r="A9" s="13">
        <v>7.7264132999999999</v>
      </c>
      <c r="B9" s="13">
        <v>0</v>
      </c>
    </row>
    <row r="10" spans="1:2" x14ac:dyDescent="0.25">
      <c r="A10" s="13">
        <v>13.86394947</v>
      </c>
      <c r="B10" s="13">
        <v>0</v>
      </c>
    </row>
    <row r="11" spans="1:2" x14ac:dyDescent="0.25">
      <c r="A11" s="13">
        <v>15.903151190000001</v>
      </c>
      <c r="B11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16556-D55C-4DC8-AB09-C1FF9DD0E9B5}">
  <dimension ref="A1:K20"/>
  <sheetViews>
    <sheetView workbookViewId="0">
      <selection activeCell="N34" sqref="N34"/>
    </sheetView>
  </sheetViews>
  <sheetFormatPr baseColWidth="10" defaultRowHeight="15" x14ac:dyDescent="0.25"/>
  <sheetData>
    <row r="1" spans="1:11" x14ac:dyDescent="0.25">
      <c r="A1" s="8" t="s">
        <v>2029</v>
      </c>
      <c r="B1" s="8" t="s">
        <v>2030</v>
      </c>
      <c r="C1" s="33" t="s">
        <v>1913</v>
      </c>
      <c r="D1" s="33" t="s">
        <v>1418</v>
      </c>
      <c r="E1" s="33" t="s">
        <v>1431</v>
      </c>
      <c r="F1" s="33" t="s">
        <v>1439</v>
      </c>
      <c r="G1" s="33" t="s">
        <v>1425</v>
      </c>
      <c r="H1" s="33" t="s">
        <v>1097</v>
      </c>
      <c r="I1" s="33" t="s">
        <v>1902</v>
      </c>
      <c r="J1" s="33" t="s">
        <v>1905</v>
      </c>
      <c r="K1" s="33" t="s">
        <v>1906</v>
      </c>
    </row>
    <row r="2" spans="1:11" x14ac:dyDescent="0.25">
      <c r="A2" s="7" t="s">
        <v>2031</v>
      </c>
      <c r="B2" s="7" t="s">
        <v>2032</v>
      </c>
      <c r="C2" s="13">
        <v>2.2300000000000002E-3</v>
      </c>
      <c r="D2" s="13">
        <v>2.2599999999999999E-3</v>
      </c>
      <c r="E2" s="13">
        <v>2.5600000000000002E-3</v>
      </c>
      <c r="F2" s="13">
        <v>7.9099999999999998E-5</v>
      </c>
      <c r="G2" s="13">
        <v>1.41E-3</v>
      </c>
      <c r="H2" s="13">
        <v>4.7899999999999999E-4</v>
      </c>
      <c r="I2" s="13">
        <v>9.9799999999999997E-4</v>
      </c>
      <c r="J2" s="13">
        <v>2.2200000000000001E-2</v>
      </c>
      <c r="K2" s="13">
        <v>5.64E-3</v>
      </c>
    </row>
    <row r="3" spans="1:11" x14ac:dyDescent="0.25">
      <c r="A3" s="7" t="s">
        <v>2031</v>
      </c>
      <c r="B3" s="7" t="s">
        <v>2033</v>
      </c>
      <c r="C3" s="13">
        <v>4.6800000000000001E-3</v>
      </c>
      <c r="D3" s="13">
        <v>4.5100000000000001E-3</v>
      </c>
      <c r="E3" s="13">
        <v>1.8E-3</v>
      </c>
      <c r="F3" s="13">
        <v>6.9400000000000006E-5</v>
      </c>
      <c r="G3" s="13">
        <v>3.8E-3</v>
      </c>
      <c r="H3" s="13">
        <v>9.7000000000000005E-4</v>
      </c>
      <c r="I3" s="13">
        <v>1.0399999999999999E-3</v>
      </c>
      <c r="J3" s="13">
        <v>3.0200000000000001E-2</v>
      </c>
      <c r="K3" s="13">
        <v>6.0499999999999998E-3</v>
      </c>
    </row>
    <row r="4" spans="1:11" x14ac:dyDescent="0.25">
      <c r="A4" s="7" t="s">
        <v>2031</v>
      </c>
      <c r="B4" s="7" t="s">
        <v>2034</v>
      </c>
      <c r="C4" s="13">
        <v>3.0000000000000001E-3</v>
      </c>
      <c r="D4" s="13">
        <v>3.98E-3</v>
      </c>
      <c r="E4" s="13">
        <v>1.64E-3</v>
      </c>
      <c r="F4" s="13">
        <v>6.3499999999999999E-5</v>
      </c>
      <c r="G4" s="13">
        <v>2.3700000000000001E-3</v>
      </c>
      <c r="H4" s="13">
        <v>4.7800000000000002E-4</v>
      </c>
      <c r="I4" s="13">
        <v>1.07E-3</v>
      </c>
      <c r="J4" s="13">
        <v>2.4199999999999999E-2</v>
      </c>
      <c r="K4" s="13">
        <v>5.8700000000000002E-3</v>
      </c>
    </row>
    <row r="5" spans="1:11" x14ac:dyDescent="0.25">
      <c r="A5" s="7" t="s">
        <v>2031</v>
      </c>
      <c r="B5" s="7" t="s">
        <v>2035</v>
      </c>
      <c r="C5" s="13">
        <v>1.4E-3</v>
      </c>
      <c r="D5" s="13">
        <v>4.3299999999999996E-3</v>
      </c>
      <c r="E5" s="13">
        <v>2.1199999999999999E-3</v>
      </c>
      <c r="F5" s="13">
        <v>5.0000000000000002E-5</v>
      </c>
      <c r="G5" s="13">
        <v>4.13E-3</v>
      </c>
      <c r="H5" s="13">
        <v>1.0499999999999999E-3</v>
      </c>
      <c r="I5" s="13">
        <v>1.14E-3</v>
      </c>
      <c r="J5" s="13">
        <v>2.9600000000000001E-2</v>
      </c>
      <c r="K5" s="13">
        <v>9.6900000000000007E-3</v>
      </c>
    </row>
    <row r="6" spans="1:11" x14ac:dyDescent="0.25">
      <c r="A6" s="7" t="s">
        <v>2031</v>
      </c>
      <c r="B6" s="7" t="s">
        <v>2036</v>
      </c>
      <c r="C6" s="13">
        <v>2.8900000000000002E-3</v>
      </c>
      <c r="D6" s="13">
        <v>3.0100000000000001E-3</v>
      </c>
      <c r="E6" s="13">
        <v>1.31E-3</v>
      </c>
      <c r="F6" s="13">
        <v>3.4199999999999998E-5</v>
      </c>
      <c r="G6" s="13">
        <v>2.5899999999999999E-3</v>
      </c>
      <c r="H6" s="13">
        <v>6.6699999999999995E-4</v>
      </c>
      <c r="I6" s="13">
        <v>8.9499999999999996E-4</v>
      </c>
      <c r="J6" s="13">
        <v>2.4899999999999999E-2</v>
      </c>
      <c r="K6" s="13">
        <v>6.0699999999999999E-3</v>
      </c>
    </row>
    <row r="7" spans="1:11" x14ac:dyDescent="0.25">
      <c r="A7" s="7" t="s">
        <v>2031</v>
      </c>
      <c r="B7" s="7" t="s">
        <v>2037</v>
      </c>
      <c r="C7" s="13">
        <v>5.7499999999999999E-3</v>
      </c>
      <c r="D7" s="13">
        <v>3.32E-3</v>
      </c>
      <c r="E7" s="13">
        <v>1.5499999999999999E-3</v>
      </c>
      <c r="F7" s="13">
        <v>2.9E-5</v>
      </c>
      <c r="G7" s="13">
        <v>2.6800000000000001E-3</v>
      </c>
      <c r="H7" s="13">
        <v>4.8700000000000002E-4</v>
      </c>
      <c r="I7" s="13">
        <v>1.06E-3</v>
      </c>
      <c r="J7" s="13">
        <v>3.1099999999999999E-2</v>
      </c>
      <c r="K7" s="13">
        <v>8.7799999999999996E-3</v>
      </c>
    </row>
    <row r="8" spans="1:11" x14ac:dyDescent="0.25">
      <c r="A8" s="7" t="s">
        <v>2031</v>
      </c>
      <c r="B8" s="7" t="s">
        <v>2038</v>
      </c>
      <c r="C8" s="13">
        <v>4.3200000000000001E-3</v>
      </c>
      <c r="D8" s="13">
        <v>4.2300000000000003E-3</v>
      </c>
      <c r="E8" s="13">
        <v>2.1700000000000001E-3</v>
      </c>
      <c r="F8" s="13">
        <v>1.01E-4</v>
      </c>
      <c r="G8" s="13">
        <v>5.0400000000000002E-3</v>
      </c>
      <c r="H8" s="13">
        <v>1.4400000000000001E-3</v>
      </c>
      <c r="I8" s="13">
        <v>1.66E-3</v>
      </c>
      <c r="J8" s="13">
        <v>4.4999999999999998E-2</v>
      </c>
      <c r="K8" s="13">
        <v>1.3299999999999999E-2</v>
      </c>
    </row>
    <row r="9" spans="1:11" x14ac:dyDescent="0.25">
      <c r="A9" s="7" t="s">
        <v>2031</v>
      </c>
      <c r="B9" s="7" t="s">
        <v>2039</v>
      </c>
      <c r="C9" s="13">
        <v>4.8399999999999997E-3</v>
      </c>
      <c r="D9" s="13">
        <v>3.7000000000000002E-3</v>
      </c>
      <c r="E9" s="13">
        <v>1.9499999999999999E-3</v>
      </c>
      <c r="F9" s="13">
        <v>4.4799999999999998E-5</v>
      </c>
      <c r="G9" s="13">
        <v>3.5699999999999998E-3</v>
      </c>
      <c r="H9" s="13">
        <v>1.08E-3</v>
      </c>
      <c r="I9" s="13">
        <v>1.23E-3</v>
      </c>
      <c r="J9" s="13">
        <v>2.9100000000000001E-2</v>
      </c>
      <c r="K9" s="13">
        <v>1.0200000000000001E-2</v>
      </c>
    </row>
    <row r="10" spans="1:11" x14ac:dyDescent="0.25">
      <c r="A10" s="7" t="s">
        <v>2031</v>
      </c>
      <c r="B10" s="7" t="s">
        <v>2040</v>
      </c>
      <c r="C10" s="13">
        <v>2.3999999999999998E-3</v>
      </c>
      <c r="D10" s="13">
        <v>4.64E-3</v>
      </c>
      <c r="E10" s="13">
        <v>1.3600000000000001E-3</v>
      </c>
      <c r="F10" s="13">
        <v>7.5900000000000002E-5</v>
      </c>
      <c r="G10" s="13">
        <v>3.8E-3</v>
      </c>
      <c r="H10" s="13">
        <v>1.42E-3</v>
      </c>
      <c r="I10" s="13">
        <v>1.73E-3</v>
      </c>
      <c r="J10" s="13">
        <v>5.1999999999999998E-2</v>
      </c>
      <c r="K10" s="13">
        <v>1.38E-2</v>
      </c>
    </row>
    <row r="11" spans="1:11" x14ac:dyDescent="0.25">
      <c r="A11" s="7" t="s">
        <v>2041</v>
      </c>
      <c r="B11" s="7" t="s">
        <v>2042</v>
      </c>
      <c r="C11" s="13">
        <v>4.6299999999999996E-3</v>
      </c>
      <c r="D11" s="13">
        <v>5.5599999999999998E-3</v>
      </c>
      <c r="E11" s="13">
        <v>2.1199999999999999E-3</v>
      </c>
      <c r="F11" s="13">
        <v>6.0399999999999998E-5</v>
      </c>
      <c r="G11" s="13">
        <v>6.0499999999999998E-3</v>
      </c>
      <c r="H11" s="13">
        <v>2.0400000000000001E-3</v>
      </c>
      <c r="I11" s="13">
        <v>1.47E-3</v>
      </c>
      <c r="J11" s="13">
        <v>4.2500000000000003E-2</v>
      </c>
      <c r="K11" s="13">
        <v>1.21E-2</v>
      </c>
    </row>
    <row r="12" spans="1:11" x14ac:dyDescent="0.25">
      <c r="A12" s="7" t="s">
        <v>2041</v>
      </c>
      <c r="B12" s="7" t="s">
        <v>2043</v>
      </c>
      <c r="C12" s="13">
        <v>2.64E-3</v>
      </c>
      <c r="D12" s="13">
        <v>3.14E-3</v>
      </c>
      <c r="E12" s="13">
        <v>1.33E-3</v>
      </c>
      <c r="F12" s="13">
        <v>4.6E-5</v>
      </c>
      <c r="G12" s="13">
        <v>3.1099999999999999E-3</v>
      </c>
      <c r="H12" s="13">
        <v>8.8500000000000004E-4</v>
      </c>
      <c r="I12" s="13">
        <v>1E-3</v>
      </c>
      <c r="J12" s="13">
        <v>2.81E-2</v>
      </c>
      <c r="K12" s="13">
        <v>7.7200000000000003E-3</v>
      </c>
    </row>
    <row r="13" spans="1:11" x14ac:dyDescent="0.25">
      <c r="A13" s="7" t="s">
        <v>2041</v>
      </c>
      <c r="B13" s="7" t="s">
        <v>2044</v>
      </c>
      <c r="C13" s="13">
        <v>3.0799999999999998E-3</v>
      </c>
      <c r="D13" s="13">
        <v>4.3499999999999997E-3</v>
      </c>
      <c r="E13" s="13">
        <v>2.2300000000000002E-3</v>
      </c>
      <c r="F13" s="13">
        <v>8.1899999999999999E-5</v>
      </c>
      <c r="G13" s="13">
        <v>3.2499999999999999E-3</v>
      </c>
      <c r="H13" s="13">
        <v>1.5200000000000001E-3</v>
      </c>
      <c r="I13" s="13">
        <v>1.47E-3</v>
      </c>
      <c r="J13" s="13">
        <v>3.7100000000000001E-2</v>
      </c>
      <c r="K13" s="13">
        <v>1.12E-2</v>
      </c>
    </row>
    <row r="14" spans="1:11" x14ac:dyDescent="0.25">
      <c r="A14" s="7" t="s">
        <v>2041</v>
      </c>
      <c r="B14" s="7" t="s">
        <v>2045</v>
      </c>
      <c r="C14" s="13">
        <v>4.6899999999999997E-3</v>
      </c>
      <c r="D14" s="13">
        <v>4.7800000000000004E-3</v>
      </c>
      <c r="E14" s="13">
        <v>3.9899999999999996E-3</v>
      </c>
      <c r="F14" s="13">
        <v>9.7800000000000006E-5</v>
      </c>
      <c r="G14" s="13">
        <v>6.3600000000000002E-3</v>
      </c>
      <c r="H14" s="13">
        <v>2.0300000000000001E-3</v>
      </c>
      <c r="I14" s="13">
        <v>1.42E-3</v>
      </c>
      <c r="J14" s="13">
        <v>3.7199999999999997E-2</v>
      </c>
      <c r="K14" s="13">
        <v>1.0200000000000001E-2</v>
      </c>
    </row>
    <row r="15" spans="1:11" x14ac:dyDescent="0.25">
      <c r="A15" s="7" t="s">
        <v>2041</v>
      </c>
      <c r="B15" s="7" t="s">
        <v>2046</v>
      </c>
      <c r="C15" s="13">
        <v>2.15E-3</v>
      </c>
      <c r="D15" s="13">
        <v>4.2100000000000002E-3</v>
      </c>
      <c r="E15" s="13">
        <v>1.82E-3</v>
      </c>
      <c r="F15" s="13">
        <v>5.2899999999999998E-5</v>
      </c>
      <c r="G15" s="13">
        <v>5.0499999999999998E-3</v>
      </c>
      <c r="H15" s="13">
        <v>1.73E-3</v>
      </c>
      <c r="I15" s="13">
        <v>1.1900000000000001E-3</v>
      </c>
      <c r="J15" s="13">
        <v>3.0599999999999999E-2</v>
      </c>
      <c r="K15" s="13">
        <v>1.01E-2</v>
      </c>
    </row>
    <row r="16" spans="1:11" x14ac:dyDescent="0.25">
      <c r="A16" s="7" t="s">
        <v>2041</v>
      </c>
      <c r="B16" s="7" t="s">
        <v>2047</v>
      </c>
      <c r="C16" s="13">
        <v>2.63E-3</v>
      </c>
      <c r="D16" s="13">
        <v>5.3099999999999996E-3</v>
      </c>
      <c r="E16" s="13">
        <v>1.9300000000000001E-3</v>
      </c>
      <c r="F16" s="13">
        <v>1.15E-4</v>
      </c>
      <c r="G16" s="13">
        <v>3.4499999999999999E-3</v>
      </c>
      <c r="H16" s="13">
        <v>1.5200000000000001E-3</v>
      </c>
      <c r="I16" s="13">
        <v>1.0399999999999999E-3</v>
      </c>
      <c r="J16" s="13">
        <v>2.7300000000000001E-2</v>
      </c>
      <c r="K16" s="13">
        <v>8.0199999999999994E-3</v>
      </c>
    </row>
    <row r="17" spans="1:11" x14ac:dyDescent="0.25">
      <c r="A17" s="7" t="s">
        <v>2041</v>
      </c>
      <c r="B17" s="7" t="s">
        <v>2048</v>
      </c>
      <c r="C17" s="13">
        <v>2.4099999999999998E-3</v>
      </c>
      <c r="D17" s="13">
        <v>5.3400000000000001E-3</v>
      </c>
      <c r="E17" s="13">
        <v>2.0200000000000001E-3</v>
      </c>
      <c r="F17" s="13">
        <v>1.15E-4</v>
      </c>
      <c r="G17" s="13">
        <v>4.8599999999999997E-3</v>
      </c>
      <c r="H17" s="13">
        <v>1.2700000000000001E-3</v>
      </c>
      <c r="I17" s="13">
        <v>1.48E-3</v>
      </c>
      <c r="J17" s="13">
        <v>2.8299999999999999E-2</v>
      </c>
      <c r="K17" s="13">
        <v>7.6099999999999996E-3</v>
      </c>
    </row>
    <row r="18" spans="1:11" x14ac:dyDescent="0.25">
      <c r="A18" s="7" t="s">
        <v>2041</v>
      </c>
      <c r="B18" s="7" t="s">
        <v>2049</v>
      </c>
      <c r="C18" s="13">
        <v>3.2100000000000002E-3</v>
      </c>
      <c r="D18" s="13">
        <v>4.6299999999999996E-3</v>
      </c>
      <c r="E18" s="13">
        <v>1.47E-3</v>
      </c>
      <c r="F18" s="13">
        <v>7.64E-5</v>
      </c>
      <c r="G18" s="13">
        <v>4.2700000000000004E-3</v>
      </c>
      <c r="H18" s="13">
        <v>1.7899999999999999E-3</v>
      </c>
      <c r="I18" s="13">
        <v>1.31E-3</v>
      </c>
      <c r="J18" s="13">
        <v>3.8899999999999997E-2</v>
      </c>
      <c r="K18" s="13">
        <v>1.12E-2</v>
      </c>
    </row>
    <row r="19" spans="1:11" x14ac:dyDescent="0.25">
      <c r="A19" s="7" t="s">
        <v>2041</v>
      </c>
      <c r="B19" s="7" t="s">
        <v>2050</v>
      </c>
      <c r="C19" s="13">
        <v>3.8800000000000002E-3</v>
      </c>
      <c r="D19" s="13">
        <v>6.3800000000000003E-3</v>
      </c>
      <c r="E19" s="13">
        <v>2.5600000000000002E-3</v>
      </c>
      <c r="F19" s="13">
        <v>5.9500000000000003E-5</v>
      </c>
      <c r="G19" s="13">
        <v>4.4000000000000003E-3</v>
      </c>
      <c r="H19" s="13">
        <v>6.1200000000000002E-4</v>
      </c>
      <c r="I19" s="13">
        <v>1.3500000000000001E-3</v>
      </c>
      <c r="J19" s="13">
        <v>4.6100000000000002E-2</v>
      </c>
      <c r="K19" s="13">
        <v>1.2E-2</v>
      </c>
    </row>
    <row r="20" spans="1:11" x14ac:dyDescent="0.25">
      <c r="A20" s="7" t="s">
        <v>2041</v>
      </c>
      <c r="B20" s="7" t="s">
        <v>2051</v>
      </c>
      <c r="C20" s="13">
        <v>4.2199999999999998E-3</v>
      </c>
      <c r="D20" s="13">
        <v>4.9800000000000001E-3</v>
      </c>
      <c r="E20" s="13">
        <v>2.2300000000000002E-3</v>
      </c>
      <c r="F20" s="13">
        <v>6.7299999999999996E-5</v>
      </c>
      <c r="G20" s="13">
        <v>5.1399999999999996E-3</v>
      </c>
      <c r="H20" s="13">
        <v>1.4E-3</v>
      </c>
      <c r="I20" s="13">
        <v>2.48E-3</v>
      </c>
      <c r="J20" s="13">
        <v>7.1800000000000003E-2</v>
      </c>
      <c r="K20" s="13">
        <v>1.6799999999999999E-2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C2A3-A4BE-4DA1-ABB9-75C970B2F686}">
  <dimension ref="A1:AO7"/>
  <sheetViews>
    <sheetView workbookViewId="0">
      <selection activeCell="E19" sqref="E19"/>
    </sheetView>
  </sheetViews>
  <sheetFormatPr baseColWidth="10" defaultRowHeight="15" x14ac:dyDescent="0.25"/>
  <cols>
    <col min="1" max="1" width="27.85546875" bestFit="1" customWidth="1"/>
  </cols>
  <sheetData>
    <row r="1" spans="1:41" x14ac:dyDescent="0.25">
      <c r="A1" s="4" t="s">
        <v>13</v>
      </c>
      <c r="B1" s="51" t="s">
        <v>2052</v>
      </c>
      <c r="C1" s="51"/>
      <c r="D1" s="51"/>
      <c r="E1" s="51"/>
      <c r="F1" s="51"/>
      <c r="G1" s="51"/>
      <c r="H1" s="51"/>
      <c r="I1" s="51"/>
      <c r="J1" s="51"/>
      <c r="K1" s="51"/>
      <c r="L1" s="51" t="s">
        <v>2053</v>
      </c>
      <c r="M1" s="51"/>
      <c r="N1" s="51"/>
      <c r="O1" s="51"/>
      <c r="P1" s="51"/>
      <c r="Q1" s="51"/>
      <c r="R1" s="51"/>
      <c r="S1" s="51"/>
      <c r="T1" s="51"/>
      <c r="U1" s="51"/>
      <c r="V1" s="51" t="s">
        <v>2054</v>
      </c>
      <c r="W1" s="51"/>
      <c r="X1" s="51"/>
      <c r="Y1" s="51"/>
      <c r="Z1" s="51"/>
      <c r="AA1" s="51"/>
      <c r="AB1" s="51"/>
      <c r="AC1" s="51"/>
      <c r="AD1" s="51"/>
      <c r="AE1" s="51"/>
      <c r="AF1" s="51" t="s">
        <v>2055</v>
      </c>
      <c r="AG1" s="51"/>
      <c r="AH1" s="51"/>
      <c r="AI1" s="51"/>
      <c r="AJ1" s="51"/>
      <c r="AK1" s="51"/>
      <c r="AL1" s="51"/>
      <c r="AM1" s="51"/>
      <c r="AN1" s="51"/>
      <c r="AO1" s="51"/>
    </row>
    <row r="2" spans="1:41" x14ac:dyDescent="0.25">
      <c r="A2" s="13">
        <v>0</v>
      </c>
      <c r="B2" s="13">
        <v>0</v>
      </c>
      <c r="C2" s="13">
        <v>0</v>
      </c>
      <c r="D2" s="13">
        <v>0</v>
      </c>
      <c r="E2" s="13">
        <v>0</v>
      </c>
      <c r="F2" s="13">
        <v>0</v>
      </c>
      <c r="G2" s="14" t="s">
        <v>4</v>
      </c>
      <c r="H2" s="13">
        <v>0</v>
      </c>
      <c r="I2" s="13">
        <v>0</v>
      </c>
      <c r="J2" s="13">
        <v>0</v>
      </c>
      <c r="K2" s="13">
        <v>0</v>
      </c>
      <c r="L2" s="13">
        <v>0</v>
      </c>
      <c r="M2" s="13">
        <v>0</v>
      </c>
      <c r="N2" s="13">
        <v>0</v>
      </c>
      <c r="O2" s="13">
        <v>0</v>
      </c>
      <c r="P2" s="13">
        <v>0</v>
      </c>
      <c r="Q2" s="13">
        <v>0</v>
      </c>
      <c r="R2" s="13">
        <v>0</v>
      </c>
      <c r="S2" s="13">
        <v>0</v>
      </c>
      <c r="T2" s="13">
        <v>0</v>
      </c>
      <c r="U2" s="14" t="s">
        <v>4</v>
      </c>
      <c r="V2" s="13">
        <v>0</v>
      </c>
      <c r="W2" s="13">
        <v>0</v>
      </c>
      <c r="X2" s="13">
        <v>0</v>
      </c>
      <c r="Y2" s="13">
        <v>0</v>
      </c>
      <c r="Z2" s="13">
        <v>0</v>
      </c>
      <c r="AA2" s="13">
        <v>0</v>
      </c>
      <c r="AB2" s="13">
        <v>0</v>
      </c>
      <c r="AC2" s="13">
        <v>0</v>
      </c>
      <c r="AD2" s="13">
        <v>0</v>
      </c>
      <c r="AE2" s="13">
        <v>0</v>
      </c>
      <c r="AF2" s="13">
        <v>0</v>
      </c>
      <c r="AG2" s="13">
        <v>0</v>
      </c>
      <c r="AH2" s="13">
        <v>0</v>
      </c>
      <c r="AI2" s="13">
        <v>0</v>
      </c>
      <c r="AJ2" s="13">
        <v>0</v>
      </c>
      <c r="AK2" s="13">
        <v>0</v>
      </c>
      <c r="AL2" s="13">
        <v>0</v>
      </c>
      <c r="AM2" s="13">
        <v>0</v>
      </c>
      <c r="AN2" s="13">
        <v>0</v>
      </c>
      <c r="AO2" s="13">
        <v>0</v>
      </c>
    </row>
    <row r="3" spans="1:41" x14ac:dyDescent="0.25">
      <c r="A3" s="13">
        <v>5</v>
      </c>
      <c r="B3" s="13">
        <v>0</v>
      </c>
      <c r="C3" s="13">
        <v>0</v>
      </c>
      <c r="D3" s="13">
        <v>0</v>
      </c>
      <c r="E3" s="13">
        <v>0</v>
      </c>
      <c r="F3" s="13">
        <v>0</v>
      </c>
      <c r="G3" s="14" t="s">
        <v>4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  <c r="Q3" s="13">
        <v>0</v>
      </c>
      <c r="R3" s="13">
        <v>0</v>
      </c>
      <c r="S3" s="13">
        <v>0</v>
      </c>
      <c r="T3" s="13">
        <v>0</v>
      </c>
      <c r="U3" s="14" t="s">
        <v>4</v>
      </c>
      <c r="V3" s="13">
        <v>0</v>
      </c>
      <c r="W3" s="13">
        <v>0</v>
      </c>
      <c r="X3" s="13">
        <v>0</v>
      </c>
      <c r="Y3" s="13">
        <v>0</v>
      </c>
      <c r="Z3" s="13">
        <v>0</v>
      </c>
      <c r="AA3" s="13">
        <v>0</v>
      </c>
      <c r="AB3" s="13">
        <v>0</v>
      </c>
      <c r="AC3" s="13">
        <v>0</v>
      </c>
      <c r="AD3" s="13">
        <v>0</v>
      </c>
      <c r="AE3" s="13">
        <v>0</v>
      </c>
      <c r="AF3" s="13">
        <v>0</v>
      </c>
      <c r="AG3" s="13">
        <v>0</v>
      </c>
      <c r="AH3" s="13">
        <v>0</v>
      </c>
      <c r="AI3" s="13">
        <v>0</v>
      </c>
      <c r="AJ3" s="13">
        <v>0</v>
      </c>
      <c r="AK3" s="13">
        <v>0</v>
      </c>
      <c r="AL3" s="13">
        <v>0</v>
      </c>
      <c r="AM3" s="13">
        <v>0</v>
      </c>
      <c r="AN3" s="13">
        <v>0</v>
      </c>
      <c r="AO3" s="13">
        <v>0</v>
      </c>
    </row>
    <row r="4" spans="1:41" x14ac:dyDescent="0.25">
      <c r="A4" s="13">
        <v>8</v>
      </c>
      <c r="B4" s="13">
        <v>0</v>
      </c>
      <c r="C4" s="13">
        <v>0</v>
      </c>
      <c r="D4" s="13">
        <v>0</v>
      </c>
      <c r="E4" s="13">
        <v>25.052</v>
      </c>
      <c r="F4" s="13">
        <v>65.552000000000007</v>
      </c>
      <c r="G4" s="14" t="s">
        <v>4</v>
      </c>
      <c r="H4" s="13">
        <v>0.311</v>
      </c>
      <c r="I4" s="13">
        <v>0.193</v>
      </c>
      <c r="J4" s="13">
        <v>0.11799999999999999</v>
      </c>
      <c r="K4" s="13">
        <v>0.106</v>
      </c>
      <c r="L4" s="13">
        <v>0</v>
      </c>
      <c r="M4" s="13">
        <v>0.25565494999999999</v>
      </c>
      <c r="N4" s="13">
        <v>15.7073296</v>
      </c>
      <c r="O4" s="13">
        <v>0.14787511</v>
      </c>
      <c r="P4" s="13">
        <v>6.5935659999999993E-2</v>
      </c>
      <c r="Q4" s="13">
        <v>0.16227853</v>
      </c>
      <c r="R4" s="13">
        <v>0.44938669999999997</v>
      </c>
      <c r="S4" s="13">
        <v>3.6245406199999999</v>
      </c>
      <c r="T4" s="13">
        <v>0.12806701000000001</v>
      </c>
      <c r="U4" s="14" t="s">
        <v>4</v>
      </c>
      <c r="V4" s="13">
        <v>0.187</v>
      </c>
      <c r="W4" s="13">
        <v>7.6999999999999999E-2</v>
      </c>
      <c r="X4" s="13">
        <v>0.218</v>
      </c>
      <c r="Y4" s="13">
        <v>0.308</v>
      </c>
      <c r="Z4" s="13">
        <v>0.36699999999999999</v>
      </c>
      <c r="AA4" s="13">
        <v>0.83599999999999997</v>
      </c>
      <c r="AB4" s="13">
        <v>0.98499999999999999</v>
      </c>
      <c r="AC4" s="13">
        <v>0.30099999999999999</v>
      </c>
      <c r="AD4" s="13">
        <v>0.75</v>
      </c>
      <c r="AE4" s="13">
        <v>0.189</v>
      </c>
      <c r="AF4" s="13">
        <v>0.307</v>
      </c>
      <c r="AG4" s="13">
        <v>0.46600000000000003</v>
      </c>
      <c r="AH4" s="13">
        <v>0.22600000000000001</v>
      </c>
      <c r="AI4" s="13">
        <v>4.3999999999999997E-2</v>
      </c>
      <c r="AJ4" s="13">
        <v>0.26400000000000001</v>
      </c>
      <c r="AK4" s="13">
        <v>0.32400000000000001</v>
      </c>
      <c r="AL4" s="13">
        <v>0.34399999999999997</v>
      </c>
      <c r="AM4" s="13">
        <v>0.317</v>
      </c>
      <c r="AN4" s="13">
        <v>0.32900000000000001</v>
      </c>
      <c r="AO4" s="13">
        <v>0.55900000000000005</v>
      </c>
    </row>
    <row r="5" spans="1:41" x14ac:dyDescent="0.25">
      <c r="A5" s="13">
        <v>10</v>
      </c>
      <c r="B5" s="13">
        <v>86.9</v>
      </c>
      <c r="C5" s="13">
        <v>14.6</v>
      </c>
      <c r="D5" s="13">
        <v>20.6</v>
      </c>
      <c r="E5" s="13">
        <v>94</v>
      </c>
      <c r="F5" s="13">
        <v>150.5</v>
      </c>
      <c r="G5" s="14" t="s">
        <v>4</v>
      </c>
      <c r="H5" s="13">
        <v>41.6</v>
      </c>
      <c r="I5" s="13">
        <v>29.2</v>
      </c>
      <c r="J5" s="13">
        <v>43</v>
      </c>
      <c r="K5" s="13">
        <v>66.900000000000006</v>
      </c>
      <c r="L5" s="13">
        <v>102.7</v>
      </c>
      <c r="M5" s="13">
        <v>32.5</v>
      </c>
      <c r="N5" s="13">
        <v>68.7</v>
      </c>
      <c r="O5" s="13">
        <v>19.8</v>
      </c>
      <c r="P5" s="13">
        <v>8.5</v>
      </c>
      <c r="Q5" s="13">
        <v>40.4</v>
      </c>
      <c r="R5" s="13">
        <v>62.8</v>
      </c>
      <c r="S5" s="13">
        <v>98.1</v>
      </c>
      <c r="T5" s="13">
        <v>108.7</v>
      </c>
      <c r="U5" s="14" t="s">
        <v>4</v>
      </c>
      <c r="V5" s="13">
        <v>77.900000000000006</v>
      </c>
      <c r="W5" s="13">
        <v>51.8</v>
      </c>
      <c r="X5" s="13">
        <v>124.8</v>
      </c>
      <c r="Y5" s="13">
        <v>85.9</v>
      </c>
      <c r="Z5" s="13">
        <v>108.4</v>
      </c>
      <c r="AA5" s="13">
        <v>113.2</v>
      </c>
      <c r="AB5" s="13">
        <v>77.3</v>
      </c>
      <c r="AC5" s="13">
        <v>82.2</v>
      </c>
      <c r="AD5" s="13">
        <v>145.19999999999999</v>
      </c>
      <c r="AE5" s="13">
        <v>37.1</v>
      </c>
      <c r="AF5" s="13">
        <v>134.19999999999999</v>
      </c>
      <c r="AG5" s="13">
        <v>113.9</v>
      </c>
      <c r="AH5" s="13">
        <v>67</v>
      </c>
      <c r="AI5" s="13">
        <v>11.9</v>
      </c>
      <c r="AJ5" s="13">
        <v>53.7</v>
      </c>
      <c r="AK5" s="13">
        <v>72.599999999999994</v>
      </c>
      <c r="AL5" s="13">
        <v>77.400000000000006</v>
      </c>
      <c r="AM5" s="13">
        <v>86.7</v>
      </c>
      <c r="AN5" s="13">
        <v>116.8</v>
      </c>
      <c r="AO5" s="13">
        <v>138.69999999999999</v>
      </c>
    </row>
    <row r="6" spans="1:41" x14ac:dyDescent="0.25">
      <c r="A6" s="13">
        <v>12</v>
      </c>
      <c r="B6" s="13">
        <v>253.8</v>
      </c>
      <c r="C6" s="13">
        <v>70.900000000000006</v>
      </c>
      <c r="D6" s="13">
        <v>73.3</v>
      </c>
      <c r="E6" s="13">
        <v>194.5</v>
      </c>
      <c r="F6" s="13">
        <v>303.60000000000002</v>
      </c>
      <c r="G6" s="14" t="s">
        <v>2056</v>
      </c>
      <c r="H6" s="13">
        <v>290.7</v>
      </c>
      <c r="I6" s="13">
        <v>62.8</v>
      </c>
      <c r="J6" s="13">
        <v>178.5</v>
      </c>
      <c r="K6" s="13">
        <v>141.80000000000001</v>
      </c>
      <c r="L6" s="13">
        <v>104.7</v>
      </c>
      <c r="M6" s="13">
        <v>108.8</v>
      </c>
      <c r="N6" s="13">
        <v>92.3</v>
      </c>
      <c r="O6" s="13">
        <v>68.099999999999994</v>
      </c>
      <c r="P6" s="13">
        <v>64.900000000000006</v>
      </c>
      <c r="Q6" s="13">
        <v>182</v>
      </c>
      <c r="R6" s="13">
        <v>137.4</v>
      </c>
      <c r="S6" s="13">
        <v>164.2</v>
      </c>
      <c r="T6" s="13">
        <v>203.8</v>
      </c>
      <c r="U6" s="14" t="s">
        <v>2057</v>
      </c>
      <c r="V6" s="13">
        <v>133.80000000000001</v>
      </c>
      <c r="W6" s="13">
        <v>223.6</v>
      </c>
      <c r="X6" s="13">
        <v>192.2</v>
      </c>
      <c r="Y6" s="13">
        <v>109.2</v>
      </c>
      <c r="Z6" s="13">
        <v>413.1</v>
      </c>
      <c r="AA6" s="13">
        <v>373.9</v>
      </c>
      <c r="AB6" s="13">
        <v>243.2</v>
      </c>
      <c r="AC6" s="13">
        <v>216.3</v>
      </c>
      <c r="AD6" s="13">
        <v>429.4</v>
      </c>
      <c r="AE6" s="13">
        <v>146.9</v>
      </c>
      <c r="AF6" s="13">
        <v>168.9</v>
      </c>
      <c r="AG6" s="13">
        <v>293.8</v>
      </c>
      <c r="AH6" s="13">
        <v>104.6</v>
      </c>
      <c r="AI6" s="13">
        <v>19.3</v>
      </c>
      <c r="AJ6" s="13">
        <v>174.8</v>
      </c>
      <c r="AK6" s="13">
        <v>155.4</v>
      </c>
      <c r="AL6" s="13">
        <v>176.5</v>
      </c>
      <c r="AM6" s="13">
        <v>211.6</v>
      </c>
      <c r="AN6" s="13">
        <v>263.39999999999998</v>
      </c>
      <c r="AO6" s="13">
        <v>373.2</v>
      </c>
    </row>
    <row r="7" spans="1:41" x14ac:dyDescent="0.25">
      <c r="A7" s="13">
        <v>14</v>
      </c>
      <c r="B7" s="13">
        <v>391.4</v>
      </c>
      <c r="C7" s="13">
        <v>216</v>
      </c>
      <c r="D7" s="13">
        <v>312.7</v>
      </c>
      <c r="E7" s="13">
        <v>756.4</v>
      </c>
      <c r="F7" s="13">
        <v>753.4</v>
      </c>
      <c r="G7" s="14" t="s">
        <v>2058</v>
      </c>
      <c r="H7" s="13">
        <v>393.5</v>
      </c>
      <c r="I7" s="13">
        <v>204.3</v>
      </c>
      <c r="J7" s="13">
        <v>679.4</v>
      </c>
      <c r="K7" s="13">
        <v>389.3</v>
      </c>
      <c r="L7" s="13">
        <v>272.39999999999998</v>
      </c>
      <c r="M7" s="13">
        <v>275.2</v>
      </c>
      <c r="N7" s="13">
        <v>313.10000000000002</v>
      </c>
      <c r="O7" s="13">
        <v>94.1</v>
      </c>
      <c r="P7" s="13">
        <v>467.1</v>
      </c>
      <c r="Q7" s="13">
        <v>562.70000000000005</v>
      </c>
      <c r="R7" s="13">
        <v>232.4</v>
      </c>
      <c r="S7" s="13">
        <v>289.3</v>
      </c>
      <c r="T7" s="13">
        <v>437.5</v>
      </c>
      <c r="U7" s="14" t="s">
        <v>2059</v>
      </c>
      <c r="V7" s="13">
        <v>476.9</v>
      </c>
      <c r="W7" s="13">
        <v>580.9</v>
      </c>
      <c r="X7" s="13">
        <v>532.20000000000005</v>
      </c>
      <c r="Y7" s="13">
        <v>350</v>
      </c>
      <c r="Z7" s="13">
        <v>879.9</v>
      </c>
      <c r="AA7" s="13">
        <v>774.4</v>
      </c>
      <c r="AB7" s="13">
        <v>616</v>
      </c>
      <c r="AC7" s="13">
        <v>801.7</v>
      </c>
      <c r="AD7" s="13">
        <v>819.9</v>
      </c>
      <c r="AE7" s="13">
        <v>274.2</v>
      </c>
      <c r="AF7" s="13">
        <v>451.3</v>
      </c>
      <c r="AG7" s="13">
        <v>988.3</v>
      </c>
      <c r="AH7" s="13">
        <v>258.7</v>
      </c>
      <c r="AI7" s="13">
        <v>116.3</v>
      </c>
      <c r="AJ7" s="13">
        <v>576.20000000000005</v>
      </c>
      <c r="AK7" s="13">
        <v>526.9</v>
      </c>
      <c r="AL7" s="13">
        <v>533</v>
      </c>
      <c r="AM7" s="13">
        <v>854.5</v>
      </c>
      <c r="AN7" s="13">
        <v>608.70000000000005</v>
      </c>
      <c r="AO7" s="13">
        <v>812.9</v>
      </c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4DA61-8726-4F69-ABF8-3D0D22C2123D}">
  <dimension ref="A1:U3"/>
  <sheetViews>
    <sheetView workbookViewId="0">
      <selection activeCell="E19" sqref="E19"/>
    </sheetView>
  </sheetViews>
  <sheetFormatPr baseColWidth="10" defaultRowHeight="15" x14ac:dyDescent="0.25"/>
  <sheetData>
    <row r="1" spans="1:21" x14ac:dyDescent="0.25">
      <c r="A1" s="16"/>
      <c r="B1" s="51" t="s">
        <v>1075</v>
      </c>
      <c r="C1" s="51"/>
      <c r="D1" s="51"/>
      <c r="E1" s="51"/>
      <c r="F1" s="51"/>
      <c r="G1" s="51"/>
      <c r="H1" s="51"/>
      <c r="I1" s="51"/>
      <c r="J1" s="51"/>
      <c r="K1" s="51"/>
      <c r="L1" s="51" t="s">
        <v>1076</v>
      </c>
      <c r="M1" s="51"/>
      <c r="N1" s="51"/>
      <c r="O1" s="51"/>
      <c r="P1" s="51"/>
      <c r="Q1" s="51"/>
      <c r="R1" s="51"/>
      <c r="S1" s="51"/>
      <c r="T1" s="51"/>
      <c r="U1" s="51"/>
    </row>
    <row r="2" spans="1:21" x14ac:dyDescent="0.25">
      <c r="A2" s="33" t="s">
        <v>2031</v>
      </c>
      <c r="B2" s="13">
        <v>34.5</v>
      </c>
      <c r="C2" s="13">
        <v>29.9</v>
      </c>
      <c r="D2" s="13">
        <v>37.6</v>
      </c>
      <c r="E2" s="13">
        <v>38.1</v>
      </c>
      <c r="F2" s="13">
        <v>27.8</v>
      </c>
      <c r="G2" s="13"/>
      <c r="H2" s="13">
        <v>32.4</v>
      </c>
      <c r="I2" s="13">
        <v>36.700000000000003</v>
      </c>
      <c r="J2" s="13">
        <v>35.1</v>
      </c>
      <c r="K2" s="13">
        <v>32.5</v>
      </c>
      <c r="L2" s="13">
        <v>41.6</v>
      </c>
      <c r="M2" s="13">
        <v>23.8</v>
      </c>
      <c r="N2" s="13">
        <v>28.6</v>
      </c>
      <c r="O2" s="13">
        <v>49.7</v>
      </c>
      <c r="P2" s="13">
        <v>37.9</v>
      </c>
      <c r="Q2" s="13">
        <v>34.799999999999997</v>
      </c>
      <c r="R2" s="13">
        <v>40.799999999999997</v>
      </c>
      <c r="S2" s="13">
        <v>35.4</v>
      </c>
      <c r="T2" s="13">
        <v>38.200000000000003</v>
      </c>
      <c r="U2" s="13"/>
    </row>
    <row r="3" spans="1:21" x14ac:dyDescent="0.25">
      <c r="A3" s="33" t="s">
        <v>2041</v>
      </c>
      <c r="B3" s="13">
        <v>26.5</v>
      </c>
      <c r="C3" s="13">
        <v>32.6</v>
      </c>
      <c r="D3" s="13">
        <v>23.6</v>
      </c>
      <c r="E3" s="13">
        <v>27.7</v>
      </c>
      <c r="F3" s="13">
        <v>42.1</v>
      </c>
      <c r="G3" s="13">
        <v>17.5</v>
      </c>
      <c r="H3" s="13">
        <v>34.700000000000003</v>
      </c>
      <c r="I3" s="13">
        <v>33.9</v>
      </c>
      <c r="J3" s="13">
        <v>33.4</v>
      </c>
      <c r="K3" s="13">
        <v>34.1</v>
      </c>
      <c r="L3" s="13">
        <v>31</v>
      </c>
      <c r="M3" s="13">
        <v>37.700000000000003</v>
      </c>
      <c r="N3" s="13">
        <v>40.5</v>
      </c>
      <c r="O3" s="13">
        <v>38.799999999999997</v>
      </c>
      <c r="P3" s="13">
        <v>36.9</v>
      </c>
      <c r="Q3" s="13">
        <v>34.6</v>
      </c>
      <c r="R3" s="13">
        <v>36.6</v>
      </c>
      <c r="S3" s="13">
        <v>37.5</v>
      </c>
      <c r="T3" s="13">
        <v>20.9</v>
      </c>
      <c r="U3" s="13">
        <v>39.700000000000003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F6A52-647B-498F-B8C8-6B0C9585D44F}">
  <dimension ref="A1:U3"/>
  <sheetViews>
    <sheetView workbookViewId="0">
      <selection activeCell="N18" sqref="N18"/>
    </sheetView>
  </sheetViews>
  <sheetFormatPr baseColWidth="10" defaultRowHeight="15" x14ac:dyDescent="0.25"/>
  <sheetData>
    <row r="1" spans="1:21" s="3" customFormat="1" x14ac:dyDescent="0.25">
      <c r="A1" s="4"/>
      <c r="B1" s="51" t="s">
        <v>1075</v>
      </c>
      <c r="C1" s="51"/>
      <c r="D1" s="51"/>
      <c r="E1" s="51"/>
      <c r="F1" s="51"/>
      <c r="G1" s="51"/>
      <c r="H1" s="51"/>
      <c r="I1" s="51"/>
      <c r="J1" s="51"/>
      <c r="K1" s="51"/>
      <c r="L1" s="51" t="s">
        <v>1076</v>
      </c>
      <c r="M1" s="51"/>
      <c r="N1" s="51"/>
      <c r="O1" s="51"/>
      <c r="P1" s="51"/>
      <c r="Q1" s="51"/>
      <c r="R1" s="51"/>
      <c r="S1" s="51"/>
      <c r="T1" s="51"/>
      <c r="U1" s="51"/>
    </row>
    <row r="2" spans="1:21" x14ac:dyDescent="0.25">
      <c r="A2" s="33" t="s">
        <v>2031</v>
      </c>
      <c r="B2" s="13">
        <v>2573.8798900000002</v>
      </c>
      <c r="C2" s="13">
        <v>858.36909900000001</v>
      </c>
      <c r="D2" s="13">
        <v>2013.42282</v>
      </c>
      <c r="E2" s="13">
        <v>2218.52468</v>
      </c>
      <c r="F2" s="13">
        <v>3544.0612999999998</v>
      </c>
      <c r="G2" s="13"/>
      <c r="H2" s="13">
        <v>16867.4699</v>
      </c>
      <c r="I2" s="13">
        <v>24419.604500000001</v>
      </c>
      <c r="J2" s="13">
        <v>5080.8314099999998</v>
      </c>
      <c r="K2" s="13">
        <v>862.06896600000005</v>
      </c>
      <c r="L2" s="13">
        <v>26039.536499999998</v>
      </c>
      <c r="M2" s="13">
        <v>710.05917199999999</v>
      </c>
      <c r="N2" s="13">
        <v>1940.4915900000001</v>
      </c>
      <c r="O2" s="13">
        <v>45013.723700000002</v>
      </c>
      <c r="P2" s="13">
        <v>13744.7405</v>
      </c>
      <c r="Q2" s="13">
        <v>11428.571400000001</v>
      </c>
      <c r="R2" s="13">
        <v>23843.5861</v>
      </c>
      <c r="S2" s="13">
        <v>4585.8680400000003</v>
      </c>
      <c r="T2" s="13">
        <v>14264.4874</v>
      </c>
      <c r="U2" s="13"/>
    </row>
    <row r="3" spans="1:21" x14ac:dyDescent="0.25">
      <c r="A3" s="33" t="s">
        <v>2041</v>
      </c>
      <c r="B3" s="13">
        <v>4097.9510200000004</v>
      </c>
      <c r="C3" s="13">
        <v>6802.72109</v>
      </c>
      <c r="D3" s="13">
        <v>3200</v>
      </c>
      <c r="E3" s="13">
        <v>3680.9816000000001</v>
      </c>
      <c r="F3" s="13">
        <v>6854.6158100000002</v>
      </c>
      <c r="G3" s="13">
        <v>2243.1583700000001</v>
      </c>
      <c r="H3" s="13">
        <v>5072.8548300000002</v>
      </c>
      <c r="I3" s="13">
        <v>2013.42282</v>
      </c>
      <c r="J3" s="13">
        <v>3829.9859900000001</v>
      </c>
      <c r="K3" s="13">
        <v>5426.3565900000003</v>
      </c>
      <c r="L3" s="13">
        <v>7102.5020199999999</v>
      </c>
      <c r="M3" s="13">
        <v>16717.6351</v>
      </c>
      <c r="N3" s="13">
        <v>25974.026000000002</v>
      </c>
      <c r="O3" s="13">
        <v>7317.0731699999997</v>
      </c>
      <c r="P3" s="13">
        <v>5402.8877499999999</v>
      </c>
      <c r="Q3" s="13">
        <v>11471.861500000001</v>
      </c>
      <c r="R3" s="13">
        <v>7233.6265899999999</v>
      </c>
      <c r="S3" s="13">
        <v>4856.2933599999997</v>
      </c>
      <c r="T3" s="13">
        <v>1760.07411</v>
      </c>
      <c r="U3" s="13">
        <v>5256.0036200000004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55A6A-4532-48BA-933B-C85D40EE2FAB}">
  <dimension ref="A1:I39"/>
  <sheetViews>
    <sheetView topLeftCell="A4" workbookViewId="0">
      <selection activeCell="L12" sqref="L12"/>
    </sheetView>
  </sheetViews>
  <sheetFormatPr baseColWidth="10" defaultRowHeight="15" x14ac:dyDescent="0.25"/>
  <cols>
    <col min="1" max="1" width="17" bestFit="1" customWidth="1"/>
  </cols>
  <sheetData>
    <row r="1" spans="1:9" x14ac:dyDescent="0.25">
      <c r="A1" s="37" t="s">
        <v>2029</v>
      </c>
      <c r="B1" s="37" t="s">
        <v>2030</v>
      </c>
      <c r="C1" s="33" t="s">
        <v>614</v>
      </c>
      <c r="D1" s="33" t="s">
        <v>2060</v>
      </c>
      <c r="E1" s="33" t="s">
        <v>628</v>
      </c>
      <c r="F1" s="33" t="s">
        <v>616</v>
      </c>
      <c r="G1" s="33" t="s">
        <v>517</v>
      </c>
      <c r="H1" s="33" t="s">
        <v>915</v>
      </c>
      <c r="I1" s="33" t="s">
        <v>989</v>
      </c>
    </row>
    <row r="2" spans="1:9" x14ac:dyDescent="0.25">
      <c r="A2" s="16" t="s">
        <v>2052</v>
      </c>
      <c r="B2" s="36" t="s">
        <v>2032</v>
      </c>
      <c r="C2" s="13">
        <v>4.4400000000000002E-5</v>
      </c>
      <c r="D2" s="13">
        <v>7.25E-5</v>
      </c>
      <c r="E2" s="13">
        <v>4.4299999999999999E-5</v>
      </c>
      <c r="F2" s="13">
        <v>6.4899999999999995E-4</v>
      </c>
      <c r="G2" s="13">
        <v>3.6299999999999999E-4</v>
      </c>
      <c r="H2" s="13">
        <v>7.4399999999999994E-2</v>
      </c>
      <c r="I2" s="13">
        <v>1.0399999999999999E-4</v>
      </c>
    </row>
    <row r="3" spans="1:9" x14ac:dyDescent="0.25">
      <c r="A3" s="16" t="s">
        <v>2052</v>
      </c>
      <c r="B3" s="36" t="s">
        <v>2033</v>
      </c>
      <c r="C3" s="13">
        <v>1.6200000000000001E-5</v>
      </c>
      <c r="D3" s="13">
        <v>1.29E-5</v>
      </c>
      <c r="E3" s="13">
        <v>5.77E-5</v>
      </c>
      <c r="F3" s="13">
        <v>9.6000000000000002E-5</v>
      </c>
      <c r="G3" s="13">
        <v>4.1399999999999998E-4</v>
      </c>
      <c r="H3" s="13">
        <v>8.1700000000000002E-3</v>
      </c>
      <c r="I3" s="13">
        <v>5.0000000000000001E-4</v>
      </c>
    </row>
    <row r="4" spans="1:9" x14ac:dyDescent="0.25">
      <c r="A4" s="16" t="s">
        <v>2052</v>
      </c>
      <c r="B4" s="36" t="s">
        <v>2034</v>
      </c>
      <c r="C4" s="13">
        <v>8.67E-6</v>
      </c>
      <c r="D4" s="13">
        <v>1.08E-5</v>
      </c>
      <c r="E4" s="13">
        <v>1.7099999999999999E-5</v>
      </c>
      <c r="F4" s="13">
        <v>5.3399999999999997E-5</v>
      </c>
      <c r="G4" s="13">
        <v>8.0400000000000003E-4</v>
      </c>
      <c r="H4" s="13">
        <v>1.52E-2</v>
      </c>
      <c r="I4" s="13">
        <v>8.52E-4</v>
      </c>
    </row>
    <row r="5" spans="1:9" x14ac:dyDescent="0.25">
      <c r="A5" s="16" t="s">
        <v>2052</v>
      </c>
      <c r="B5" s="36" t="s">
        <v>2035</v>
      </c>
      <c r="C5" s="13">
        <v>9.5899999999999997E-6</v>
      </c>
      <c r="D5" s="13">
        <v>6.6500000000000004E-5</v>
      </c>
      <c r="E5" s="13">
        <v>2.5599999999999999E-5</v>
      </c>
      <c r="F5" s="13">
        <v>2.04E-4</v>
      </c>
      <c r="G5" s="13">
        <v>3.5599999999999998E-5</v>
      </c>
      <c r="H5" s="13">
        <v>9.7599999999999996E-3</v>
      </c>
      <c r="I5" s="13">
        <v>4.5100000000000001E-4</v>
      </c>
    </row>
    <row r="6" spans="1:9" x14ac:dyDescent="0.25">
      <c r="A6" s="16" t="s">
        <v>2052</v>
      </c>
      <c r="B6" s="36" t="s">
        <v>2036</v>
      </c>
      <c r="C6" s="13">
        <v>1.5E-5</v>
      </c>
      <c r="D6" s="13">
        <v>1.47E-5</v>
      </c>
      <c r="E6" s="13">
        <v>9.7899999999999994E-6</v>
      </c>
      <c r="F6" s="13">
        <v>5.8900000000000002E-5</v>
      </c>
      <c r="G6" s="13">
        <v>2.0599999999999999E-5</v>
      </c>
      <c r="H6" s="13">
        <v>7.5700000000000003E-3</v>
      </c>
      <c r="I6" s="13">
        <v>2.4899999999999998E-4</v>
      </c>
    </row>
    <row r="7" spans="1:9" x14ac:dyDescent="0.25">
      <c r="A7" s="16" t="s">
        <v>2052</v>
      </c>
      <c r="B7" s="36" t="s">
        <v>2037</v>
      </c>
      <c r="C7" s="13">
        <v>2.1500000000000001E-5</v>
      </c>
      <c r="D7" s="13">
        <v>1.91E-5</v>
      </c>
      <c r="E7" s="13">
        <v>4.57E-5</v>
      </c>
      <c r="F7" s="13">
        <v>2.3800000000000001E-4</v>
      </c>
      <c r="G7" s="13">
        <v>2.3E-6</v>
      </c>
      <c r="H7" s="13">
        <v>1.5900000000000001E-2</v>
      </c>
      <c r="I7" s="13">
        <v>5.0900000000000001E-4</v>
      </c>
    </row>
    <row r="8" spans="1:9" x14ac:dyDescent="0.25">
      <c r="A8" s="16" t="s">
        <v>2052</v>
      </c>
      <c r="B8" s="36" t="s">
        <v>2038</v>
      </c>
      <c r="C8" s="13">
        <v>2.1100000000000001E-4</v>
      </c>
      <c r="D8" s="13">
        <v>2.13E-4</v>
      </c>
      <c r="E8" s="13">
        <v>2.7399999999999999E-4</v>
      </c>
      <c r="F8" s="13">
        <v>1.2700000000000001E-3</v>
      </c>
      <c r="G8" s="13">
        <v>1.92E-4</v>
      </c>
      <c r="H8" s="13">
        <v>7.1599999999999997E-2</v>
      </c>
      <c r="I8" s="13">
        <v>2.63E-3</v>
      </c>
    </row>
    <row r="9" spans="1:9" x14ac:dyDescent="0.25">
      <c r="A9" s="16" t="s">
        <v>2052</v>
      </c>
      <c r="B9" s="36" t="s">
        <v>2039</v>
      </c>
      <c r="C9" s="13">
        <v>3.26E-5</v>
      </c>
      <c r="D9" s="13">
        <v>3.1199999999999999E-5</v>
      </c>
      <c r="E9" s="13">
        <v>1.63E-5</v>
      </c>
      <c r="F9" s="13">
        <v>5.0299999999999997E-3</v>
      </c>
      <c r="G9" s="13">
        <v>2.7099999999999997E-4</v>
      </c>
      <c r="H9" s="13">
        <v>1.9300000000000001E-2</v>
      </c>
      <c r="I9" s="13">
        <v>7.7700000000000002E-4</v>
      </c>
    </row>
    <row r="10" spans="1:9" x14ac:dyDescent="0.25">
      <c r="A10" s="16" t="s">
        <v>2052</v>
      </c>
      <c r="B10" s="36" t="s">
        <v>2040</v>
      </c>
      <c r="C10" s="13">
        <v>3.0000000000000001E-5</v>
      </c>
      <c r="D10" s="13">
        <v>6.9600000000000003E-6</v>
      </c>
      <c r="E10" s="13">
        <v>6.81E-6</v>
      </c>
      <c r="F10" s="13">
        <v>4.9299999999999999E-5</v>
      </c>
      <c r="G10" s="13">
        <v>2.3200000000000001E-5</v>
      </c>
      <c r="H10" s="13">
        <v>1.29E-2</v>
      </c>
      <c r="I10" s="13">
        <v>3.1100000000000002E-4</v>
      </c>
    </row>
    <row r="11" spans="1:9" x14ac:dyDescent="0.25">
      <c r="A11" s="16" t="s">
        <v>2061</v>
      </c>
      <c r="B11" s="36" t="s">
        <v>2062</v>
      </c>
      <c r="C11" s="13">
        <v>2.5700000000000001E-4</v>
      </c>
      <c r="D11" s="13">
        <v>3.1E-4</v>
      </c>
      <c r="E11" s="13">
        <v>3.01E-4</v>
      </c>
      <c r="F11" s="13">
        <v>1.1199999999999999E-3</v>
      </c>
      <c r="G11" s="13">
        <v>1.02E-4</v>
      </c>
      <c r="H11" s="13">
        <v>2.4299999999999999E-2</v>
      </c>
      <c r="I11" s="13">
        <v>1.1100000000000001E-3</v>
      </c>
    </row>
    <row r="12" spans="1:9" x14ac:dyDescent="0.25">
      <c r="A12" s="16" t="s">
        <v>2061</v>
      </c>
      <c r="B12" s="36" t="s">
        <v>2063</v>
      </c>
      <c r="C12" s="13">
        <v>3.6199999999999999E-5</v>
      </c>
      <c r="D12" s="13">
        <v>1.56E-5</v>
      </c>
      <c r="E12" s="13">
        <v>1.01E-5</v>
      </c>
      <c r="F12" s="13">
        <v>8.5000000000000006E-5</v>
      </c>
      <c r="G12" s="13">
        <v>3.19E-4</v>
      </c>
      <c r="H12" s="13">
        <v>5.4200000000000003E-3</v>
      </c>
      <c r="I12" s="13">
        <v>3.5199999999999999E-4</v>
      </c>
    </row>
    <row r="13" spans="1:9" x14ac:dyDescent="0.25">
      <c r="A13" s="16" t="s">
        <v>2061</v>
      </c>
      <c r="B13" s="36" t="s">
        <v>2064</v>
      </c>
      <c r="C13" s="13">
        <v>6.5599999999999995E-5</v>
      </c>
      <c r="D13" s="13">
        <v>1.6399999999999999E-5</v>
      </c>
      <c r="E13" s="13">
        <v>1.7200000000000001E-5</v>
      </c>
      <c r="F13" s="13">
        <v>8.1500000000000002E-5</v>
      </c>
      <c r="G13" s="13">
        <v>6.0399999999999998E-5</v>
      </c>
      <c r="H13" s="13">
        <v>5.9500000000000004E-3</v>
      </c>
      <c r="I13" s="13">
        <v>1.35E-4</v>
      </c>
    </row>
    <row r="14" spans="1:9" x14ac:dyDescent="0.25">
      <c r="A14" s="16" t="s">
        <v>2061</v>
      </c>
      <c r="B14" s="36" t="s">
        <v>2065</v>
      </c>
      <c r="C14" s="13">
        <v>4.64E-4</v>
      </c>
      <c r="D14" s="13">
        <v>2.2499999999999999E-4</v>
      </c>
      <c r="E14" s="13">
        <v>4.8500000000000003E-4</v>
      </c>
      <c r="F14" s="13">
        <v>2.1800000000000001E-3</v>
      </c>
      <c r="G14" s="13">
        <v>3.9300000000000001E-4</v>
      </c>
      <c r="H14" s="13">
        <v>6.6900000000000001E-2</v>
      </c>
      <c r="I14" s="13">
        <v>1.8600000000000001E-3</v>
      </c>
    </row>
    <row r="15" spans="1:9" x14ac:dyDescent="0.25">
      <c r="A15" s="16" t="s">
        <v>2061</v>
      </c>
      <c r="B15" s="36" t="s">
        <v>2066</v>
      </c>
      <c r="C15" s="13">
        <v>3.8899999999999997E-5</v>
      </c>
      <c r="D15" s="13">
        <v>3.1000000000000001E-5</v>
      </c>
      <c r="E15" s="13">
        <v>5.0599999999999997E-5</v>
      </c>
      <c r="F15" s="13">
        <v>5.5699999999999999E-4</v>
      </c>
      <c r="G15" s="13">
        <v>5.8699999999999996E-4</v>
      </c>
      <c r="H15" s="13">
        <v>1.3599999999999999E-2</v>
      </c>
      <c r="I15" s="13">
        <v>5.6999999999999998E-4</v>
      </c>
    </row>
    <row r="16" spans="1:9" x14ac:dyDescent="0.25">
      <c r="A16" s="16" t="s">
        <v>2061</v>
      </c>
      <c r="B16" s="36" t="s">
        <v>2067</v>
      </c>
      <c r="C16" s="13">
        <v>5.8999999999999998E-5</v>
      </c>
      <c r="D16" s="13">
        <v>1.8499999999999999E-5</v>
      </c>
      <c r="E16" s="13">
        <v>6.58E-5</v>
      </c>
      <c r="F16" s="13">
        <v>4.9799999999999996E-4</v>
      </c>
      <c r="G16" s="13">
        <v>6.4200000000000002E-5</v>
      </c>
      <c r="H16" s="13">
        <v>1.21E-2</v>
      </c>
      <c r="I16" s="13">
        <v>3.5500000000000001E-4</v>
      </c>
    </row>
    <row r="17" spans="1:9" x14ac:dyDescent="0.25">
      <c r="A17" s="16" t="s">
        <v>2061</v>
      </c>
      <c r="B17" s="36" t="s">
        <v>2068</v>
      </c>
      <c r="C17" s="13">
        <v>8.7000000000000001E-5</v>
      </c>
      <c r="D17" s="13">
        <v>6.0900000000000003E-5</v>
      </c>
      <c r="E17" s="13">
        <v>1.13E-4</v>
      </c>
      <c r="F17" s="13">
        <v>7.1199999999999996E-4</v>
      </c>
      <c r="G17" s="13">
        <v>2.5099999999999998E-4</v>
      </c>
      <c r="H17" s="13">
        <v>2.7799999999999998E-2</v>
      </c>
      <c r="I17" s="13">
        <v>6.29E-4</v>
      </c>
    </row>
    <row r="18" spans="1:9" x14ac:dyDescent="0.25">
      <c r="A18" s="16" t="s">
        <v>2061</v>
      </c>
      <c r="B18" s="36" t="s">
        <v>2069</v>
      </c>
      <c r="C18" s="13">
        <v>1.73E-5</v>
      </c>
      <c r="D18" s="13">
        <v>1.17E-5</v>
      </c>
      <c r="E18" s="13">
        <v>7.4200000000000001E-6</v>
      </c>
      <c r="F18" s="13">
        <v>7.3700000000000002E-5</v>
      </c>
      <c r="G18" s="13">
        <v>1.18E-4</v>
      </c>
      <c r="H18" s="13">
        <v>1.4E-2</v>
      </c>
      <c r="I18" s="13">
        <v>4.1300000000000001E-4</v>
      </c>
    </row>
    <row r="19" spans="1:9" x14ac:dyDescent="0.25">
      <c r="A19" s="16" t="s">
        <v>2061</v>
      </c>
      <c r="B19" s="36" t="s">
        <v>2070</v>
      </c>
      <c r="C19" s="13">
        <v>4.5800000000000002E-4</v>
      </c>
      <c r="D19" s="13">
        <v>5.8799999999999998E-4</v>
      </c>
      <c r="E19" s="13">
        <v>1.07E-3</v>
      </c>
      <c r="F19" s="13">
        <v>9.6299999999999997E-3</v>
      </c>
      <c r="G19" s="13">
        <v>2.34E-4</v>
      </c>
      <c r="H19" s="13">
        <v>8.6499999999999994E-2</v>
      </c>
      <c r="I19" s="13">
        <v>2.6900000000000001E-3</v>
      </c>
    </row>
    <row r="20" spans="1:9" x14ac:dyDescent="0.25">
      <c r="A20" s="16" t="s">
        <v>2054</v>
      </c>
      <c r="B20" s="36" t="s">
        <v>2042</v>
      </c>
      <c r="C20" s="13">
        <v>1.59E-5</v>
      </c>
      <c r="D20" s="13">
        <v>9.2299999999999997E-6</v>
      </c>
      <c r="E20" s="13">
        <v>5.1900000000000003E-6</v>
      </c>
      <c r="F20" s="13">
        <v>2.4000000000000001E-5</v>
      </c>
      <c r="G20" s="13">
        <v>2.94E-5</v>
      </c>
      <c r="H20" s="13">
        <v>8.8999999999999999E-3</v>
      </c>
      <c r="I20" s="13">
        <v>4.6099999999999998E-4</v>
      </c>
    </row>
    <row r="21" spans="1:9" x14ac:dyDescent="0.25">
      <c r="A21" s="16" t="s">
        <v>2054</v>
      </c>
      <c r="B21" s="36" t="s">
        <v>2043</v>
      </c>
      <c r="C21" s="13">
        <v>4.6E-5</v>
      </c>
      <c r="D21" s="13">
        <v>1.6900000000000001E-5</v>
      </c>
      <c r="E21" s="13">
        <v>2.3600000000000001E-5</v>
      </c>
      <c r="F21" s="13">
        <v>2.8299999999999999E-4</v>
      </c>
      <c r="G21" s="13">
        <v>1.2400000000000001E-4</v>
      </c>
      <c r="H21" s="13">
        <v>1.26E-2</v>
      </c>
      <c r="I21" s="13">
        <v>4.1899999999999999E-4</v>
      </c>
    </row>
    <row r="22" spans="1:9" x14ac:dyDescent="0.25">
      <c r="A22" s="16" t="s">
        <v>2054</v>
      </c>
      <c r="B22" s="36" t="s">
        <v>2044</v>
      </c>
      <c r="C22" s="13">
        <v>1.3200000000000001E-5</v>
      </c>
      <c r="D22" s="13">
        <v>8.9199999999999999E-7</v>
      </c>
      <c r="E22" s="13">
        <v>6.1800000000000001E-6</v>
      </c>
      <c r="F22" s="13">
        <v>1.1400000000000001E-4</v>
      </c>
      <c r="G22" s="13">
        <v>1.13E-4</v>
      </c>
      <c r="H22" s="13">
        <v>7.1300000000000001E-3</v>
      </c>
      <c r="I22" s="13">
        <v>2.33E-4</v>
      </c>
    </row>
    <row r="23" spans="1:9" x14ac:dyDescent="0.25">
      <c r="A23" s="16" t="s">
        <v>2054</v>
      </c>
      <c r="B23" s="36" t="s">
        <v>2045</v>
      </c>
      <c r="C23" s="13">
        <v>6.8399999999999996E-5</v>
      </c>
      <c r="D23" s="13">
        <v>4.7500000000000003E-6</v>
      </c>
      <c r="E23" s="13">
        <v>8.7700000000000004E-5</v>
      </c>
      <c r="F23" s="13">
        <v>2.4699999999999999E-4</v>
      </c>
      <c r="G23" s="13">
        <v>4.49E-5</v>
      </c>
      <c r="H23" s="13">
        <v>1.4999999999999999E-2</v>
      </c>
      <c r="I23" s="13">
        <v>6.8199999999999999E-4</v>
      </c>
    </row>
    <row r="24" spans="1:9" x14ac:dyDescent="0.25">
      <c r="A24" s="16" t="s">
        <v>2054</v>
      </c>
      <c r="B24" s="36" t="s">
        <v>2046</v>
      </c>
      <c r="C24" s="13">
        <v>8.2799999999999993E-5</v>
      </c>
      <c r="D24" s="13">
        <v>3.4400000000000003E-5</v>
      </c>
      <c r="E24" s="13">
        <v>3.3099999999999998E-5</v>
      </c>
      <c r="F24" s="13">
        <v>2.2499999999999999E-4</v>
      </c>
      <c r="G24" s="13">
        <v>1.85E-4</v>
      </c>
      <c r="H24" s="13">
        <v>1.9400000000000001E-2</v>
      </c>
      <c r="I24" s="13">
        <v>7.0200000000000004E-4</v>
      </c>
    </row>
    <row r="25" spans="1:9" x14ac:dyDescent="0.25">
      <c r="A25" s="16" t="s">
        <v>2054</v>
      </c>
      <c r="B25" s="36" t="s">
        <v>2047</v>
      </c>
      <c r="C25" s="13">
        <v>4.9100000000000001E-5</v>
      </c>
      <c r="D25" s="13">
        <v>2.3200000000000001E-5</v>
      </c>
      <c r="E25" s="13">
        <v>4.0000000000000003E-5</v>
      </c>
      <c r="F25" s="13">
        <v>2.6499999999999999E-4</v>
      </c>
      <c r="G25" s="13">
        <v>4.6200000000000001E-4</v>
      </c>
      <c r="H25" s="13">
        <v>0.01</v>
      </c>
      <c r="I25" s="13">
        <v>3.8999999999999999E-4</v>
      </c>
    </row>
    <row r="26" spans="1:9" x14ac:dyDescent="0.25">
      <c r="A26" s="16" t="s">
        <v>2054</v>
      </c>
      <c r="B26" s="36" t="s">
        <v>2048</v>
      </c>
      <c r="C26" s="13">
        <v>1.6799999999999999E-4</v>
      </c>
      <c r="D26" s="13">
        <v>1.6899999999999999E-4</v>
      </c>
      <c r="E26" s="13">
        <v>1.9699999999999999E-4</v>
      </c>
      <c r="F26" s="13">
        <v>5.7600000000000001E-4</v>
      </c>
      <c r="G26" s="13">
        <v>2.1900000000000001E-4</v>
      </c>
      <c r="H26" s="13">
        <v>3.0300000000000001E-2</v>
      </c>
      <c r="I26" s="13">
        <v>1.07E-3</v>
      </c>
    </row>
    <row r="27" spans="1:9" x14ac:dyDescent="0.25">
      <c r="A27" s="16" t="s">
        <v>2054</v>
      </c>
      <c r="B27" s="36" t="s">
        <v>2049</v>
      </c>
      <c r="C27" s="13">
        <v>3.0599999999999998E-5</v>
      </c>
      <c r="D27" s="13">
        <v>2.9699999999999999E-6</v>
      </c>
      <c r="E27" s="13">
        <v>7.43E-6</v>
      </c>
      <c r="F27" s="13">
        <v>5.3600000000000002E-5</v>
      </c>
      <c r="G27" s="13">
        <v>2.5899999999999999E-5</v>
      </c>
      <c r="H27" s="13">
        <v>7.3200000000000001E-3</v>
      </c>
      <c r="I27" s="13">
        <v>3.1399999999999999E-4</v>
      </c>
    </row>
    <row r="28" spans="1:9" x14ac:dyDescent="0.25">
      <c r="A28" s="16" t="s">
        <v>2054</v>
      </c>
      <c r="B28" s="36" t="s">
        <v>2050</v>
      </c>
      <c r="C28" s="13">
        <v>4.9699999999999998E-6</v>
      </c>
      <c r="D28" s="13">
        <v>1.6900000000000001E-5</v>
      </c>
      <c r="E28" s="13">
        <v>2.48E-5</v>
      </c>
      <c r="F28" s="13">
        <v>2.4499999999999999E-4</v>
      </c>
      <c r="G28" s="13">
        <v>1.6399999999999999E-5</v>
      </c>
      <c r="H28" s="13">
        <v>2.75E-2</v>
      </c>
      <c r="I28" s="13">
        <v>5.9500000000000004E-4</v>
      </c>
    </row>
    <row r="29" spans="1:9" x14ac:dyDescent="0.25">
      <c r="A29" s="16" t="s">
        <v>2054</v>
      </c>
      <c r="B29" s="36" t="s">
        <v>2051</v>
      </c>
      <c r="C29" s="13">
        <v>7.4099999999999999E-5</v>
      </c>
      <c r="D29" s="13">
        <v>8.2799999999999993E-5</v>
      </c>
      <c r="E29" s="13">
        <v>7.8100000000000001E-5</v>
      </c>
      <c r="F29" s="13">
        <v>8.0900000000000004E-4</v>
      </c>
      <c r="G29" s="13">
        <v>1.3100000000000001E-4</v>
      </c>
      <c r="H29" s="13">
        <v>2.6700000000000002E-2</v>
      </c>
      <c r="I29" s="13">
        <v>5.2800000000000004E-4</v>
      </c>
    </row>
    <row r="30" spans="1:9" x14ac:dyDescent="0.25">
      <c r="A30" s="16" t="s">
        <v>2071</v>
      </c>
      <c r="B30" s="36" t="s">
        <v>2072</v>
      </c>
      <c r="C30" s="13">
        <v>1.34E-5</v>
      </c>
      <c r="D30" s="13">
        <v>6.1399999999999997E-6</v>
      </c>
      <c r="E30" s="13">
        <v>3.8700000000000002E-6</v>
      </c>
      <c r="F30" s="13">
        <v>2.9600000000000001E-5</v>
      </c>
      <c r="G30" s="13">
        <v>6.2299999999999996E-5</v>
      </c>
      <c r="H30" s="13">
        <v>4.3E-3</v>
      </c>
      <c r="I30" s="13">
        <v>2.3699999999999999E-4</v>
      </c>
    </row>
    <row r="31" spans="1:9" x14ac:dyDescent="0.25">
      <c r="A31" s="16" t="s">
        <v>2071</v>
      </c>
      <c r="B31" s="36" t="s">
        <v>2073</v>
      </c>
      <c r="C31" s="13">
        <v>2.5700000000000001E-5</v>
      </c>
      <c r="D31" s="13">
        <v>1.5299999999999999E-5</v>
      </c>
      <c r="E31" s="13">
        <v>1.3900000000000001E-5</v>
      </c>
      <c r="F31" s="13">
        <v>2.0699999999999999E-4</v>
      </c>
      <c r="G31" s="13">
        <v>1.42E-6</v>
      </c>
      <c r="H31" s="13">
        <v>4.7999999999999996E-3</v>
      </c>
      <c r="I31" s="13">
        <v>1.9799999999999999E-4</v>
      </c>
    </row>
    <row r="32" spans="1:9" x14ac:dyDescent="0.25">
      <c r="A32" s="16" t="s">
        <v>2071</v>
      </c>
      <c r="B32" s="36" t="s">
        <v>2074</v>
      </c>
      <c r="C32" s="13">
        <v>2.8299999999999999E-4</v>
      </c>
      <c r="D32" s="13">
        <v>7.9100000000000004E-4</v>
      </c>
      <c r="E32" s="13">
        <v>6.9800000000000005E-4</v>
      </c>
      <c r="F32" s="13">
        <v>4.7099999999999998E-3</v>
      </c>
      <c r="G32" s="13">
        <v>5.2899999999999996E-4</v>
      </c>
      <c r="H32" s="13">
        <v>0.11700000000000001</v>
      </c>
      <c r="I32" s="13">
        <v>4.2900000000000004E-3</v>
      </c>
    </row>
    <row r="33" spans="1:9" x14ac:dyDescent="0.25">
      <c r="A33" s="16" t="s">
        <v>2071</v>
      </c>
      <c r="B33" s="36" t="s">
        <v>2075</v>
      </c>
      <c r="C33" s="13">
        <v>1.15E-4</v>
      </c>
      <c r="D33" s="13">
        <v>4.8300000000000002E-5</v>
      </c>
      <c r="E33" s="13">
        <v>2.5399999999999999E-4</v>
      </c>
      <c r="F33" s="13">
        <v>2.0799999999999999E-4</v>
      </c>
      <c r="G33" s="13">
        <v>2.9599999999999998E-4</v>
      </c>
      <c r="H33" s="13">
        <v>3.9899999999999998E-2</v>
      </c>
      <c r="I33" s="13">
        <v>6.0700000000000001E-4</v>
      </c>
    </row>
    <row r="34" spans="1:9" x14ac:dyDescent="0.25">
      <c r="A34" s="16" t="s">
        <v>2071</v>
      </c>
      <c r="B34" s="36" t="s">
        <v>2076</v>
      </c>
      <c r="C34" s="13">
        <v>2.6299999999999999E-5</v>
      </c>
      <c r="D34" s="13">
        <v>4.3800000000000001E-5</v>
      </c>
      <c r="E34" s="13">
        <v>3.4700000000000003E-5</v>
      </c>
      <c r="F34" s="13">
        <v>1.21E-4</v>
      </c>
      <c r="G34" s="13">
        <v>5.24E-5</v>
      </c>
      <c r="H34" s="13">
        <v>1.06E-2</v>
      </c>
      <c r="I34" s="13">
        <v>4.2999999999999999E-4</v>
      </c>
    </row>
    <row r="35" spans="1:9" x14ac:dyDescent="0.25">
      <c r="A35" s="16" t="s">
        <v>2071</v>
      </c>
      <c r="B35" s="36" t="s">
        <v>2077</v>
      </c>
      <c r="C35" s="13">
        <v>7.6199999999999995E-5</v>
      </c>
      <c r="D35" s="13">
        <v>4.8399999999999997E-5</v>
      </c>
      <c r="E35" s="13">
        <v>4.7599999999999998E-5</v>
      </c>
      <c r="F35" s="13">
        <v>3.3799999999999998E-4</v>
      </c>
      <c r="G35" s="13">
        <v>7.9999999999999996E-6</v>
      </c>
      <c r="H35" s="13">
        <v>1.43E-2</v>
      </c>
      <c r="I35" s="13">
        <v>4.3100000000000001E-4</v>
      </c>
    </row>
    <row r="36" spans="1:9" x14ac:dyDescent="0.25">
      <c r="A36" s="16" t="s">
        <v>2071</v>
      </c>
      <c r="B36" s="36" t="s">
        <v>2078</v>
      </c>
      <c r="C36" s="13">
        <v>7.3200000000000004E-5</v>
      </c>
      <c r="D36" s="13">
        <v>4.1399999999999997E-5</v>
      </c>
      <c r="E36" s="13">
        <v>4.1699999999999997E-5</v>
      </c>
      <c r="F36" s="13">
        <v>1.74E-4</v>
      </c>
      <c r="G36" s="13">
        <v>4.2900000000000002E-4</v>
      </c>
      <c r="H36" s="13">
        <v>1.61E-2</v>
      </c>
      <c r="I36" s="13">
        <v>4.6500000000000003E-4</v>
      </c>
    </row>
    <row r="37" spans="1:9" x14ac:dyDescent="0.25">
      <c r="A37" s="16" t="s">
        <v>2071</v>
      </c>
      <c r="B37" s="36" t="s">
        <v>2079</v>
      </c>
      <c r="C37" s="13">
        <v>8.5099999999999995E-5</v>
      </c>
      <c r="D37" s="13">
        <v>2.6999999999999999E-5</v>
      </c>
      <c r="E37" s="13">
        <v>1.4800000000000001E-5</v>
      </c>
      <c r="F37" s="13">
        <v>1.2400000000000001E-4</v>
      </c>
      <c r="G37" s="13">
        <v>3.3399999999999999E-4</v>
      </c>
      <c r="H37" s="13">
        <v>7.26E-3</v>
      </c>
      <c r="I37" s="13">
        <v>2.7700000000000001E-4</v>
      </c>
    </row>
    <row r="38" spans="1:9" x14ac:dyDescent="0.25">
      <c r="A38" s="16" t="s">
        <v>2071</v>
      </c>
      <c r="B38" s="36" t="s">
        <v>2080</v>
      </c>
      <c r="C38" s="13">
        <v>9.0699999999999996E-6</v>
      </c>
      <c r="D38" s="13">
        <v>1.27E-5</v>
      </c>
      <c r="E38" s="13">
        <v>8.0800000000000006E-6</v>
      </c>
      <c r="F38" s="13">
        <v>1.18E-4</v>
      </c>
      <c r="G38" s="13">
        <v>2.6800000000000001E-4</v>
      </c>
      <c r="H38" s="13">
        <v>9.5099999999999994E-3</v>
      </c>
      <c r="I38" s="13">
        <v>3.2600000000000001E-4</v>
      </c>
    </row>
    <row r="39" spans="1:9" x14ac:dyDescent="0.25">
      <c r="A39" s="16" t="s">
        <v>2071</v>
      </c>
      <c r="B39" s="36" t="s">
        <v>2081</v>
      </c>
      <c r="C39" s="13">
        <v>2.5599999999999999E-5</v>
      </c>
      <c r="D39" s="13">
        <v>6.55E-6</v>
      </c>
      <c r="E39" s="13">
        <v>2.69E-5</v>
      </c>
      <c r="F39" s="13">
        <v>2.3000000000000001E-4</v>
      </c>
      <c r="G39" s="13">
        <v>1.66E-5</v>
      </c>
      <c r="H39" s="13">
        <v>1.3299999999999999E-2</v>
      </c>
      <c r="I39" s="13">
        <v>3.8200000000000002E-4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3D02F-2D1E-41E0-A499-6EFD2AC8B9FF}">
  <dimension ref="A1:G3"/>
  <sheetViews>
    <sheetView workbookViewId="0">
      <selection activeCell="F14" sqref="F14"/>
    </sheetView>
  </sheetViews>
  <sheetFormatPr baseColWidth="10" defaultRowHeight="15" x14ac:dyDescent="0.25"/>
  <sheetData>
    <row r="1" spans="1:7" x14ac:dyDescent="0.25">
      <c r="A1" s="16"/>
      <c r="B1" s="51" t="s">
        <v>2031</v>
      </c>
      <c r="C1" s="51"/>
      <c r="D1" s="51"/>
      <c r="E1" s="51" t="s">
        <v>2082</v>
      </c>
      <c r="F1" s="51"/>
      <c r="G1" s="51"/>
    </row>
    <row r="2" spans="1:7" x14ac:dyDescent="0.25">
      <c r="A2" s="33" t="s">
        <v>2083</v>
      </c>
      <c r="B2" s="13">
        <v>104</v>
      </c>
      <c r="C2" s="13">
        <v>92</v>
      </c>
      <c r="D2" s="13">
        <v>118.33</v>
      </c>
      <c r="E2" s="13">
        <v>2972.3330000000001</v>
      </c>
      <c r="F2" s="13">
        <v>1681.3330000000001</v>
      </c>
      <c r="G2" s="13">
        <v>1646.3</v>
      </c>
    </row>
    <row r="3" spans="1:7" x14ac:dyDescent="0.25">
      <c r="A3" s="33" t="s">
        <v>2084</v>
      </c>
      <c r="B3" s="13">
        <v>93.333330000000004</v>
      </c>
      <c r="C3" s="13">
        <v>88</v>
      </c>
      <c r="D3" s="13">
        <v>67.332999999999998</v>
      </c>
      <c r="E3" s="13">
        <v>843</v>
      </c>
      <c r="F3" s="13">
        <v>96.333330000000004</v>
      </c>
      <c r="G3" s="13">
        <v>270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215B4-3DA1-438A-85E3-3475444149A5}">
  <dimension ref="A1:G3"/>
  <sheetViews>
    <sheetView workbookViewId="0">
      <selection activeCell="E17" sqref="E17"/>
    </sheetView>
  </sheetViews>
  <sheetFormatPr baseColWidth="10" defaultRowHeight="15" x14ac:dyDescent="0.25"/>
  <sheetData>
    <row r="1" spans="1:7" x14ac:dyDescent="0.25">
      <c r="A1" s="16"/>
      <c r="B1" s="51" t="s">
        <v>2031</v>
      </c>
      <c r="C1" s="51"/>
      <c r="D1" s="51"/>
      <c r="E1" s="51" t="s">
        <v>2082</v>
      </c>
      <c r="F1" s="51"/>
      <c r="G1" s="51"/>
    </row>
    <row r="2" spans="1:7" x14ac:dyDescent="0.25">
      <c r="A2" s="33" t="s">
        <v>2083</v>
      </c>
      <c r="B2" s="13">
        <v>28.7</v>
      </c>
      <c r="C2" s="13">
        <v>27</v>
      </c>
      <c r="D2" s="13">
        <v>28.6</v>
      </c>
      <c r="E2" s="13">
        <v>42.3</v>
      </c>
      <c r="F2" s="13">
        <v>33</v>
      </c>
      <c r="G2" s="13">
        <v>34.9</v>
      </c>
    </row>
    <row r="3" spans="1:7" x14ac:dyDescent="0.25">
      <c r="A3" s="33" t="s">
        <v>2084</v>
      </c>
      <c r="B3" s="13">
        <v>28.5</v>
      </c>
      <c r="C3" s="13">
        <v>26.1</v>
      </c>
      <c r="D3" s="13">
        <v>29.7</v>
      </c>
      <c r="E3" s="13">
        <v>32.799999999999997</v>
      </c>
      <c r="F3" s="13">
        <v>25.2</v>
      </c>
      <c r="G3" s="13">
        <v>30.3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748BF-DFBC-411E-9622-980D7BD15F0F}">
  <dimension ref="A2:H24"/>
  <sheetViews>
    <sheetView workbookViewId="0">
      <selection activeCell="L19" sqref="L19"/>
    </sheetView>
  </sheetViews>
  <sheetFormatPr baseColWidth="10" defaultRowHeight="15" x14ac:dyDescent="0.25"/>
  <sheetData>
    <row r="2" spans="1:8" x14ac:dyDescent="0.25">
      <c r="A2" s="3" t="s">
        <v>2085</v>
      </c>
      <c r="B2" s="2"/>
      <c r="C2" s="51" t="s">
        <v>2031</v>
      </c>
      <c r="D2" s="51"/>
      <c r="E2" s="51"/>
      <c r="F2" s="51" t="s">
        <v>2082</v>
      </c>
      <c r="G2" s="51"/>
      <c r="H2" s="51"/>
    </row>
    <row r="3" spans="1:8" x14ac:dyDescent="0.25">
      <c r="B3" s="33" t="s">
        <v>2083</v>
      </c>
      <c r="C3" s="13">
        <v>13713</v>
      </c>
      <c r="D3" s="13">
        <v>13773</v>
      </c>
      <c r="E3" s="13">
        <v>12903</v>
      </c>
      <c r="F3" s="13">
        <v>23469</v>
      </c>
      <c r="G3" s="13">
        <v>22192</v>
      </c>
      <c r="H3" s="13">
        <v>20988</v>
      </c>
    </row>
    <row r="4" spans="1:8" x14ac:dyDescent="0.25">
      <c r="B4" s="33" t="s">
        <v>2084</v>
      </c>
      <c r="C4" s="13">
        <v>14738</v>
      </c>
      <c r="D4" s="13">
        <v>13388</v>
      </c>
      <c r="E4" s="13">
        <v>12571</v>
      </c>
      <c r="F4" s="13">
        <v>16125</v>
      </c>
      <c r="G4" s="13">
        <v>15264</v>
      </c>
      <c r="H4" s="13">
        <v>14641</v>
      </c>
    </row>
    <row r="6" spans="1:8" x14ac:dyDescent="0.25">
      <c r="A6" s="3" t="s">
        <v>2086</v>
      </c>
      <c r="B6" s="2"/>
      <c r="C6" s="51" t="s">
        <v>2031</v>
      </c>
      <c r="D6" s="51"/>
      <c r="E6" s="51"/>
      <c r="F6" s="51" t="s">
        <v>2082</v>
      </c>
      <c r="G6" s="51"/>
      <c r="H6" s="51"/>
    </row>
    <row r="7" spans="1:8" x14ac:dyDescent="0.25">
      <c r="B7" s="33" t="s">
        <v>2083</v>
      </c>
      <c r="C7" s="13">
        <v>20468</v>
      </c>
      <c r="D7" s="13">
        <v>19649</v>
      </c>
      <c r="E7" s="13">
        <v>16466</v>
      </c>
      <c r="F7" s="13">
        <v>124997</v>
      </c>
      <c r="G7" s="13">
        <v>82553</v>
      </c>
      <c r="H7" s="13">
        <v>46097</v>
      </c>
    </row>
    <row r="8" spans="1:8" x14ac:dyDescent="0.25">
      <c r="B8" s="33" t="s">
        <v>2084</v>
      </c>
      <c r="C8" s="13">
        <v>50936</v>
      </c>
      <c r="D8" s="13">
        <v>28216</v>
      </c>
      <c r="E8" s="13">
        <v>21034</v>
      </c>
      <c r="F8" s="13">
        <v>31593</v>
      </c>
      <c r="G8" s="13">
        <v>30844</v>
      </c>
      <c r="H8" s="13">
        <v>22828</v>
      </c>
    </row>
    <row r="9" spans="1:8" x14ac:dyDescent="0.25">
      <c r="C9" s="11"/>
      <c r="D9" s="11"/>
      <c r="E9" s="11"/>
      <c r="F9" s="11"/>
      <c r="G9" s="11"/>
      <c r="H9" s="11"/>
    </row>
    <row r="10" spans="1:8" x14ac:dyDescent="0.25">
      <c r="A10" s="3" t="s">
        <v>2087</v>
      </c>
      <c r="B10" s="2"/>
      <c r="C10" s="51" t="s">
        <v>2031</v>
      </c>
      <c r="D10" s="51"/>
      <c r="E10" s="51"/>
      <c r="F10" s="51" t="s">
        <v>2082</v>
      </c>
      <c r="G10" s="51"/>
      <c r="H10" s="51"/>
    </row>
    <row r="11" spans="1:8" x14ac:dyDescent="0.25">
      <c r="B11" s="33" t="s">
        <v>2083</v>
      </c>
      <c r="C11" s="13">
        <v>16459</v>
      </c>
      <c r="D11" s="13">
        <v>16271</v>
      </c>
      <c r="E11" s="13">
        <v>15507</v>
      </c>
      <c r="F11" s="13">
        <v>35835</v>
      </c>
      <c r="G11" s="13">
        <v>31985</v>
      </c>
      <c r="H11" s="13">
        <v>28094</v>
      </c>
    </row>
    <row r="12" spans="1:8" x14ac:dyDescent="0.25">
      <c r="B12" s="33" t="s">
        <v>2084</v>
      </c>
      <c r="C12" s="13">
        <v>21392</v>
      </c>
      <c r="D12" s="13">
        <v>17632</v>
      </c>
      <c r="E12" s="13">
        <v>15939</v>
      </c>
      <c r="F12" s="13">
        <v>19375</v>
      </c>
      <c r="G12" s="13">
        <v>18675</v>
      </c>
      <c r="H12" s="13">
        <v>16996</v>
      </c>
    </row>
    <row r="14" spans="1:8" x14ac:dyDescent="0.25">
      <c r="A14" s="3" t="s">
        <v>2088</v>
      </c>
      <c r="B14" s="2"/>
      <c r="C14" s="51" t="s">
        <v>2031</v>
      </c>
      <c r="D14" s="51"/>
      <c r="E14" s="51"/>
      <c r="F14" s="51" t="s">
        <v>2082</v>
      </c>
      <c r="G14" s="51"/>
      <c r="H14" s="51"/>
    </row>
    <row r="15" spans="1:8" x14ac:dyDescent="0.25">
      <c r="B15" s="33" t="s">
        <v>2083</v>
      </c>
      <c r="C15" s="13">
        <v>21294</v>
      </c>
      <c r="D15" s="13">
        <v>21147</v>
      </c>
      <c r="E15" s="13">
        <v>20148</v>
      </c>
      <c r="F15" s="13">
        <v>48028</v>
      </c>
      <c r="G15" s="13">
        <v>41290</v>
      </c>
      <c r="H15" s="13">
        <v>34932</v>
      </c>
    </row>
    <row r="16" spans="1:8" x14ac:dyDescent="0.25">
      <c r="B16" s="33" t="s">
        <v>2084</v>
      </c>
      <c r="C16" s="13">
        <v>27262</v>
      </c>
      <c r="D16" s="13">
        <v>22714</v>
      </c>
      <c r="E16" s="13">
        <v>20618</v>
      </c>
      <c r="F16" s="13">
        <v>26030</v>
      </c>
      <c r="G16" s="13">
        <v>25027</v>
      </c>
      <c r="H16" s="13">
        <v>22714</v>
      </c>
    </row>
    <row r="18" spans="1:8" x14ac:dyDescent="0.25">
      <c r="A18" s="3" t="s">
        <v>2089</v>
      </c>
      <c r="B18" s="2"/>
      <c r="C18" s="51" t="s">
        <v>2031</v>
      </c>
      <c r="D18" s="51"/>
      <c r="E18" s="51"/>
      <c r="F18" s="51" t="s">
        <v>2082</v>
      </c>
      <c r="G18" s="51"/>
      <c r="H18" s="51"/>
    </row>
    <row r="19" spans="1:8" x14ac:dyDescent="0.25">
      <c r="B19" s="33" t="s">
        <v>2083</v>
      </c>
      <c r="C19" s="13">
        <v>2717</v>
      </c>
      <c r="D19" s="13">
        <v>2616</v>
      </c>
      <c r="E19" s="13">
        <v>2246</v>
      </c>
      <c r="F19" s="13">
        <v>13519</v>
      </c>
      <c r="G19" s="13">
        <v>9086</v>
      </c>
      <c r="H19" s="13">
        <v>5545</v>
      </c>
    </row>
    <row r="20" spans="1:8" x14ac:dyDescent="0.25">
      <c r="B20" s="33" t="s">
        <v>2084</v>
      </c>
      <c r="C20" s="13">
        <v>5822</v>
      </c>
      <c r="D20" s="13">
        <v>3455</v>
      </c>
      <c r="E20" s="13">
        <v>2660</v>
      </c>
      <c r="F20" s="13">
        <v>3807</v>
      </c>
      <c r="G20" s="13">
        <v>3823</v>
      </c>
      <c r="H20" s="13">
        <v>2882</v>
      </c>
    </row>
    <row r="22" spans="1:8" x14ac:dyDescent="0.25">
      <c r="A22" s="3" t="s">
        <v>2090</v>
      </c>
      <c r="B22" s="2"/>
      <c r="C22" s="51" t="s">
        <v>2031</v>
      </c>
      <c r="D22" s="51"/>
      <c r="E22" s="51"/>
      <c r="F22" s="51" t="s">
        <v>2082</v>
      </c>
      <c r="G22" s="51"/>
      <c r="H22" s="51"/>
    </row>
    <row r="23" spans="1:8" x14ac:dyDescent="0.25">
      <c r="B23" s="33" t="s">
        <v>2083</v>
      </c>
      <c r="C23" s="13">
        <v>37562</v>
      </c>
      <c r="D23" s="13">
        <v>38053</v>
      </c>
      <c r="E23" s="13">
        <v>38551</v>
      </c>
      <c r="F23" s="13">
        <v>53390</v>
      </c>
      <c r="G23" s="13">
        <v>54658</v>
      </c>
      <c r="H23" s="13">
        <v>53950</v>
      </c>
    </row>
    <row r="24" spans="1:8" x14ac:dyDescent="0.25">
      <c r="B24" s="33" t="s">
        <v>2084</v>
      </c>
      <c r="C24" s="13">
        <v>40716</v>
      </c>
      <c r="D24" s="13">
        <v>40505</v>
      </c>
      <c r="E24" s="13">
        <v>40295</v>
      </c>
      <c r="F24" s="13">
        <v>45540</v>
      </c>
      <c r="G24" s="13">
        <v>44254</v>
      </c>
      <c r="H24" s="13">
        <v>44139</v>
      </c>
    </row>
  </sheetData>
  <mergeCells count="12">
    <mergeCell ref="C2:E2"/>
    <mergeCell ref="F2:H2"/>
    <mergeCell ref="C6:E6"/>
    <mergeCell ref="F6:H6"/>
    <mergeCell ref="C10:E10"/>
    <mergeCell ref="F10:H10"/>
    <mergeCell ref="C14:E14"/>
    <mergeCell ref="F14:H14"/>
    <mergeCell ref="C18:E18"/>
    <mergeCell ref="F18:H18"/>
    <mergeCell ref="C22:E22"/>
    <mergeCell ref="F22:H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0953-95D6-4C90-BF37-BEDD9A8F4A5C}">
  <dimension ref="A1:P4"/>
  <sheetViews>
    <sheetView workbookViewId="0">
      <selection activeCell="K20" sqref="K20"/>
    </sheetView>
  </sheetViews>
  <sheetFormatPr baseColWidth="10" defaultRowHeight="15" x14ac:dyDescent="0.25"/>
  <sheetData>
    <row r="1" spans="1:16" x14ac:dyDescent="0.25">
      <c r="A1" s="4" t="s">
        <v>2097</v>
      </c>
      <c r="B1" s="4" t="s">
        <v>2031</v>
      </c>
      <c r="C1" s="4" t="s">
        <v>2091</v>
      </c>
      <c r="D1" s="4" t="s">
        <v>2092</v>
      </c>
      <c r="E1" s="4" t="s">
        <v>2093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2" t="s">
        <v>2094</v>
      </c>
      <c r="B2" s="13">
        <v>65.599999999999994</v>
      </c>
      <c r="C2" s="13">
        <v>35.799999999999997</v>
      </c>
      <c r="D2" s="13">
        <v>48.2</v>
      </c>
      <c r="E2" s="13">
        <v>83.7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25">
      <c r="A3" s="12" t="s">
        <v>2095</v>
      </c>
      <c r="B3" s="13">
        <v>63.4</v>
      </c>
      <c r="C3" s="13">
        <v>42.5</v>
      </c>
      <c r="D3" s="13">
        <v>49.6</v>
      </c>
      <c r="E3" s="13">
        <v>61.4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x14ac:dyDescent="0.25">
      <c r="A4" s="12" t="s">
        <v>2096</v>
      </c>
      <c r="B4" s="13">
        <v>50.6</v>
      </c>
      <c r="C4" s="13">
        <v>26.1</v>
      </c>
      <c r="D4" s="13">
        <v>44.8</v>
      </c>
      <c r="E4" s="13">
        <v>74.5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0241C-0F0E-4FB3-A50A-E89640AB3C59}">
  <dimension ref="A1:E308"/>
  <sheetViews>
    <sheetView workbookViewId="0">
      <selection sqref="A1:B1"/>
    </sheetView>
  </sheetViews>
  <sheetFormatPr baseColWidth="10" defaultRowHeight="15" x14ac:dyDescent="0.25"/>
  <cols>
    <col min="2" max="2" width="81.7109375" customWidth="1"/>
    <col min="3" max="3" width="42.7109375" bestFit="1" customWidth="1"/>
    <col min="4" max="4" width="46.5703125" bestFit="1" customWidth="1"/>
    <col min="5" max="5" width="56.28515625" bestFit="1" customWidth="1"/>
  </cols>
  <sheetData>
    <row r="1" spans="1:5" s="3" customFormat="1" x14ac:dyDescent="0.25">
      <c r="A1" s="8" t="s">
        <v>609</v>
      </c>
      <c r="B1" s="8" t="s">
        <v>610</v>
      </c>
      <c r="C1" s="8" t="s">
        <v>611</v>
      </c>
      <c r="D1" s="8" t="s">
        <v>612</v>
      </c>
      <c r="E1" s="8" t="s">
        <v>613</v>
      </c>
    </row>
    <row r="2" spans="1:5" x14ac:dyDescent="0.25">
      <c r="A2" s="7" t="s">
        <v>14</v>
      </c>
      <c r="B2" s="7" t="s">
        <v>15</v>
      </c>
      <c r="C2" s="9">
        <v>3.9018981509850899</v>
      </c>
      <c r="D2" s="10">
        <v>3.1344431637329098E-2</v>
      </c>
      <c r="E2" s="10">
        <v>0.94051915390931295</v>
      </c>
    </row>
    <row r="3" spans="1:5" x14ac:dyDescent="0.25">
      <c r="A3" s="7" t="s">
        <v>16</v>
      </c>
      <c r="B3" s="7" t="s">
        <v>17</v>
      </c>
      <c r="C3" s="9">
        <v>3.7878368949355901</v>
      </c>
      <c r="D3" s="10">
        <v>6.91192310154918E-3</v>
      </c>
      <c r="E3" s="10">
        <v>0.93598936560252899</v>
      </c>
    </row>
    <row r="4" spans="1:5" x14ac:dyDescent="0.25">
      <c r="A4" s="7" t="s">
        <v>18</v>
      </c>
      <c r="B4" s="7" t="s">
        <v>19</v>
      </c>
      <c r="C4" s="9">
        <v>3.7018556727031999</v>
      </c>
      <c r="D4" s="10">
        <v>1.6232787596693301E-2</v>
      </c>
      <c r="E4" s="10">
        <v>0.93598936560252899</v>
      </c>
    </row>
    <row r="5" spans="1:5" x14ac:dyDescent="0.25">
      <c r="A5" s="7" t="s">
        <v>20</v>
      </c>
      <c r="B5" s="7" t="s">
        <v>21</v>
      </c>
      <c r="C5" s="9">
        <v>3.4866072768062399</v>
      </c>
      <c r="D5" s="10">
        <v>2.0472676781094299E-3</v>
      </c>
      <c r="E5" s="10">
        <v>0.93598936560252899</v>
      </c>
    </row>
    <row r="6" spans="1:5" x14ac:dyDescent="0.25">
      <c r="A6" s="7" t="s">
        <v>22</v>
      </c>
      <c r="B6" s="7" t="s">
        <v>23</v>
      </c>
      <c r="C6" s="9">
        <v>3.1620375784556498</v>
      </c>
      <c r="D6" s="10">
        <v>3.6955185317787298E-2</v>
      </c>
      <c r="E6" s="10">
        <v>0.94051915390931295</v>
      </c>
    </row>
    <row r="7" spans="1:5" x14ac:dyDescent="0.25">
      <c r="A7" s="7" t="s">
        <v>24</v>
      </c>
      <c r="B7" s="7" t="s">
        <v>25</v>
      </c>
      <c r="C7" s="9">
        <v>3.07335930792796</v>
      </c>
      <c r="D7" s="10">
        <v>3.5002656170659202E-2</v>
      </c>
      <c r="E7" s="10">
        <v>0.94051915390931295</v>
      </c>
    </row>
    <row r="8" spans="1:5" x14ac:dyDescent="0.25">
      <c r="A8" s="7" t="s">
        <v>26</v>
      </c>
      <c r="B8" s="7" t="s">
        <v>27</v>
      </c>
      <c r="C8" s="9">
        <v>2.8598454280057801</v>
      </c>
      <c r="D8" s="10">
        <v>2.7506307416158601E-2</v>
      </c>
      <c r="E8" s="10">
        <v>0.94051915390931295</v>
      </c>
    </row>
    <row r="9" spans="1:5" x14ac:dyDescent="0.25">
      <c r="A9" s="7" t="s">
        <v>28</v>
      </c>
      <c r="B9" s="7" t="s">
        <v>29</v>
      </c>
      <c r="C9" s="9">
        <v>2.56877037602588</v>
      </c>
      <c r="D9" s="10">
        <v>7.19250530988299E-3</v>
      </c>
      <c r="E9" s="10">
        <v>0.93598936560252899</v>
      </c>
    </row>
    <row r="10" spans="1:5" x14ac:dyDescent="0.25">
      <c r="A10" s="7" t="s">
        <v>30</v>
      </c>
      <c r="B10" s="7" t="s">
        <v>31</v>
      </c>
      <c r="C10" s="9">
        <v>2.5153505336721702</v>
      </c>
      <c r="D10" s="10">
        <v>3.6341588395299301E-2</v>
      </c>
      <c r="E10" s="10">
        <v>0.94051915390931295</v>
      </c>
    </row>
    <row r="11" spans="1:5" x14ac:dyDescent="0.25">
      <c r="A11" s="7" t="s">
        <v>32</v>
      </c>
      <c r="B11" s="7" t="s">
        <v>33</v>
      </c>
      <c r="C11" s="9">
        <v>2.3446657523304002</v>
      </c>
      <c r="D11" s="10">
        <v>3.2934046707128503E-2</v>
      </c>
      <c r="E11" s="10">
        <v>0.94051915390931295</v>
      </c>
    </row>
    <row r="12" spans="1:5" x14ac:dyDescent="0.25">
      <c r="A12" s="7" t="s">
        <v>34</v>
      </c>
      <c r="B12" s="7" t="s">
        <v>35</v>
      </c>
      <c r="C12" s="9">
        <v>2.3302553198233502</v>
      </c>
      <c r="D12" s="10">
        <v>2.04097702500152E-2</v>
      </c>
      <c r="E12" s="10">
        <v>0.93598936560252899</v>
      </c>
    </row>
    <row r="13" spans="1:5" x14ac:dyDescent="0.25">
      <c r="A13" s="7" t="s">
        <v>36</v>
      </c>
      <c r="B13" s="7" t="s">
        <v>37</v>
      </c>
      <c r="C13" s="9">
        <v>2.2235370820223999</v>
      </c>
      <c r="D13" s="10">
        <v>4.7034142444254599E-2</v>
      </c>
      <c r="E13" s="10">
        <v>0.94051915390931295</v>
      </c>
    </row>
    <row r="14" spans="1:5" x14ac:dyDescent="0.25">
      <c r="A14" s="7" t="s">
        <v>38</v>
      </c>
      <c r="B14" s="7" t="s">
        <v>39</v>
      </c>
      <c r="C14" s="9">
        <v>2.1046171985324702</v>
      </c>
      <c r="D14" s="10">
        <v>4.1804183215317203E-2</v>
      </c>
      <c r="E14" s="10">
        <v>0.94051915390931295</v>
      </c>
    </row>
    <row r="15" spans="1:5" x14ac:dyDescent="0.25">
      <c r="A15" s="7" t="s">
        <v>40</v>
      </c>
      <c r="B15" s="7" t="s">
        <v>41</v>
      </c>
      <c r="C15" s="9">
        <v>2.0794586323474902</v>
      </c>
      <c r="D15" s="10">
        <v>3.6670928727917898E-2</v>
      </c>
      <c r="E15" s="10">
        <v>0.94051915390931295</v>
      </c>
    </row>
    <row r="16" spans="1:5" x14ac:dyDescent="0.25">
      <c r="A16" s="7" t="s">
        <v>42</v>
      </c>
      <c r="B16" s="7" t="s">
        <v>43</v>
      </c>
      <c r="C16" s="9">
        <v>2.0761509153856501</v>
      </c>
      <c r="D16" s="10">
        <v>6.4740965199872299E-3</v>
      </c>
      <c r="E16" s="10">
        <v>0.93598936560252899</v>
      </c>
    </row>
    <row r="17" spans="1:5" x14ac:dyDescent="0.25">
      <c r="A17" s="7" t="s">
        <v>44</v>
      </c>
      <c r="B17" s="7" t="s">
        <v>45</v>
      </c>
      <c r="C17" s="7">
        <v>-2.0068581917633299</v>
      </c>
      <c r="D17" s="7">
        <v>3.1984420967860597E-2</v>
      </c>
      <c r="E17" s="7">
        <v>0.94051915390931295</v>
      </c>
    </row>
    <row r="18" spans="1:5" x14ac:dyDescent="0.25">
      <c r="A18" s="7" t="s">
        <v>46</v>
      </c>
      <c r="B18" s="7" t="s">
        <v>47</v>
      </c>
      <c r="C18" s="7">
        <v>-2.0204331356610101</v>
      </c>
      <c r="D18" s="7">
        <v>3.72480931948658E-2</v>
      </c>
      <c r="E18" s="7">
        <v>0.94051915390931295</v>
      </c>
    </row>
    <row r="19" spans="1:5" x14ac:dyDescent="0.25">
      <c r="A19" s="7" t="s">
        <v>48</v>
      </c>
      <c r="B19" s="7" t="s">
        <v>49</v>
      </c>
      <c r="C19" s="7">
        <v>-2.0215148283291602</v>
      </c>
      <c r="D19" s="7">
        <v>3.7735062553928798E-2</v>
      </c>
      <c r="E19" s="7">
        <v>0.94051915390931295</v>
      </c>
    </row>
    <row r="20" spans="1:5" x14ac:dyDescent="0.25">
      <c r="A20" s="7" t="s">
        <v>50</v>
      </c>
      <c r="B20" s="7" t="s">
        <v>51</v>
      </c>
      <c r="C20" s="7">
        <v>-2.0221231074584498</v>
      </c>
      <c r="D20" s="7">
        <v>3.15699574651283E-2</v>
      </c>
      <c r="E20" s="7">
        <v>0.94051915390931295</v>
      </c>
    </row>
    <row r="21" spans="1:5" x14ac:dyDescent="0.25">
      <c r="A21" s="7" t="s">
        <v>52</v>
      </c>
      <c r="B21" s="7" t="s">
        <v>53</v>
      </c>
      <c r="C21" s="7">
        <v>-2.0510532283298799</v>
      </c>
      <c r="D21" s="7">
        <v>2.21713975912372E-2</v>
      </c>
      <c r="E21" s="7">
        <v>0.94051915390931295</v>
      </c>
    </row>
    <row r="22" spans="1:5" x14ac:dyDescent="0.25">
      <c r="A22" s="7" t="s">
        <v>54</v>
      </c>
      <c r="B22" s="7" t="s">
        <v>55</v>
      </c>
      <c r="C22" s="7">
        <v>-2.0545873030992299</v>
      </c>
      <c r="D22" s="7">
        <v>2.84863366905358E-2</v>
      </c>
      <c r="E22" s="7">
        <v>0.94051915390931295</v>
      </c>
    </row>
    <row r="23" spans="1:5" x14ac:dyDescent="0.25">
      <c r="A23" s="7" t="s">
        <v>56</v>
      </c>
      <c r="B23" s="7" t="s">
        <v>57</v>
      </c>
      <c r="C23" s="7">
        <v>-2.0580427977865199</v>
      </c>
      <c r="D23" s="7">
        <v>4.49977953975969E-2</v>
      </c>
      <c r="E23" s="7">
        <v>0.94051915390931295</v>
      </c>
    </row>
    <row r="24" spans="1:5" x14ac:dyDescent="0.25">
      <c r="A24" s="7" t="s">
        <v>58</v>
      </c>
      <c r="B24" s="7" t="s">
        <v>59</v>
      </c>
      <c r="C24" s="7">
        <v>-2.06079765362401</v>
      </c>
      <c r="D24" s="7">
        <v>1.00784589611732E-2</v>
      </c>
      <c r="E24" s="7">
        <v>0.93598936560252899</v>
      </c>
    </row>
    <row r="25" spans="1:5" x14ac:dyDescent="0.25">
      <c r="A25" s="7" t="s">
        <v>60</v>
      </c>
      <c r="B25" s="7" t="s">
        <v>61</v>
      </c>
      <c r="C25" s="7">
        <v>-2.0609961223062498</v>
      </c>
      <c r="D25" s="7">
        <v>5.2847993527233598E-3</v>
      </c>
      <c r="E25" s="7">
        <v>0.93598936560252899</v>
      </c>
    </row>
    <row r="26" spans="1:5" x14ac:dyDescent="0.25">
      <c r="A26" s="7" t="s">
        <v>62</v>
      </c>
      <c r="B26" s="7" t="s">
        <v>63</v>
      </c>
      <c r="C26" s="7">
        <v>-2.0611982516996501</v>
      </c>
      <c r="D26" s="7">
        <v>2.3584892765262998E-2</v>
      </c>
      <c r="E26" s="7">
        <v>0.94051915390931295</v>
      </c>
    </row>
    <row r="27" spans="1:5" x14ac:dyDescent="0.25">
      <c r="A27" s="7" t="s">
        <v>64</v>
      </c>
      <c r="B27" s="7" t="s">
        <v>65</v>
      </c>
      <c r="C27" s="7">
        <v>-2.0633376829362402</v>
      </c>
      <c r="D27" s="7">
        <v>3.0490787202579601E-2</v>
      </c>
      <c r="E27" s="7">
        <v>0.94051915390931295</v>
      </c>
    </row>
    <row r="28" spans="1:5" x14ac:dyDescent="0.25">
      <c r="A28" s="7" t="s">
        <v>66</v>
      </c>
      <c r="B28" s="7" t="s">
        <v>67</v>
      </c>
      <c r="C28" s="7">
        <v>-2.06363219706923</v>
      </c>
      <c r="D28" s="7">
        <v>4.8264281405574899E-2</v>
      </c>
      <c r="E28" s="7">
        <v>0.94051915390931295</v>
      </c>
    </row>
    <row r="29" spans="1:5" x14ac:dyDescent="0.25">
      <c r="A29" s="7" t="s">
        <v>68</v>
      </c>
      <c r="B29" s="7" t="s">
        <v>69</v>
      </c>
      <c r="C29" s="7">
        <v>-2.06751389130471</v>
      </c>
      <c r="D29" s="7">
        <v>4.14072198062417E-2</v>
      </c>
      <c r="E29" s="7">
        <v>0.94051915390931295</v>
      </c>
    </row>
    <row r="30" spans="1:5" x14ac:dyDescent="0.25">
      <c r="A30" s="7" t="s">
        <v>70</v>
      </c>
      <c r="B30" s="7" t="s">
        <v>71</v>
      </c>
      <c r="C30" s="7">
        <v>-2.0688085475014799</v>
      </c>
      <c r="D30" s="7">
        <v>3.0812084356312198E-2</v>
      </c>
      <c r="E30" s="7">
        <v>0.94051915390931295</v>
      </c>
    </row>
    <row r="31" spans="1:5" x14ac:dyDescent="0.25">
      <c r="A31" s="7" t="s">
        <v>72</v>
      </c>
      <c r="B31" s="7" t="s">
        <v>73</v>
      </c>
      <c r="C31" s="7">
        <v>-2.0844785194069799</v>
      </c>
      <c r="D31" s="7">
        <v>2.9273496291708299E-2</v>
      </c>
      <c r="E31" s="7">
        <v>0.94051915390931295</v>
      </c>
    </row>
    <row r="32" spans="1:5" x14ac:dyDescent="0.25">
      <c r="A32" s="7" t="s">
        <v>74</v>
      </c>
      <c r="B32" s="7" t="s">
        <v>75</v>
      </c>
      <c r="C32" s="7">
        <v>-2.0925346787304102</v>
      </c>
      <c r="D32" s="7">
        <v>4.7875408296337199E-2</v>
      </c>
      <c r="E32" s="7">
        <v>0.94051915390931295</v>
      </c>
    </row>
    <row r="33" spans="1:5" x14ac:dyDescent="0.25">
      <c r="A33" s="7" t="s">
        <v>76</v>
      </c>
      <c r="B33" s="7" t="s">
        <v>77</v>
      </c>
      <c r="C33" s="7">
        <v>-2.0958754601872398</v>
      </c>
      <c r="D33" s="7">
        <v>3.1349032199821499E-2</v>
      </c>
      <c r="E33" s="7">
        <v>0.94051915390931295</v>
      </c>
    </row>
    <row r="34" spans="1:5" x14ac:dyDescent="0.25">
      <c r="A34" s="7" t="s">
        <v>78</v>
      </c>
      <c r="B34" s="7" t="s">
        <v>79</v>
      </c>
      <c r="C34" s="7">
        <v>-2.0996208317823801</v>
      </c>
      <c r="D34" s="7">
        <v>1.04300153485033E-2</v>
      </c>
      <c r="E34" s="7">
        <v>0.93598936560252899</v>
      </c>
    </row>
    <row r="35" spans="1:5" x14ac:dyDescent="0.25">
      <c r="A35" s="7" t="s">
        <v>80</v>
      </c>
      <c r="B35" s="7" t="s">
        <v>81</v>
      </c>
      <c r="C35" s="7">
        <v>-2.10515653898584</v>
      </c>
      <c r="D35" s="7">
        <v>4.8780148134814297E-3</v>
      </c>
      <c r="E35" s="7">
        <v>0.93598936560252899</v>
      </c>
    </row>
    <row r="36" spans="1:5" x14ac:dyDescent="0.25">
      <c r="A36" s="7" t="s">
        <v>82</v>
      </c>
      <c r="B36" s="7" t="s">
        <v>83</v>
      </c>
      <c r="C36" s="7">
        <v>-2.1099825648133699</v>
      </c>
      <c r="D36" s="7">
        <v>4.4214863462827901E-2</v>
      </c>
      <c r="E36" s="7">
        <v>0.94051915390931295</v>
      </c>
    </row>
    <row r="37" spans="1:5" x14ac:dyDescent="0.25">
      <c r="A37" s="7" t="s">
        <v>84</v>
      </c>
      <c r="B37" s="7" t="s">
        <v>85</v>
      </c>
      <c r="C37" s="7">
        <v>-2.12140226565415</v>
      </c>
      <c r="D37" s="7">
        <v>3.9244214842423797E-2</v>
      </c>
      <c r="E37" s="7">
        <v>0.94051915390931295</v>
      </c>
    </row>
    <row r="38" spans="1:5" x14ac:dyDescent="0.25">
      <c r="A38" s="7" t="s">
        <v>86</v>
      </c>
      <c r="B38" s="7" t="s">
        <v>87</v>
      </c>
      <c r="C38" s="7">
        <v>-2.1218829397624699</v>
      </c>
      <c r="D38" s="7">
        <v>3.6137866737414197E-2</v>
      </c>
      <c r="E38" s="7">
        <v>0.94051915390931295</v>
      </c>
    </row>
    <row r="39" spans="1:5" x14ac:dyDescent="0.25">
      <c r="A39" s="7" t="s">
        <v>88</v>
      </c>
      <c r="B39" s="7" t="s">
        <v>89</v>
      </c>
      <c r="C39" s="7">
        <v>-2.1304194552878801</v>
      </c>
      <c r="D39" s="7">
        <v>4.0570542605696702E-2</v>
      </c>
      <c r="E39" s="7">
        <v>0.94051915390931295</v>
      </c>
    </row>
    <row r="40" spans="1:5" x14ac:dyDescent="0.25">
      <c r="A40" s="7" t="s">
        <v>90</v>
      </c>
      <c r="B40" s="7" t="s">
        <v>91</v>
      </c>
      <c r="C40" s="7">
        <v>-2.1316058741022301</v>
      </c>
      <c r="D40" s="7">
        <v>4.9836014920181797E-2</v>
      </c>
      <c r="E40" s="7">
        <v>0.94051915390931295</v>
      </c>
    </row>
    <row r="41" spans="1:5" x14ac:dyDescent="0.25">
      <c r="A41" s="7" t="s">
        <v>92</v>
      </c>
      <c r="B41" s="7" t="s">
        <v>93</v>
      </c>
      <c r="C41" s="7">
        <v>-2.1342173918825198</v>
      </c>
      <c r="D41" s="7">
        <v>2.6402784431574899E-2</v>
      </c>
      <c r="E41" s="7">
        <v>0.94051915390931295</v>
      </c>
    </row>
    <row r="42" spans="1:5" x14ac:dyDescent="0.25">
      <c r="A42" s="7" t="s">
        <v>94</v>
      </c>
      <c r="B42" s="7" t="s">
        <v>95</v>
      </c>
      <c r="C42" s="7">
        <v>-2.1396716025635998</v>
      </c>
      <c r="D42" s="7">
        <v>4.3912396287680698E-2</v>
      </c>
      <c r="E42" s="7">
        <v>0.94051915390931295</v>
      </c>
    </row>
    <row r="43" spans="1:5" x14ac:dyDescent="0.25">
      <c r="A43" s="7" t="s">
        <v>96</v>
      </c>
      <c r="B43" s="7" t="s">
        <v>97</v>
      </c>
      <c r="C43" s="7">
        <v>-2.1417171054152599</v>
      </c>
      <c r="D43" s="7">
        <v>7.1846779393672199E-3</v>
      </c>
      <c r="E43" s="7">
        <v>0.93598936560252899</v>
      </c>
    </row>
    <row r="44" spans="1:5" x14ac:dyDescent="0.25">
      <c r="A44" s="7" t="s">
        <v>98</v>
      </c>
      <c r="B44" s="7" t="s">
        <v>99</v>
      </c>
      <c r="C44" s="7">
        <v>-2.1421718661379798</v>
      </c>
      <c r="D44" s="7">
        <v>1.96252221907934E-2</v>
      </c>
      <c r="E44" s="7">
        <v>0.93598936560252899</v>
      </c>
    </row>
    <row r="45" spans="1:5" x14ac:dyDescent="0.25">
      <c r="A45" s="7" t="s">
        <v>100</v>
      </c>
      <c r="B45" s="7" t="s">
        <v>101</v>
      </c>
      <c r="C45" s="7">
        <v>-2.1483592335044701</v>
      </c>
      <c r="D45" s="7">
        <v>1.53151794581776E-2</v>
      </c>
      <c r="E45" s="7">
        <v>0.93598936560252899</v>
      </c>
    </row>
    <row r="46" spans="1:5" x14ac:dyDescent="0.25">
      <c r="A46" s="7" t="s">
        <v>102</v>
      </c>
      <c r="B46" s="7" t="s">
        <v>103</v>
      </c>
      <c r="C46" s="7">
        <v>-2.15164199080496</v>
      </c>
      <c r="D46" s="7">
        <v>2.6683980867072102E-3</v>
      </c>
      <c r="E46" s="7">
        <v>0.93598936560252899</v>
      </c>
    </row>
    <row r="47" spans="1:5" x14ac:dyDescent="0.25">
      <c r="A47" s="7" t="s">
        <v>104</v>
      </c>
      <c r="B47" s="7" t="s">
        <v>105</v>
      </c>
      <c r="C47" s="7">
        <v>-2.1608714801830802</v>
      </c>
      <c r="D47" s="7">
        <v>2.5150177539451E-2</v>
      </c>
      <c r="E47" s="7">
        <v>0.94051915390931295</v>
      </c>
    </row>
    <row r="48" spans="1:5" x14ac:dyDescent="0.25">
      <c r="A48" s="7" t="s">
        <v>106</v>
      </c>
      <c r="B48" s="7" t="s">
        <v>37</v>
      </c>
      <c r="C48" s="7">
        <v>-2.16292000327253</v>
      </c>
      <c r="D48" s="7">
        <v>2.8888907148739498E-2</v>
      </c>
      <c r="E48" s="7">
        <v>0.94051915390931295</v>
      </c>
    </row>
    <row r="49" spans="1:5" x14ac:dyDescent="0.25">
      <c r="A49" s="7" t="s">
        <v>107</v>
      </c>
      <c r="B49" s="7" t="s">
        <v>108</v>
      </c>
      <c r="C49" s="7">
        <v>-2.1776555352167102</v>
      </c>
      <c r="D49" s="7">
        <v>2.46860781199238E-2</v>
      </c>
      <c r="E49" s="7">
        <v>0.94051915390931295</v>
      </c>
    </row>
    <row r="50" spans="1:5" x14ac:dyDescent="0.25">
      <c r="A50" s="7" t="s">
        <v>109</v>
      </c>
      <c r="B50" s="7" t="s">
        <v>110</v>
      </c>
      <c r="C50" s="7">
        <v>-2.1888934683877599</v>
      </c>
      <c r="D50" s="7">
        <v>9.7853043579606593E-3</v>
      </c>
      <c r="E50" s="7">
        <v>0.93598936560252899</v>
      </c>
    </row>
    <row r="51" spans="1:5" x14ac:dyDescent="0.25">
      <c r="A51" s="7" t="s">
        <v>111</v>
      </c>
      <c r="B51" s="7" t="s">
        <v>112</v>
      </c>
      <c r="C51" s="7">
        <v>-2.1987275517877598</v>
      </c>
      <c r="D51" s="7">
        <v>3.58976464248906E-2</v>
      </c>
      <c r="E51" s="7">
        <v>0.94051915390931295</v>
      </c>
    </row>
    <row r="52" spans="1:5" x14ac:dyDescent="0.25">
      <c r="A52" s="7" t="s">
        <v>113</v>
      </c>
      <c r="B52" s="7" t="s">
        <v>37</v>
      </c>
      <c r="C52" s="7">
        <v>-2.20045889385475</v>
      </c>
      <c r="D52" s="7">
        <v>1.547475423441E-2</v>
      </c>
      <c r="E52" s="7">
        <v>0.93598936560252899</v>
      </c>
    </row>
    <row r="53" spans="1:5" x14ac:dyDescent="0.25">
      <c r="A53" s="7" t="s">
        <v>114</v>
      </c>
      <c r="B53" s="7" t="s">
        <v>115</v>
      </c>
      <c r="C53" s="7">
        <v>-2.2074004018801099</v>
      </c>
      <c r="D53" s="7">
        <v>4.3701380013260703E-2</v>
      </c>
      <c r="E53" s="7">
        <v>0.94051915390931295</v>
      </c>
    </row>
    <row r="54" spans="1:5" x14ac:dyDescent="0.25">
      <c r="A54" s="7" t="s">
        <v>116</v>
      </c>
      <c r="B54" s="7" t="s">
        <v>117</v>
      </c>
      <c r="C54" s="7">
        <v>-2.2128902138936399</v>
      </c>
      <c r="D54" s="7">
        <v>1.52426679386801E-2</v>
      </c>
      <c r="E54" s="7">
        <v>0.93598936560252899</v>
      </c>
    </row>
    <row r="55" spans="1:5" x14ac:dyDescent="0.25">
      <c r="A55" s="7" t="s">
        <v>118</v>
      </c>
      <c r="B55" s="7" t="s">
        <v>119</v>
      </c>
      <c r="C55" s="7">
        <v>-2.2154288005870901</v>
      </c>
      <c r="D55" s="7">
        <v>3.3049242969727201E-2</v>
      </c>
      <c r="E55" s="7">
        <v>0.94051915390931295</v>
      </c>
    </row>
    <row r="56" spans="1:5" x14ac:dyDescent="0.25">
      <c r="A56" s="7" t="s">
        <v>120</v>
      </c>
      <c r="B56" s="7" t="s">
        <v>37</v>
      </c>
      <c r="C56" s="7">
        <v>-2.2258868393434899</v>
      </c>
      <c r="D56" s="7">
        <v>3.28468603820887E-2</v>
      </c>
      <c r="E56" s="7">
        <v>0.94051915390931295</v>
      </c>
    </row>
    <row r="57" spans="1:5" x14ac:dyDescent="0.25">
      <c r="A57" s="7" t="s">
        <v>121</v>
      </c>
      <c r="B57" s="7" t="s">
        <v>122</v>
      </c>
      <c r="C57" s="7">
        <v>-2.2265268256509398</v>
      </c>
      <c r="D57" s="7">
        <v>1.40317393756024E-2</v>
      </c>
      <c r="E57" s="7">
        <v>0.93598936560252899</v>
      </c>
    </row>
    <row r="58" spans="1:5" x14ac:dyDescent="0.25">
      <c r="A58" s="7" t="s">
        <v>123</v>
      </c>
      <c r="B58" s="7" t="s">
        <v>37</v>
      </c>
      <c r="C58" s="7">
        <v>-2.2381968876935301</v>
      </c>
      <c r="D58" s="7">
        <v>6.6492079886567596E-3</v>
      </c>
      <c r="E58" s="7">
        <v>0.93598936560252899</v>
      </c>
    </row>
    <row r="59" spans="1:5" x14ac:dyDescent="0.25">
      <c r="A59" s="7" t="s">
        <v>124</v>
      </c>
      <c r="B59" s="7" t="s">
        <v>125</v>
      </c>
      <c r="C59" s="7">
        <v>-2.2418696101184601</v>
      </c>
      <c r="D59" s="7">
        <v>1.7163698890486401E-2</v>
      </c>
      <c r="E59" s="7">
        <v>0.93598936560252899</v>
      </c>
    </row>
    <row r="60" spans="1:5" x14ac:dyDescent="0.25">
      <c r="A60" s="7" t="s">
        <v>126</v>
      </c>
      <c r="B60" s="7" t="s">
        <v>127</v>
      </c>
      <c r="C60" s="7">
        <v>-2.2449470429774401</v>
      </c>
      <c r="D60" s="7">
        <v>4.0916954002244897E-2</v>
      </c>
      <c r="E60" s="7">
        <v>0.94051915390931295</v>
      </c>
    </row>
    <row r="61" spans="1:5" x14ac:dyDescent="0.25">
      <c r="A61" s="7" t="s">
        <v>128</v>
      </c>
      <c r="B61" s="7" t="s">
        <v>129</v>
      </c>
      <c r="C61" s="7">
        <v>-2.2507134188609399</v>
      </c>
      <c r="D61" s="7">
        <v>3.1850108725541499E-3</v>
      </c>
      <c r="E61" s="7">
        <v>0.93598936560252899</v>
      </c>
    </row>
    <row r="62" spans="1:5" x14ac:dyDescent="0.25">
      <c r="A62" s="7" t="s">
        <v>130</v>
      </c>
      <c r="B62" s="7" t="s">
        <v>131</v>
      </c>
      <c r="C62" s="7">
        <v>-2.2581801156521202</v>
      </c>
      <c r="D62" s="7">
        <v>3.5086836566228803E-2</v>
      </c>
      <c r="E62" s="7">
        <v>0.94051915390931295</v>
      </c>
    </row>
    <row r="63" spans="1:5" x14ac:dyDescent="0.25">
      <c r="A63" s="7" t="s">
        <v>132</v>
      </c>
      <c r="B63" s="7" t="s">
        <v>133</v>
      </c>
      <c r="C63" s="7">
        <v>-2.25993749921146</v>
      </c>
      <c r="D63" s="7">
        <v>1.2982362208500599E-2</v>
      </c>
      <c r="E63" s="7">
        <v>0.93598936560252899</v>
      </c>
    </row>
    <row r="64" spans="1:5" x14ac:dyDescent="0.25">
      <c r="A64" s="7" t="s">
        <v>134</v>
      </c>
      <c r="B64" s="7" t="s">
        <v>37</v>
      </c>
      <c r="C64" s="7">
        <v>-2.2608034671950001</v>
      </c>
      <c r="D64" s="7">
        <v>1.06242371620158E-2</v>
      </c>
      <c r="E64" s="7">
        <v>0.93598936560252899</v>
      </c>
    </row>
    <row r="65" spans="1:5" x14ac:dyDescent="0.25">
      <c r="A65" s="7" t="s">
        <v>135</v>
      </c>
      <c r="B65" s="7" t="s">
        <v>136</v>
      </c>
      <c r="C65" s="7">
        <v>-2.26804364904303</v>
      </c>
      <c r="D65" s="7">
        <v>7.2504484576581402E-3</v>
      </c>
      <c r="E65" s="7">
        <v>0.93598936560252899</v>
      </c>
    </row>
    <row r="66" spans="1:5" x14ac:dyDescent="0.25">
      <c r="A66" s="7" t="s">
        <v>137</v>
      </c>
      <c r="B66" s="7" t="s">
        <v>138</v>
      </c>
      <c r="C66" s="7">
        <v>-2.2713173095177699</v>
      </c>
      <c r="D66" s="7">
        <v>4.5568000165489599E-3</v>
      </c>
      <c r="E66" s="7">
        <v>0.93598936560252899</v>
      </c>
    </row>
    <row r="67" spans="1:5" x14ac:dyDescent="0.25">
      <c r="A67" s="7" t="s">
        <v>139</v>
      </c>
      <c r="B67" s="7" t="s">
        <v>140</v>
      </c>
      <c r="C67" s="7">
        <v>-2.2754909129842602</v>
      </c>
      <c r="D67" s="7">
        <v>4.3362457382088798E-2</v>
      </c>
      <c r="E67" s="7">
        <v>0.94051915390931295</v>
      </c>
    </row>
    <row r="68" spans="1:5" x14ac:dyDescent="0.25">
      <c r="A68" s="7" t="s">
        <v>141</v>
      </c>
      <c r="B68" s="7" t="s">
        <v>142</v>
      </c>
      <c r="C68" s="7">
        <v>-2.2932548980658098</v>
      </c>
      <c r="D68" s="7">
        <v>2.1495092400203301E-2</v>
      </c>
      <c r="E68" s="7">
        <v>0.94051915390931295</v>
      </c>
    </row>
    <row r="69" spans="1:5" x14ac:dyDescent="0.25">
      <c r="A69" s="7" t="s">
        <v>143</v>
      </c>
      <c r="B69" s="7" t="s">
        <v>144</v>
      </c>
      <c r="C69" s="7">
        <v>-2.2945787132356399</v>
      </c>
      <c r="D69" s="7">
        <v>1.87389196574642E-3</v>
      </c>
      <c r="E69" s="7">
        <v>0.93598936560252899</v>
      </c>
    </row>
    <row r="70" spans="1:5" x14ac:dyDescent="0.25">
      <c r="A70" s="7" t="s">
        <v>145</v>
      </c>
      <c r="B70" s="7" t="s">
        <v>146</v>
      </c>
      <c r="C70" s="7">
        <v>-2.2997226561358199</v>
      </c>
      <c r="D70" s="7">
        <v>2.31138349436994E-2</v>
      </c>
      <c r="E70" s="7">
        <v>0.94051915390931295</v>
      </c>
    </row>
    <row r="71" spans="1:5" x14ac:dyDescent="0.25">
      <c r="A71" s="7" t="s">
        <v>147</v>
      </c>
      <c r="B71" s="7" t="s">
        <v>148</v>
      </c>
      <c r="C71" s="7">
        <v>-2.3033655970701599</v>
      </c>
      <c r="D71" s="7">
        <v>3.9243810978642303E-2</v>
      </c>
      <c r="E71" s="7">
        <v>0.94051915390931295</v>
      </c>
    </row>
    <row r="72" spans="1:5" x14ac:dyDescent="0.25">
      <c r="A72" s="7" t="s">
        <v>149</v>
      </c>
      <c r="B72" s="7" t="s">
        <v>150</v>
      </c>
      <c r="C72" s="7">
        <v>-2.3245398489695601</v>
      </c>
      <c r="D72" s="7">
        <v>1.31848382368784E-2</v>
      </c>
      <c r="E72" s="7">
        <v>0.93598936560252899</v>
      </c>
    </row>
    <row r="73" spans="1:5" x14ac:dyDescent="0.25">
      <c r="A73" s="7" t="s">
        <v>151</v>
      </c>
      <c r="B73" s="7" t="s">
        <v>152</v>
      </c>
      <c r="C73" s="7">
        <v>-2.3296311874801501</v>
      </c>
      <c r="D73" s="7">
        <v>3.8151333892612202E-2</v>
      </c>
      <c r="E73" s="7">
        <v>0.94051915390931295</v>
      </c>
    </row>
    <row r="74" spans="1:5" x14ac:dyDescent="0.25">
      <c r="A74" s="7" t="s">
        <v>153</v>
      </c>
      <c r="B74" s="7" t="s">
        <v>154</v>
      </c>
      <c r="C74" s="7">
        <v>-2.3361881410968599</v>
      </c>
      <c r="D74" s="7">
        <v>1.8668853764026699E-2</v>
      </c>
      <c r="E74" s="7">
        <v>0.93598936560252899</v>
      </c>
    </row>
    <row r="75" spans="1:5" x14ac:dyDescent="0.25">
      <c r="A75" s="7" t="s">
        <v>155</v>
      </c>
      <c r="B75" s="7" t="s">
        <v>156</v>
      </c>
      <c r="C75" s="7">
        <v>-2.3428779307039802</v>
      </c>
      <c r="D75" s="7">
        <v>4.8978114013829503E-2</v>
      </c>
      <c r="E75" s="7">
        <v>0.94051915390931295</v>
      </c>
    </row>
    <row r="76" spans="1:5" x14ac:dyDescent="0.25">
      <c r="A76" s="7" t="s">
        <v>157</v>
      </c>
      <c r="B76" s="7" t="s">
        <v>158</v>
      </c>
      <c r="C76" s="7">
        <v>-2.3440009629984599</v>
      </c>
      <c r="D76" s="7">
        <v>2.1940260559420902E-2</v>
      </c>
      <c r="E76" s="7">
        <v>0.94051915390931295</v>
      </c>
    </row>
    <row r="77" spans="1:5" x14ac:dyDescent="0.25">
      <c r="A77" s="7" t="s">
        <v>159</v>
      </c>
      <c r="B77" s="7" t="s">
        <v>160</v>
      </c>
      <c r="C77" s="7">
        <v>-2.3448912160670101</v>
      </c>
      <c r="D77" s="7">
        <v>3.9632433139800902E-2</v>
      </c>
      <c r="E77" s="7">
        <v>0.94051915390931295</v>
      </c>
    </row>
    <row r="78" spans="1:5" x14ac:dyDescent="0.25">
      <c r="A78" s="7" t="s">
        <v>161</v>
      </c>
      <c r="B78" s="7" t="s">
        <v>162</v>
      </c>
      <c r="C78" s="7">
        <v>-2.3611304212034501</v>
      </c>
      <c r="D78" s="7">
        <v>4.9201848700336399E-3</v>
      </c>
      <c r="E78" s="7">
        <v>0.93598936560252899</v>
      </c>
    </row>
    <row r="79" spans="1:5" x14ac:dyDescent="0.25">
      <c r="A79" s="7" t="s">
        <v>163</v>
      </c>
      <c r="B79" s="7" t="s">
        <v>164</v>
      </c>
      <c r="C79" s="7">
        <v>-2.36376313528767</v>
      </c>
      <c r="D79" s="7">
        <v>2.75504637548954E-2</v>
      </c>
      <c r="E79" s="7">
        <v>0.94051915390931295</v>
      </c>
    </row>
    <row r="80" spans="1:5" x14ac:dyDescent="0.25">
      <c r="A80" s="7" t="s">
        <v>165</v>
      </c>
      <c r="B80" s="7" t="s">
        <v>166</v>
      </c>
      <c r="C80" s="7">
        <v>-2.3655414526234799</v>
      </c>
      <c r="D80" s="7">
        <v>1.9099596677214E-2</v>
      </c>
      <c r="E80" s="7">
        <v>0.93598936560252899</v>
      </c>
    </row>
    <row r="81" spans="1:5" x14ac:dyDescent="0.25">
      <c r="A81" s="7" t="s">
        <v>167</v>
      </c>
      <c r="B81" s="7" t="s">
        <v>168</v>
      </c>
      <c r="C81" s="7">
        <v>-2.3695382096702802</v>
      </c>
      <c r="D81" s="7">
        <v>1.3362212471823599E-2</v>
      </c>
      <c r="E81" s="7">
        <v>0.93598936560252899</v>
      </c>
    </row>
    <row r="82" spans="1:5" x14ac:dyDescent="0.25">
      <c r="A82" s="7" t="s">
        <v>169</v>
      </c>
      <c r="B82" s="7" t="s">
        <v>170</v>
      </c>
      <c r="C82" s="7">
        <v>-2.3968463458497502</v>
      </c>
      <c r="D82" s="7">
        <v>9.7034242158306298E-3</v>
      </c>
      <c r="E82" s="7">
        <v>0.93598936560252899</v>
      </c>
    </row>
    <row r="83" spans="1:5" x14ac:dyDescent="0.25">
      <c r="A83" s="7" t="s">
        <v>171</v>
      </c>
      <c r="B83" s="7" t="s">
        <v>172</v>
      </c>
      <c r="C83" s="7">
        <v>-2.4113643659460902</v>
      </c>
      <c r="D83" s="7">
        <v>4.3714369083449897E-3</v>
      </c>
      <c r="E83" s="7">
        <v>0.93598936560252899</v>
      </c>
    </row>
    <row r="84" spans="1:5" x14ac:dyDescent="0.25">
      <c r="A84" s="7" t="s">
        <v>173</v>
      </c>
      <c r="B84" s="7" t="s">
        <v>174</v>
      </c>
      <c r="C84" s="7">
        <v>-2.4136288040668799</v>
      </c>
      <c r="D84" s="7">
        <v>3.42312948423115E-3</v>
      </c>
      <c r="E84" s="7">
        <v>0.93598936560252899</v>
      </c>
    </row>
    <row r="85" spans="1:5" x14ac:dyDescent="0.25">
      <c r="A85" s="7" t="s">
        <v>175</v>
      </c>
      <c r="B85" s="7" t="s">
        <v>176</v>
      </c>
      <c r="C85" s="7">
        <v>-2.4177088166126399</v>
      </c>
      <c r="D85" s="7">
        <v>4.87249387292856E-2</v>
      </c>
      <c r="E85" s="7">
        <v>0.94051915390931295</v>
      </c>
    </row>
    <row r="86" spans="1:5" x14ac:dyDescent="0.25">
      <c r="A86" s="7" t="s">
        <v>177</v>
      </c>
      <c r="B86" s="7" t="s">
        <v>178</v>
      </c>
      <c r="C86" s="7">
        <v>-2.4300457429938098</v>
      </c>
      <c r="D86" s="7">
        <v>2.7802224144831501E-2</v>
      </c>
      <c r="E86" s="7">
        <v>0.94051915390931295</v>
      </c>
    </row>
    <row r="87" spans="1:5" x14ac:dyDescent="0.25">
      <c r="A87" s="7" t="s">
        <v>179</v>
      </c>
      <c r="B87" s="7" t="s">
        <v>180</v>
      </c>
      <c r="C87" s="7">
        <v>-2.4318109178901901</v>
      </c>
      <c r="D87" s="7">
        <v>1.54826588847381E-2</v>
      </c>
      <c r="E87" s="7">
        <v>0.93598936560252899</v>
      </c>
    </row>
    <row r="88" spans="1:5" x14ac:dyDescent="0.25">
      <c r="A88" s="7" t="s">
        <v>181</v>
      </c>
      <c r="B88" s="7" t="s">
        <v>182</v>
      </c>
      <c r="C88" s="7">
        <v>-2.4320360580104601</v>
      </c>
      <c r="D88" s="7">
        <v>1.7172868701616401E-2</v>
      </c>
      <c r="E88" s="7">
        <v>0.93598936560252899</v>
      </c>
    </row>
    <row r="89" spans="1:5" x14ac:dyDescent="0.25">
      <c r="A89" s="7" t="s">
        <v>183</v>
      </c>
      <c r="B89" s="7" t="s">
        <v>184</v>
      </c>
      <c r="C89" s="7">
        <v>-2.4321687306821298</v>
      </c>
      <c r="D89" s="7">
        <v>1.62740880711299E-2</v>
      </c>
      <c r="E89" s="7">
        <v>0.93598936560252899</v>
      </c>
    </row>
    <row r="90" spans="1:5" x14ac:dyDescent="0.25">
      <c r="A90" s="7" t="s">
        <v>185</v>
      </c>
      <c r="B90" s="7" t="s">
        <v>186</v>
      </c>
      <c r="C90" s="7">
        <v>-2.44724381849419</v>
      </c>
      <c r="D90" s="7">
        <v>1.9977048082123E-2</v>
      </c>
      <c r="E90" s="7">
        <v>0.93598936560252899</v>
      </c>
    </row>
    <row r="91" spans="1:5" x14ac:dyDescent="0.25">
      <c r="A91" s="7" t="s">
        <v>187</v>
      </c>
      <c r="B91" s="7" t="s">
        <v>188</v>
      </c>
      <c r="C91" s="7">
        <v>-2.4569025783451202</v>
      </c>
      <c r="D91" s="7">
        <v>4.1230804662077398E-4</v>
      </c>
      <c r="E91" s="7">
        <v>0.89986231174983999</v>
      </c>
    </row>
    <row r="92" spans="1:5" x14ac:dyDescent="0.25">
      <c r="A92" s="7" t="s">
        <v>189</v>
      </c>
      <c r="B92" s="7" t="s">
        <v>37</v>
      </c>
      <c r="C92" s="7">
        <v>-2.4569732335911301</v>
      </c>
      <c r="D92" s="7">
        <v>4.8066118200373098E-2</v>
      </c>
      <c r="E92" s="7">
        <v>0.94051915390931295</v>
      </c>
    </row>
    <row r="93" spans="1:5" x14ac:dyDescent="0.25">
      <c r="A93" s="7" t="s">
        <v>190</v>
      </c>
      <c r="B93" s="7" t="s">
        <v>191</v>
      </c>
      <c r="C93" s="7">
        <v>-2.4693401333696898</v>
      </c>
      <c r="D93" s="7">
        <v>7.7651408512803E-3</v>
      </c>
      <c r="E93" s="7">
        <v>0.93598936560252899</v>
      </c>
    </row>
    <row r="94" spans="1:5" x14ac:dyDescent="0.25">
      <c r="A94" s="7" t="s">
        <v>192</v>
      </c>
      <c r="B94" s="7" t="s">
        <v>193</v>
      </c>
      <c r="C94" s="7">
        <v>-2.4712557263315502</v>
      </c>
      <c r="D94" s="7">
        <v>1.7911022087720101E-2</v>
      </c>
      <c r="E94" s="7">
        <v>0.93598936560252899</v>
      </c>
    </row>
    <row r="95" spans="1:5" x14ac:dyDescent="0.25">
      <c r="A95" s="7" t="s">
        <v>194</v>
      </c>
      <c r="B95" s="7" t="s">
        <v>195</v>
      </c>
      <c r="C95" s="7">
        <v>-2.47412970653706</v>
      </c>
      <c r="D95" s="7">
        <v>1.1289041889805101E-2</v>
      </c>
      <c r="E95" s="7">
        <v>0.93598936560252899</v>
      </c>
    </row>
    <row r="96" spans="1:5" x14ac:dyDescent="0.25">
      <c r="A96" s="7" t="s">
        <v>196</v>
      </c>
      <c r="B96" s="7" t="s">
        <v>197</v>
      </c>
      <c r="C96" s="7">
        <v>-2.4783740833481001</v>
      </c>
      <c r="D96" s="7">
        <v>3.3285499965213301E-2</v>
      </c>
      <c r="E96" s="7">
        <v>0.94051915390931295</v>
      </c>
    </row>
    <row r="97" spans="1:5" x14ac:dyDescent="0.25">
      <c r="A97" s="7" t="s">
        <v>198</v>
      </c>
      <c r="B97" s="7" t="s">
        <v>199</v>
      </c>
      <c r="C97" s="7">
        <v>-2.4856861872101899</v>
      </c>
      <c r="D97" s="7">
        <v>2.3586798389693599E-2</v>
      </c>
      <c r="E97" s="7">
        <v>0.94051915390931295</v>
      </c>
    </row>
    <row r="98" spans="1:5" x14ac:dyDescent="0.25">
      <c r="A98" s="7" t="s">
        <v>200</v>
      </c>
      <c r="B98" s="7" t="s">
        <v>37</v>
      </c>
      <c r="C98" s="7">
        <v>-2.4947880530660802</v>
      </c>
      <c r="D98" s="7">
        <v>4.2828217999663102E-3</v>
      </c>
      <c r="E98" s="7">
        <v>0.93598936560252899</v>
      </c>
    </row>
    <row r="99" spans="1:5" x14ac:dyDescent="0.25">
      <c r="A99" s="7" t="s">
        <v>201</v>
      </c>
      <c r="B99" s="7" t="s">
        <v>202</v>
      </c>
      <c r="C99" s="7">
        <v>-2.4962760492502598</v>
      </c>
      <c r="D99" s="7">
        <v>7.3998062297512702E-3</v>
      </c>
      <c r="E99" s="7">
        <v>0.93598936560252899</v>
      </c>
    </row>
    <row r="100" spans="1:5" x14ac:dyDescent="0.25">
      <c r="A100" s="7" t="s">
        <v>203</v>
      </c>
      <c r="B100" s="7" t="s">
        <v>204</v>
      </c>
      <c r="C100" s="7">
        <v>-2.5046305562774198</v>
      </c>
      <c r="D100" s="7">
        <v>8.9237220645890496E-3</v>
      </c>
      <c r="E100" s="7">
        <v>0.93598936560252899</v>
      </c>
    </row>
    <row r="101" spans="1:5" x14ac:dyDescent="0.25">
      <c r="A101" s="7" t="s">
        <v>205</v>
      </c>
      <c r="B101" s="7" t="s">
        <v>206</v>
      </c>
      <c r="C101" s="7">
        <v>-2.5116588796991399</v>
      </c>
      <c r="D101" s="7">
        <v>4.5610408288371602E-2</v>
      </c>
      <c r="E101" s="7">
        <v>0.94051915390931295</v>
      </c>
    </row>
    <row r="102" spans="1:5" x14ac:dyDescent="0.25">
      <c r="A102" s="7" t="s">
        <v>207</v>
      </c>
      <c r="B102" s="7" t="s">
        <v>208</v>
      </c>
      <c r="C102" s="7">
        <v>-2.5197707165595702</v>
      </c>
      <c r="D102" s="7">
        <v>1.0406262848337801E-2</v>
      </c>
      <c r="E102" s="7">
        <v>0.93598936560252899</v>
      </c>
    </row>
    <row r="103" spans="1:5" x14ac:dyDescent="0.25">
      <c r="A103" s="7" t="s">
        <v>209</v>
      </c>
      <c r="B103" s="7" t="s">
        <v>210</v>
      </c>
      <c r="C103" s="7">
        <v>-2.53203862494188</v>
      </c>
      <c r="D103" s="7">
        <v>4.5978826103685401E-2</v>
      </c>
      <c r="E103" s="7">
        <v>0.94051915390931295</v>
      </c>
    </row>
    <row r="104" spans="1:5" x14ac:dyDescent="0.25">
      <c r="A104" s="7" t="s">
        <v>211</v>
      </c>
      <c r="B104" s="7" t="s">
        <v>212</v>
      </c>
      <c r="C104" s="7">
        <v>-2.5350149738225598</v>
      </c>
      <c r="D104" s="7">
        <v>9.5164171786589792E-3</v>
      </c>
      <c r="E104" s="7">
        <v>0.93598936560252899</v>
      </c>
    </row>
    <row r="105" spans="1:5" x14ac:dyDescent="0.25">
      <c r="A105" s="7" t="s">
        <v>213</v>
      </c>
      <c r="B105" s="7" t="s">
        <v>214</v>
      </c>
      <c r="C105" s="7">
        <v>-2.5510854165481298</v>
      </c>
      <c r="D105" s="7">
        <v>3.16234935887598E-2</v>
      </c>
      <c r="E105" s="7">
        <v>0.94051915390931295</v>
      </c>
    </row>
    <row r="106" spans="1:5" x14ac:dyDescent="0.25">
      <c r="A106" s="7" t="s">
        <v>215</v>
      </c>
      <c r="B106" s="7" t="s">
        <v>216</v>
      </c>
      <c r="C106" s="7">
        <v>-2.5525663721812402</v>
      </c>
      <c r="D106" s="7">
        <v>2.0508583842486099E-2</v>
      </c>
      <c r="E106" s="7">
        <v>0.93598936560252899</v>
      </c>
    </row>
    <row r="107" spans="1:5" x14ac:dyDescent="0.25">
      <c r="A107" s="7" t="s">
        <v>217</v>
      </c>
      <c r="B107" s="7" t="s">
        <v>218</v>
      </c>
      <c r="C107" s="7">
        <v>-2.55421968248592</v>
      </c>
      <c r="D107" s="7">
        <v>1.9363801838532601E-2</v>
      </c>
      <c r="E107" s="7">
        <v>0.93598936560252899</v>
      </c>
    </row>
    <row r="108" spans="1:5" x14ac:dyDescent="0.25">
      <c r="A108" s="7" t="s">
        <v>219</v>
      </c>
      <c r="B108" s="7" t="s">
        <v>220</v>
      </c>
      <c r="C108" s="7">
        <v>-2.5555609154528498</v>
      </c>
      <c r="D108" s="7">
        <v>1.3139178238906399E-2</v>
      </c>
      <c r="E108" s="7">
        <v>0.93598936560252899</v>
      </c>
    </row>
    <row r="109" spans="1:5" x14ac:dyDescent="0.25">
      <c r="A109" s="7" t="s">
        <v>221</v>
      </c>
      <c r="B109" s="7" t="s">
        <v>222</v>
      </c>
      <c r="C109" s="7">
        <v>-2.5667545478721299</v>
      </c>
      <c r="D109" s="7">
        <v>2.3824931961720299E-3</v>
      </c>
      <c r="E109" s="7">
        <v>0.93598936560252899</v>
      </c>
    </row>
    <row r="110" spans="1:5" x14ac:dyDescent="0.25">
      <c r="A110" s="7" t="s">
        <v>223</v>
      </c>
      <c r="B110" s="7" t="s">
        <v>224</v>
      </c>
      <c r="C110" s="7">
        <v>-2.5679416910396999</v>
      </c>
      <c r="D110" s="7">
        <v>2.03011266173308E-2</v>
      </c>
      <c r="E110" s="7">
        <v>0.93598936560252899</v>
      </c>
    </row>
    <row r="111" spans="1:5" x14ac:dyDescent="0.25">
      <c r="A111" s="7" t="s">
        <v>225</v>
      </c>
      <c r="B111" s="7" t="s">
        <v>226</v>
      </c>
      <c r="C111" s="7">
        <v>-2.5760013044002501</v>
      </c>
      <c r="D111" s="7">
        <v>3.2553712945103598E-2</v>
      </c>
      <c r="E111" s="7">
        <v>0.94051915390931295</v>
      </c>
    </row>
    <row r="112" spans="1:5" x14ac:dyDescent="0.25">
      <c r="A112" s="7" t="s">
        <v>227</v>
      </c>
      <c r="B112" s="7" t="s">
        <v>228</v>
      </c>
      <c r="C112" s="7">
        <v>-2.57912564319341</v>
      </c>
      <c r="D112" s="7">
        <v>1.00303167801707E-4</v>
      </c>
      <c r="E112" s="7">
        <v>0.45466173598773701</v>
      </c>
    </row>
    <row r="113" spans="1:5" x14ac:dyDescent="0.25">
      <c r="A113" s="7" t="s">
        <v>229</v>
      </c>
      <c r="B113" s="7" t="s">
        <v>230</v>
      </c>
      <c r="C113" s="7">
        <v>-2.58522565473459</v>
      </c>
      <c r="D113" s="7">
        <v>5.7293361691247097E-3</v>
      </c>
      <c r="E113" s="7">
        <v>0.93598936560252899</v>
      </c>
    </row>
    <row r="114" spans="1:5" x14ac:dyDescent="0.25">
      <c r="A114" s="7" t="s">
        <v>231</v>
      </c>
      <c r="B114" s="7" t="s">
        <v>232</v>
      </c>
      <c r="C114" s="7">
        <v>-2.5879550661135098</v>
      </c>
      <c r="D114" s="7">
        <v>5.2651414024873196E-3</v>
      </c>
      <c r="E114" s="7">
        <v>0.93598936560252899</v>
      </c>
    </row>
    <row r="115" spans="1:5" x14ac:dyDescent="0.25">
      <c r="A115" s="7" t="s">
        <v>233</v>
      </c>
      <c r="B115" s="7" t="s">
        <v>234</v>
      </c>
      <c r="C115" s="7">
        <v>-2.59190410713334</v>
      </c>
      <c r="D115" s="7">
        <v>4.3312307103420898E-2</v>
      </c>
      <c r="E115" s="7">
        <v>0.94051915390931295</v>
      </c>
    </row>
    <row r="116" spans="1:5" x14ac:dyDescent="0.25">
      <c r="A116" s="7" t="s">
        <v>235</v>
      </c>
      <c r="B116" s="7" t="s">
        <v>236</v>
      </c>
      <c r="C116" s="7">
        <v>-2.5953198695955799</v>
      </c>
      <c r="D116" s="7">
        <v>1.10862243991094E-2</v>
      </c>
      <c r="E116" s="7">
        <v>0.93598936560252899</v>
      </c>
    </row>
    <row r="117" spans="1:5" x14ac:dyDescent="0.25">
      <c r="A117" s="7" t="s">
        <v>237</v>
      </c>
      <c r="B117" s="7" t="s">
        <v>238</v>
      </c>
      <c r="C117" s="7">
        <v>-2.6194903149253901</v>
      </c>
      <c r="D117" s="7">
        <v>2.2061055339028801E-3</v>
      </c>
      <c r="E117" s="7">
        <v>0.93598936560252899</v>
      </c>
    </row>
    <row r="118" spans="1:5" x14ac:dyDescent="0.25">
      <c r="A118" s="7" t="s">
        <v>239</v>
      </c>
      <c r="B118" s="7" t="s">
        <v>240</v>
      </c>
      <c r="C118" s="7">
        <v>-2.6203991515998202</v>
      </c>
      <c r="D118" s="7">
        <v>1.1781308435595699E-2</v>
      </c>
      <c r="E118" s="7">
        <v>0.93598936560252899</v>
      </c>
    </row>
    <row r="119" spans="1:5" x14ac:dyDescent="0.25">
      <c r="A119" s="7" t="s">
        <v>241</v>
      </c>
      <c r="B119" s="7" t="s">
        <v>242</v>
      </c>
      <c r="C119" s="7">
        <v>-2.6255201795752399</v>
      </c>
      <c r="D119" s="7">
        <v>4.0150258868710202E-2</v>
      </c>
      <c r="E119" s="7">
        <v>0.94051915390931295</v>
      </c>
    </row>
    <row r="120" spans="1:5" x14ac:dyDescent="0.25">
      <c r="A120" s="7" t="s">
        <v>243</v>
      </c>
      <c r="B120" s="7" t="s">
        <v>244</v>
      </c>
      <c r="C120" s="7">
        <v>-2.6495677870131198</v>
      </c>
      <c r="D120" s="7">
        <v>8.8600283122583206E-3</v>
      </c>
      <c r="E120" s="7">
        <v>0.93598936560252899</v>
      </c>
    </row>
    <row r="121" spans="1:5" x14ac:dyDescent="0.25">
      <c r="A121" s="7" t="s">
        <v>245</v>
      </c>
      <c r="B121" s="7" t="s">
        <v>37</v>
      </c>
      <c r="C121" s="7">
        <v>-2.65513577531256</v>
      </c>
      <c r="D121" s="7">
        <v>2.88754006255083E-2</v>
      </c>
      <c r="E121" s="7">
        <v>0.94051915390931295</v>
      </c>
    </row>
    <row r="122" spans="1:5" x14ac:dyDescent="0.25">
      <c r="A122" s="7" t="s">
        <v>246</v>
      </c>
      <c r="B122" s="7" t="s">
        <v>247</v>
      </c>
      <c r="C122" s="7">
        <v>-2.6560888777878602</v>
      </c>
      <c r="D122" s="7">
        <v>7.0850397570138904E-3</v>
      </c>
      <c r="E122" s="7">
        <v>0.93598936560252899</v>
      </c>
    </row>
    <row r="123" spans="1:5" x14ac:dyDescent="0.25">
      <c r="A123" s="7" t="s">
        <v>248</v>
      </c>
      <c r="B123" s="7" t="s">
        <v>249</v>
      </c>
      <c r="C123" s="7">
        <v>-2.6595961443646599</v>
      </c>
      <c r="D123" s="7">
        <v>4.9100459054519298E-2</v>
      </c>
      <c r="E123" s="7">
        <v>0.94051915390931295</v>
      </c>
    </row>
    <row r="124" spans="1:5" x14ac:dyDescent="0.25">
      <c r="A124" s="7" t="s">
        <v>250</v>
      </c>
      <c r="B124" s="7" t="s">
        <v>251</v>
      </c>
      <c r="C124" s="7">
        <v>-2.6655811152604398</v>
      </c>
      <c r="D124" s="7">
        <v>1.7432905190083901E-3</v>
      </c>
      <c r="E124" s="7">
        <v>0.93598936560252899</v>
      </c>
    </row>
    <row r="125" spans="1:5" x14ac:dyDescent="0.25">
      <c r="A125" s="7" t="s">
        <v>252</v>
      </c>
      <c r="B125" s="7" t="s">
        <v>253</v>
      </c>
      <c r="C125" s="7">
        <v>-2.6867429390448199</v>
      </c>
      <c r="D125" s="7">
        <v>2.6917473050956001E-2</v>
      </c>
      <c r="E125" s="7">
        <v>0.94051915390931295</v>
      </c>
    </row>
    <row r="126" spans="1:5" x14ac:dyDescent="0.25">
      <c r="A126" s="7" t="s">
        <v>254</v>
      </c>
      <c r="B126" s="7" t="s">
        <v>255</v>
      </c>
      <c r="C126" s="7">
        <v>-2.6898999930208398</v>
      </c>
      <c r="D126" s="7">
        <v>2.19483026174065E-2</v>
      </c>
      <c r="E126" s="7">
        <v>0.94051915390931295</v>
      </c>
    </row>
    <row r="127" spans="1:5" x14ac:dyDescent="0.25">
      <c r="A127" s="7" t="s">
        <v>256</v>
      </c>
      <c r="B127" s="7" t="s">
        <v>257</v>
      </c>
      <c r="C127" s="7">
        <v>-2.6903794188219501</v>
      </c>
      <c r="D127" s="7">
        <v>2.2868695465510999E-2</v>
      </c>
      <c r="E127" s="7">
        <v>0.94051915390931295</v>
      </c>
    </row>
    <row r="128" spans="1:5" x14ac:dyDescent="0.25">
      <c r="A128" s="7" t="s">
        <v>258</v>
      </c>
      <c r="B128" s="7" t="s">
        <v>259</v>
      </c>
      <c r="C128" s="7">
        <v>-2.6932399417388102</v>
      </c>
      <c r="D128" s="7">
        <v>3.68993049467497E-2</v>
      </c>
      <c r="E128" s="7">
        <v>0.94051915390931295</v>
      </c>
    </row>
    <row r="129" spans="1:5" x14ac:dyDescent="0.25">
      <c r="A129" s="7" t="s">
        <v>260</v>
      </c>
      <c r="B129" s="7" t="s">
        <v>261</v>
      </c>
      <c r="C129" s="7">
        <v>-2.6994272708696201</v>
      </c>
      <c r="D129" s="7">
        <v>1.17669364867378E-2</v>
      </c>
      <c r="E129" s="7">
        <v>0.93598936560252899</v>
      </c>
    </row>
    <row r="130" spans="1:5" x14ac:dyDescent="0.25">
      <c r="A130" s="7" t="s">
        <v>262</v>
      </c>
      <c r="B130" s="7" t="s">
        <v>263</v>
      </c>
      <c r="C130" s="7">
        <v>-2.7156177318563102</v>
      </c>
      <c r="D130" s="7">
        <v>4.2351178550525101E-2</v>
      </c>
      <c r="E130" s="7">
        <v>0.94051915390931295</v>
      </c>
    </row>
    <row r="131" spans="1:5" x14ac:dyDescent="0.25">
      <c r="A131" s="7" t="s">
        <v>264</v>
      </c>
      <c r="B131" s="7" t="s">
        <v>265</v>
      </c>
      <c r="C131" s="7">
        <v>-2.7177003160923698</v>
      </c>
      <c r="D131" s="7">
        <v>1.35475810707871E-2</v>
      </c>
      <c r="E131" s="7">
        <v>0.93598936560252899</v>
      </c>
    </row>
    <row r="132" spans="1:5" x14ac:dyDescent="0.25">
      <c r="A132" s="7" t="s">
        <v>266</v>
      </c>
      <c r="B132" s="7" t="s">
        <v>267</v>
      </c>
      <c r="C132" s="7">
        <v>-2.7385058225239298</v>
      </c>
      <c r="D132" s="7">
        <v>3.0865641493206499E-2</v>
      </c>
      <c r="E132" s="7">
        <v>0.94051915390931295</v>
      </c>
    </row>
    <row r="133" spans="1:5" x14ac:dyDescent="0.25">
      <c r="A133" s="7" t="s">
        <v>268</v>
      </c>
      <c r="B133" s="7" t="s">
        <v>269</v>
      </c>
      <c r="C133" s="7">
        <v>-2.7515541103952801</v>
      </c>
      <c r="D133" s="7">
        <v>1.1900299885896399E-2</v>
      </c>
      <c r="E133" s="7">
        <v>0.93598936560252899</v>
      </c>
    </row>
    <row r="134" spans="1:5" x14ac:dyDescent="0.25">
      <c r="A134" s="7" t="s">
        <v>270</v>
      </c>
      <c r="B134" s="7" t="s">
        <v>271</v>
      </c>
      <c r="C134" s="7">
        <v>-2.7554386842345</v>
      </c>
      <c r="D134" s="7">
        <v>1.6326092681790302E-2</v>
      </c>
      <c r="E134" s="7">
        <v>0.93598936560252899</v>
      </c>
    </row>
    <row r="135" spans="1:5" x14ac:dyDescent="0.25">
      <c r="A135" s="7" t="s">
        <v>272</v>
      </c>
      <c r="B135" s="7" t="s">
        <v>273</v>
      </c>
      <c r="C135" s="7">
        <v>-2.7627999185273802</v>
      </c>
      <c r="D135" s="7">
        <v>2.9222769357878799E-2</v>
      </c>
      <c r="E135" s="7">
        <v>0.94051915390931295</v>
      </c>
    </row>
    <row r="136" spans="1:5" x14ac:dyDescent="0.25">
      <c r="A136" s="7" t="s">
        <v>274</v>
      </c>
      <c r="B136" s="7" t="s">
        <v>275</v>
      </c>
      <c r="C136" s="7">
        <v>-2.7801091177333399</v>
      </c>
      <c r="D136" s="7">
        <v>2.4178986064261301E-2</v>
      </c>
      <c r="E136" s="7">
        <v>0.94051915390931295</v>
      </c>
    </row>
    <row r="137" spans="1:5" x14ac:dyDescent="0.25">
      <c r="A137" s="7" t="s">
        <v>276</v>
      </c>
      <c r="B137" s="7" t="s">
        <v>277</v>
      </c>
      <c r="C137" s="7">
        <v>-2.7887097947047299</v>
      </c>
      <c r="D137" s="7">
        <v>2.5675839431558701E-2</v>
      </c>
      <c r="E137" s="7">
        <v>0.94051915390931295</v>
      </c>
    </row>
    <row r="138" spans="1:5" x14ac:dyDescent="0.25">
      <c r="A138" s="7" t="s">
        <v>278</v>
      </c>
      <c r="B138" s="7" t="s">
        <v>279</v>
      </c>
      <c r="C138" s="7">
        <v>-2.8005547872848902</v>
      </c>
      <c r="D138" s="7">
        <v>4.8772108127758701E-2</v>
      </c>
      <c r="E138" s="7">
        <v>0.94051915390931295</v>
      </c>
    </row>
    <row r="139" spans="1:5" x14ac:dyDescent="0.25">
      <c r="A139" s="7" t="s">
        <v>280</v>
      </c>
      <c r="B139" s="7" t="s">
        <v>281</v>
      </c>
      <c r="C139" s="7">
        <v>-2.8057365956500502</v>
      </c>
      <c r="D139" s="7">
        <v>1.0136220395822401E-2</v>
      </c>
      <c r="E139" s="7">
        <v>0.93598936560252899</v>
      </c>
    </row>
    <row r="140" spans="1:5" x14ac:dyDescent="0.25">
      <c r="A140" s="7" t="s">
        <v>282</v>
      </c>
      <c r="B140" s="7" t="s">
        <v>283</v>
      </c>
      <c r="C140" s="7">
        <v>-2.82395376720432</v>
      </c>
      <c r="D140" s="7">
        <v>8.4845755952771794E-3</v>
      </c>
      <c r="E140" s="7">
        <v>0.93598936560252899</v>
      </c>
    </row>
    <row r="141" spans="1:5" x14ac:dyDescent="0.25">
      <c r="A141" s="7" t="s">
        <v>284</v>
      </c>
      <c r="B141" s="7" t="s">
        <v>285</v>
      </c>
      <c r="C141" s="7">
        <v>-2.8247929059564298</v>
      </c>
      <c r="D141" s="7">
        <v>4.6236949987069099E-3</v>
      </c>
      <c r="E141" s="7">
        <v>0.93598936560252899</v>
      </c>
    </row>
    <row r="142" spans="1:5" x14ac:dyDescent="0.25">
      <c r="A142" s="7" t="s">
        <v>286</v>
      </c>
      <c r="B142" s="7" t="s">
        <v>37</v>
      </c>
      <c r="C142" s="7">
        <v>-2.83253610972884</v>
      </c>
      <c r="D142" s="7">
        <v>5.8320394874373004E-3</v>
      </c>
      <c r="E142" s="7">
        <v>0.93598936560252899</v>
      </c>
    </row>
    <row r="143" spans="1:5" x14ac:dyDescent="0.25">
      <c r="A143" s="7" t="s">
        <v>287</v>
      </c>
      <c r="B143" s="7" t="s">
        <v>288</v>
      </c>
      <c r="C143" s="7">
        <v>-2.8482703206018698</v>
      </c>
      <c r="D143" s="7">
        <v>4.1698133911530098E-3</v>
      </c>
      <c r="E143" s="7">
        <v>0.93598936560252899</v>
      </c>
    </row>
    <row r="144" spans="1:5" x14ac:dyDescent="0.25">
      <c r="A144" s="7" t="s">
        <v>289</v>
      </c>
      <c r="B144" s="7" t="s">
        <v>290</v>
      </c>
      <c r="C144" s="7">
        <v>-2.84967469666603</v>
      </c>
      <c r="D144" s="7">
        <v>2.43925089150322E-2</v>
      </c>
      <c r="E144" s="7">
        <v>0.94051915390931295</v>
      </c>
    </row>
    <row r="145" spans="1:5" x14ac:dyDescent="0.25">
      <c r="A145" s="7" t="s">
        <v>291</v>
      </c>
      <c r="B145" s="7" t="s">
        <v>292</v>
      </c>
      <c r="C145" s="7">
        <v>-2.8710518602082602</v>
      </c>
      <c r="D145" s="7">
        <v>1.8548986181554299E-2</v>
      </c>
      <c r="E145" s="7">
        <v>0.93598936560252899</v>
      </c>
    </row>
    <row r="146" spans="1:5" x14ac:dyDescent="0.25">
      <c r="A146" s="7" t="s">
        <v>293</v>
      </c>
      <c r="B146" s="7" t="s">
        <v>294</v>
      </c>
      <c r="C146" s="7">
        <v>-2.8735700310036298</v>
      </c>
      <c r="D146" s="7">
        <v>8.7424799952260691E-3</v>
      </c>
      <c r="E146" s="7">
        <v>0.93598936560252899</v>
      </c>
    </row>
    <row r="147" spans="1:5" x14ac:dyDescent="0.25">
      <c r="A147" s="7" t="s">
        <v>295</v>
      </c>
      <c r="B147" s="7" t="s">
        <v>296</v>
      </c>
      <c r="C147" s="7">
        <v>-2.8763795696130301</v>
      </c>
      <c r="D147" s="7">
        <v>4.7338043502954596E-3</v>
      </c>
      <c r="E147" s="7">
        <v>0.93598936560252899</v>
      </c>
    </row>
    <row r="148" spans="1:5" x14ac:dyDescent="0.25">
      <c r="A148" s="7" t="s">
        <v>297</v>
      </c>
      <c r="B148" s="7" t="s">
        <v>298</v>
      </c>
      <c r="C148" s="7">
        <v>-2.8780487160163202</v>
      </c>
      <c r="D148" s="7">
        <v>8.54307314010023E-3</v>
      </c>
      <c r="E148" s="7">
        <v>0.93598936560252899</v>
      </c>
    </row>
    <row r="149" spans="1:5" x14ac:dyDescent="0.25">
      <c r="A149" s="7" t="s">
        <v>299</v>
      </c>
      <c r="B149" s="7" t="s">
        <v>300</v>
      </c>
      <c r="C149" s="7">
        <v>-2.8785771834588898</v>
      </c>
      <c r="D149" s="7">
        <v>3.2680399259304403E-2</v>
      </c>
      <c r="E149" s="7">
        <v>0.94051915390931295</v>
      </c>
    </row>
    <row r="150" spans="1:5" x14ac:dyDescent="0.25">
      <c r="A150" s="7" t="s">
        <v>301</v>
      </c>
      <c r="B150" s="7" t="s">
        <v>302</v>
      </c>
      <c r="C150" s="7">
        <v>-2.9051865026087298</v>
      </c>
      <c r="D150" s="7">
        <v>9.1837407963448608E-3</v>
      </c>
      <c r="E150" s="7">
        <v>0.93598936560252899</v>
      </c>
    </row>
    <row r="151" spans="1:5" x14ac:dyDescent="0.25">
      <c r="A151" s="7" t="s">
        <v>303</v>
      </c>
      <c r="B151" s="7" t="s">
        <v>304</v>
      </c>
      <c r="C151" s="7">
        <v>-2.9083952537585498</v>
      </c>
      <c r="D151" s="7">
        <v>3.1063276109698799E-2</v>
      </c>
      <c r="E151" s="7">
        <v>0.94051915390931295</v>
      </c>
    </row>
    <row r="152" spans="1:5" x14ac:dyDescent="0.25">
      <c r="A152" s="7" t="s">
        <v>305</v>
      </c>
      <c r="B152" s="7" t="s">
        <v>306</v>
      </c>
      <c r="C152" s="7">
        <v>-2.9097850015596598</v>
      </c>
      <c r="D152" s="7">
        <v>4.3314087128652298E-2</v>
      </c>
      <c r="E152" s="7">
        <v>0.94051915390931295</v>
      </c>
    </row>
    <row r="153" spans="1:5" x14ac:dyDescent="0.25">
      <c r="A153" s="7" t="s">
        <v>307</v>
      </c>
      <c r="B153" s="7" t="s">
        <v>308</v>
      </c>
      <c r="C153" s="7">
        <v>-2.9126285216284402</v>
      </c>
      <c r="D153" s="7">
        <v>1.3352710661633301E-2</v>
      </c>
      <c r="E153" s="7">
        <v>0.93598936560252899</v>
      </c>
    </row>
    <row r="154" spans="1:5" x14ac:dyDescent="0.25">
      <c r="A154" s="7" t="s">
        <v>309</v>
      </c>
      <c r="B154" s="7" t="s">
        <v>310</v>
      </c>
      <c r="C154" s="7">
        <v>-2.9420838728043202</v>
      </c>
      <c r="D154" s="7">
        <v>9.1787634394071508E-3</v>
      </c>
      <c r="E154" s="7">
        <v>0.93598936560252899</v>
      </c>
    </row>
    <row r="155" spans="1:5" x14ac:dyDescent="0.25">
      <c r="A155" s="7" t="s">
        <v>311</v>
      </c>
      <c r="B155" s="7" t="s">
        <v>312</v>
      </c>
      <c r="C155" s="7">
        <v>-2.9429642186073401</v>
      </c>
      <c r="D155" s="7">
        <v>2.5781256177318601E-3</v>
      </c>
      <c r="E155" s="7">
        <v>0.93598936560252899</v>
      </c>
    </row>
    <row r="156" spans="1:5" x14ac:dyDescent="0.25">
      <c r="A156" s="7" t="s">
        <v>313</v>
      </c>
      <c r="B156" s="7" t="s">
        <v>314</v>
      </c>
      <c r="C156" s="7">
        <v>-2.94306202520327</v>
      </c>
      <c r="D156" s="7">
        <v>1.9815564094181101E-2</v>
      </c>
      <c r="E156" s="7">
        <v>0.93598936560252899</v>
      </c>
    </row>
    <row r="157" spans="1:5" x14ac:dyDescent="0.25">
      <c r="A157" s="7" t="s">
        <v>315</v>
      </c>
      <c r="B157" s="7" t="s">
        <v>316</v>
      </c>
      <c r="C157" s="7">
        <v>-2.95681737271173</v>
      </c>
      <c r="D157" s="7">
        <v>4.2111211511484503E-2</v>
      </c>
      <c r="E157" s="7">
        <v>0.94051915390931295</v>
      </c>
    </row>
    <row r="158" spans="1:5" x14ac:dyDescent="0.25">
      <c r="A158" s="7" t="s">
        <v>317</v>
      </c>
      <c r="B158" s="7" t="s">
        <v>318</v>
      </c>
      <c r="C158" s="7">
        <v>-2.9581020594916301</v>
      </c>
      <c r="D158" s="7">
        <v>1.9749776891785101E-2</v>
      </c>
      <c r="E158" s="7">
        <v>0.93598936560252899</v>
      </c>
    </row>
    <row r="159" spans="1:5" x14ac:dyDescent="0.25">
      <c r="A159" s="7" t="s">
        <v>319</v>
      </c>
      <c r="B159" s="7" t="s">
        <v>320</v>
      </c>
      <c r="C159" s="7">
        <v>-2.9911890110765902</v>
      </c>
      <c r="D159" s="7">
        <v>8.4226456412294908E-3</v>
      </c>
      <c r="E159" s="7">
        <v>0.93598936560252899</v>
      </c>
    </row>
    <row r="160" spans="1:5" x14ac:dyDescent="0.25">
      <c r="A160" s="7" t="s">
        <v>321</v>
      </c>
      <c r="B160" s="7" t="s">
        <v>322</v>
      </c>
      <c r="C160" s="7">
        <v>-3.00959774920346</v>
      </c>
      <c r="D160" s="7">
        <v>4.1701150557243202E-2</v>
      </c>
      <c r="E160" s="7">
        <v>0.94051915390931295</v>
      </c>
    </row>
    <row r="161" spans="1:5" x14ac:dyDescent="0.25">
      <c r="A161" s="7" t="s">
        <v>323</v>
      </c>
      <c r="B161" s="7" t="s">
        <v>37</v>
      </c>
      <c r="C161" s="7">
        <v>-3.03038477631616</v>
      </c>
      <c r="D161" s="7">
        <v>8.9978855351544405E-3</v>
      </c>
      <c r="E161" s="7">
        <v>0.93598936560252899</v>
      </c>
    </row>
    <row r="162" spans="1:5" x14ac:dyDescent="0.25">
      <c r="A162" s="7" t="s">
        <v>324</v>
      </c>
      <c r="B162" s="7" t="s">
        <v>325</v>
      </c>
      <c r="C162" s="7">
        <v>-3.0372874301438402</v>
      </c>
      <c r="D162" s="7">
        <v>4.2300563702061297E-2</v>
      </c>
      <c r="E162" s="7">
        <v>0.94051915390931295</v>
      </c>
    </row>
    <row r="163" spans="1:5" x14ac:dyDescent="0.25">
      <c r="A163" s="7" t="s">
        <v>326</v>
      </c>
      <c r="B163" s="7" t="s">
        <v>327</v>
      </c>
      <c r="C163" s="7">
        <v>-3.0475039412435798</v>
      </c>
      <c r="D163" s="7">
        <v>3.4301640740268001E-2</v>
      </c>
      <c r="E163" s="7">
        <v>0.94051915390931295</v>
      </c>
    </row>
    <row r="164" spans="1:5" x14ac:dyDescent="0.25">
      <c r="A164" s="7" t="s">
        <v>328</v>
      </c>
      <c r="B164" s="7" t="s">
        <v>329</v>
      </c>
      <c r="C164" s="7">
        <v>-3.0483120703290298</v>
      </c>
      <c r="D164" s="7">
        <v>3.5531748346014698E-2</v>
      </c>
      <c r="E164" s="7">
        <v>0.94051915390931295</v>
      </c>
    </row>
    <row r="165" spans="1:5" x14ac:dyDescent="0.25">
      <c r="A165" s="7" t="s">
        <v>330</v>
      </c>
      <c r="B165" s="7" t="s">
        <v>331</v>
      </c>
      <c r="C165" s="7">
        <v>-3.05304331439355</v>
      </c>
      <c r="D165" s="7">
        <v>3.4690066192961999E-2</v>
      </c>
      <c r="E165" s="7">
        <v>0.94051915390931295</v>
      </c>
    </row>
    <row r="166" spans="1:5" x14ac:dyDescent="0.25">
      <c r="A166" s="7" t="s">
        <v>332</v>
      </c>
      <c r="B166" s="7" t="s">
        <v>333</v>
      </c>
      <c r="C166" s="7">
        <v>-3.05784813448602</v>
      </c>
      <c r="D166" s="7">
        <v>4.0268667030653897E-2</v>
      </c>
      <c r="E166" s="7">
        <v>0.94051915390931295</v>
      </c>
    </row>
    <row r="167" spans="1:5" x14ac:dyDescent="0.25">
      <c r="A167" s="7" t="s">
        <v>334</v>
      </c>
      <c r="B167" s="7" t="s">
        <v>335</v>
      </c>
      <c r="C167" s="7">
        <v>-3.0592217208883801</v>
      </c>
      <c r="D167" s="7">
        <v>1.51505572477696E-2</v>
      </c>
      <c r="E167" s="7">
        <v>0.93598936560252899</v>
      </c>
    </row>
    <row r="168" spans="1:5" x14ac:dyDescent="0.25">
      <c r="A168" s="7" t="s">
        <v>336</v>
      </c>
      <c r="B168" s="7" t="s">
        <v>337</v>
      </c>
      <c r="C168" s="7">
        <v>-3.0609396356712</v>
      </c>
      <c r="D168" s="7">
        <v>1.5437206855325999E-2</v>
      </c>
      <c r="E168" s="7">
        <v>0.93598936560252899</v>
      </c>
    </row>
    <row r="169" spans="1:5" x14ac:dyDescent="0.25">
      <c r="A169" s="7" t="s">
        <v>338</v>
      </c>
      <c r="B169" s="7" t="s">
        <v>37</v>
      </c>
      <c r="C169" s="7">
        <v>-3.0634638675889501</v>
      </c>
      <c r="D169" s="7">
        <v>1.14721451462842E-2</v>
      </c>
      <c r="E169" s="7">
        <v>0.93598936560252899</v>
      </c>
    </row>
    <row r="170" spans="1:5" x14ac:dyDescent="0.25">
      <c r="A170" s="7" t="s">
        <v>339</v>
      </c>
      <c r="B170" s="7" t="s">
        <v>340</v>
      </c>
      <c r="C170" s="7">
        <v>-3.0711998297248302</v>
      </c>
      <c r="D170" s="7">
        <v>7.71711337358192E-3</v>
      </c>
      <c r="E170" s="7">
        <v>0.93598936560252899</v>
      </c>
    </row>
    <row r="171" spans="1:5" x14ac:dyDescent="0.25">
      <c r="A171" s="7" t="s">
        <v>341</v>
      </c>
      <c r="B171" s="7" t="s">
        <v>37</v>
      </c>
      <c r="C171" s="7">
        <v>-3.0852701646968201</v>
      </c>
      <c r="D171" s="7">
        <v>2.8727025304884801E-2</v>
      </c>
      <c r="E171" s="7">
        <v>0.94051915390931295</v>
      </c>
    </row>
    <row r="172" spans="1:5" x14ac:dyDescent="0.25">
      <c r="A172" s="7" t="s">
        <v>342</v>
      </c>
      <c r="B172" s="7" t="s">
        <v>343</v>
      </c>
      <c r="C172" s="7">
        <v>-3.0922316102240801</v>
      </c>
      <c r="D172" s="7">
        <v>1.21978469480856E-2</v>
      </c>
      <c r="E172" s="7">
        <v>0.93598936560252899</v>
      </c>
    </row>
    <row r="173" spans="1:5" x14ac:dyDescent="0.25">
      <c r="A173" s="7" t="s">
        <v>344</v>
      </c>
      <c r="B173" s="7" t="s">
        <v>345</v>
      </c>
      <c r="C173" s="7">
        <v>-3.09789861909581</v>
      </c>
      <c r="D173" s="7">
        <v>1.8002540331100599E-2</v>
      </c>
      <c r="E173" s="7">
        <v>0.93598936560252899</v>
      </c>
    </row>
    <row r="174" spans="1:5" x14ac:dyDescent="0.25">
      <c r="A174" s="7" t="s">
        <v>346</v>
      </c>
      <c r="B174" s="7" t="s">
        <v>347</v>
      </c>
      <c r="C174" s="7">
        <v>-3.1360302185769502</v>
      </c>
      <c r="D174" s="7">
        <v>1.10582924775871E-4</v>
      </c>
      <c r="E174" s="7">
        <v>0.45466173598773701</v>
      </c>
    </row>
    <row r="175" spans="1:5" x14ac:dyDescent="0.25">
      <c r="A175" s="7" t="s">
        <v>348</v>
      </c>
      <c r="B175" s="7" t="s">
        <v>349</v>
      </c>
      <c r="C175" s="7">
        <v>-3.1452127862670798</v>
      </c>
      <c r="D175" s="7">
        <v>1.3888101901114499E-4</v>
      </c>
      <c r="E175" s="7">
        <v>0.45466173598773701</v>
      </c>
    </row>
    <row r="176" spans="1:5" x14ac:dyDescent="0.25">
      <c r="A176" s="7" t="s">
        <v>350</v>
      </c>
      <c r="B176" s="7" t="s">
        <v>351</v>
      </c>
      <c r="C176" s="7">
        <v>-3.16268167074533</v>
      </c>
      <c r="D176" s="7">
        <v>2.6480734276280199E-2</v>
      </c>
      <c r="E176" s="7">
        <v>0.94051915390931295</v>
      </c>
    </row>
    <row r="177" spans="1:5" x14ac:dyDescent="0.25">
      <c r="A177" s="7" t="s">
        <v>352</v>
      </c>
      <c r="B177" s="7" t="s">
        <v>353</v>
      </c>
      <c r="C177" s="7">
        <v>-3.1646976756569498</v>
      </c>
      <c r="D177" s="7">
        <v>1.3377699599010299E-3</v>
      </c>
      <c r="E177" s="7">
        <v>0.93598936560252899</v>
      </c>
    </row>
    <row r="178" spans="1:5" x14ac:dyDescent="0.25">
      <c r="A178" s="7" t="s">
        <v>354</v>
      </c>
      <c r="B178" s="7" t="s">
        <v>355</v>
      </c>
      <c r="C178" s="7">
        <v>-3.2076735248906898</v>
      </c>
      <c r="D178" s="7">
        <v>3.14264378385051E-2</v>
      </c>
      <c r="E178" s="7">
        <v>0.94051915390931295</v>
      </c>
    </row>
    <row r="179" spans="1:5" x14ac:dyDescent="0.25">
      <c r="A179" s="7" t="s">
        <v>356</v>
      </c>
      <c r="B179" s="7" t="s">
        <v>357</v>
      </c>
      <c r="C179" s="7">
        <v>-3.2237350123245698</v>
      </c>
      <c r="D179" s="7">
        <v>1.29963792150502E-2</v>
      </c>
      <c r="E179" s="7">
        <v>0.93598936560252899</v>
      </c>
    </row>
    <row r="180" spans="1:5" x14ac:dyDescent="0.25">
      <c r="A180" s="7" t="s">
        <v>358</v>
      </c>
      <c r="B180" s="7" t="s">
        <v>359</v>
      </c>
      <c r="C180" s="7">
        <v>-3.2294341908512099</v>
      </c>
      <c r="D180" s="7">
        <v>4.23834294799715E-2</v>
      </c>
      <c r="E180" s="7">
        <v>0.94051915390931295</v>
      </c>
    </row>
    <row r="181" spans="1:5" x14ac:dyDescent="0.25">
      <c r="A181" s="7" t="s">
        <v>360</v>
      </c>
      <c r="B181" s="7" t="s">
        <v>361</v>
      </c>
      <c r="C181" s="7">
        <v>-3.2456558494957002</v>
      </c>
      <c r="D181" s="7">
        <v>2.1518721528590801E-2</v>
      </c>
      <c r="E181" s="7">
        <v>0.94051915390931295</v>
      </c>
    </row>
    <row r="182" spans="1:5" x14ac:dyDescent="0.25">
      <c r="A182" s="7" t="s">
        <v>362</v>
      </c>
      <c r="B182" s="7" t="s">
        <v>363</v>
      </c>
      <c r="C182" s="7">
        <v>-3.2593674445776202</v>
      </c>
      <c r="D182" s="7">
        <v>3.2254389223073901E-2</v>
      </c>
      <c r="E182" s="7">
        <v>0.94051915390931295</v>
      </c>
    </row>
    <row r="183" spans="1:5" x14ac:dyDescent="0.25">
      <c r="A183" s="7" t="s">
        <v>364</v>
      </c>
      <c r="B183" s="7" t="s">
        <v>365</v>
      </c>
      <c r="C183" s="7">
        <v>-3.2704455822491001</v>
      </c>
      <c r="D183" s="7">
        <v>7.0688985413704603E-3</v>
      </c>
      <c r="E183" s="7">
        <v>0.93598936560252899</v>
      </c>
    </row>
    <row r="184" spans="1:5" x14ac:dyDescent="0.25">
      <c r="A184" s="7" t="s">
        <v>366</v>
      </c>
      <c r="B184" s="7" t="s">
        <v>367</v>
      </c>
      <c r="C184" s="7">
        <v>-3.27192515013191</v>
      </c>
      <c r="D184" s="7">
        <v>1.72564005581484E-3</v>
      </c>
      <c r="E184" s="7">
        <v>0.93598936560252899</v>
      </c>
    </row>
    <row r="185" spans="1:5" x14ac:dyDescent="0.25">
      <c r="A185" s="7" t="s">
        <v>368</v>
      </c>
      <c r="B185" s="7" t="s">
        <v>369</v>
      </c>
      <c r="C185" s="7">
        <v>-3.2753728026147702</v>
      </c>
      <c r="D185" s="7">
        <v>3.9191541934763E-2</v>
      </c>
      <c r="E185" s="7">
        <v>0.94051915390931295</v>
      </c>
    </row>
    <row r="186" spans="1:5" x14ac:dyDescent="0.25">
      <c r="A186" s="7" t="s">
        <v>370</v>
      </c>
      <c r="B186" s="7" t="s">
        <v>371</v>
      </c>
      <c r="C186" s="7">
        <v>-3.2964523372716399</v>
      </c>
      <c r="D186" s="7">
        <v>3.4005718360668097E-2</v>
      </c>
      <c r="E186" s="7">
        <v>0.94051915390931295</v>
      </c>
    </row>
    <row r="187" spans="1:5" x14ac:dyDescent="0.25">
      <c r="A187" s="7" t="s">
        <v>372</v>
      </c>
      <c r="B187" s="7" t="s">
        <v>373</v>
      </c>
      <c r="C187" s="7">
        <v>-3.3056333643422202</v>
      </c>
      <c r="D187" s="7">
        <v>2.2125672744315299E-2</v>
      </c>
      <c r="E187" s="7">
        <v>0.94051915390931295</v>
      </c>
    </row>
    <row r="188" spans="1:5" x14ac:dyDescent="0.25">
      <c r="A188" s="7" t="s">
        <v>374</v>
      </c>
      <c r="B188" s="7" t="s">
        <v>375</v>
      </c>
      <c r="C188" s="7">
        <v>-3.3250542667862</v>
      </c>
      <c r="D188" s="7">
        <v>1.32504830018772E-2</v>
      </c>
      <c r="E188" s="7">
        <v>0.93598936560252899</v>
      </c>
    </row>
    <row r="189" spans="1:5" x14ac:dyDescent="0.25">
      <c r="A189" s="7" t="s">
        <v>376</v>
      </c>
      <c r="B189" s="7" t="s">
        <v>377</v>
      </c>
      <c r="C189" s="7">
        <v>-3.3275616676614899</v>
      </c>
      <c r="D189" s="7">
        <v>1.37902469520664E-3</v>
      </c>
      <c r="E189" s="7">
        <v>0.93598936560252899</v>
      </c>
    </row>
    <row r="190" spans="1:5" x14ac:dyDescent="0.25">
      <c r="A190" s="7" t="s">
        <v>378</v>
      </c>
      <c r="B190" s="7" t="s">
        <v>379</v>
      </c>
      <c r="C190" s="7">
        <v>-3.3315221883810802</v>
      </c>
      <c r="D190" s="7">
        <v>2.6284943509529299E-2</v>
      </c>
      <c r="E190" s="7">
        <v>0.94051915390931295</v>
      </c>
    </row>
    <row r="191" spans="1:5" x14ac:dyDescent="0.25">
      <c r="A191" s="7" t="s">
        <v>380</v>
      </c>
      <c r="B191" s="7" t="s">
        <v>381</v>
      </c>
      <c r="C191" s="7">
        <v>-3.33990093966186</v>
      </c>
      <c r="D191" s="7">
        <v>1.3361345838738299E-2</v>
      </c>
      <c r="E191" s="7">
        <v>0.93598936560252899</v>
      </c>
    </row>
    <row r="192" spans="1:5" x14ac:dyDescent="0.25">
      <c r="A192" s="7" t="s">
        <v>382</v>
      </c>
      <c r="B192" s="7" t="s">
        <v>383</v>
      </c>
      <c r="C192" s="7">
        <v>-3.3569013151424199</v>
      </c>
      <c r="D192" s="7">
        <v>3.1947186018442E-2</v>
      </c>
      <c r="E192" s="7">
        <v>0.94051915390931295</v>
      </c>
    </row>
    <row r="193" spans="1:5" x14ac:dyDescent="0.25">
      <c r="A193" s="7" t="s">
        <v>384</v>
      </c>
      <c r="B193" s="7" t="s">
        <v>385</v>
      </c>
      <c r="C193" s="7">
        <v>-3.3579495219808302</v>
      </c>
      <c r="D193" s="7">
        <v>8.4323826727116403E-3</v>
      </c>
      <c r="E193" s="7">
        <v>0.93598936560252899</v>
      </c>
    </row>
    <row r="194" spans="1:5" x14ac:dyDescent="0.25">
      <c r="A194" s="7" t="s">
        <v>386</v>
      </c>
      <c r="B194" s="7" t="s">
        <v>387</v>
      </c>
      <c r="C194" s="7">
        <v>-3.3866124084829501</v>
      </c>
      <c r="D194" s="7">
        <v>1.2700138701057399E-2</v>
      </c>
      <c r="E194" s="7">
        <v>0.93598936560252899</v>
      </c>
    </row>
    <row r="195" spans="1:5" x14ac:dyDescent="0.25">
      <c r="A195" s="7" t="s">
        <v>388</v>
      </c>
      <c r="B195" s="7" t="s">
        <v>389</v>
      </c>
      <c r="C195" s="7">
        <v>-3.3966315008142098</v>
      </c>
      <c r="D195" s="7">
        <v>3.7206151416014098E-2</v>
      </c>
      <c r="E195" s="7">
        <v>0.94051915390931295</v>
      </c>
    </row>
    <row r="196" spans="1:5" x14ac:dyDescent="0.25">
      <c r="A196" s="7" t="s">
        <v>390</v>
      </c>
      <c r="B196" s="7" t="s">
        <v>391</v>
      </c>
      <c r="C196" s="7">
        <v>-3.39998067386035</v>
      </c>
      <c r="D196" s="7">
        <v>1.13872571822722E-2</v>
      </c>
      <c r="E196" s="7">
        <v>0.93598936560252899</v>
      </c>
    </row>
    <row r="197" spans="1:5" x14ac:dyDescent="0.25">
      <c r="A197" s="7" t="s">
        <v>392</v>
      </c>
      <c r="B197" s="7" t="s">
        <v>393</v>
      </c>
      <c r="C197" s="7">
        <v>-3.40870061442785</v>
      </c>
      <c r="D197" s="7">
        <v>1.13009240189526E-4</v>
      </c>
      <c r="E197" s="7">
        <v>0.45466173598773701</v>
      </c>
    </row>
    <row r="198" spans="1:5" x14ac:dyDescent="0.25">
      <c r="A198" s="7" t="s">
        <v>394</v>
      </c>
      <c r="B198" s="7" t="s">
        <v>395</v>
      </c>
      <c r="C198" s="7">
        <v>-3.4890359318867801</v>
      </c>
      <c r="D198" s="7">
        <v>7.8297076529590497E-3</v>
      </c>
      <c r="E198" s="7">
        <v>0.93598936560252899</v>
      </c>
    </row>
    <row r="199" spans="1:5" x14ac:dyDescent="0.25">
      <c r="A199" s="7" t="s">
        <v>396</v>
      </c>
      <c r="B199" s="7" t="s">
        <v>397</v>
      </c>
      <c r="C199" s="7">
        <v>-3.49979853275013</v>
      </c>
      <c r="D199" s="7">
        <v>4.7304291309061497E-2</v>
      </c>
      <c r="E199" s="7">
        <v>0.94051915390931295</v>
      </c>
    </row>
    <row r="200" spans="1:5" x14ac:dyDescent="0.25">
      <c r="A200" s="7" t="s">
        <v>398</v>
      </c>
      <c r="B200" s="7" t="s">
        <v>399</v>
      </c>
      <c r="C200" s="7">
        <v>-3.5031891029448499</v>
      </c>
      <c r="D200" s="7">
        <v>4.6047804057600897E-3</v>
      </c>
      <c r="E200" s="7">
        <v>0.93598936560252899</v>
      </c>
    </row>
    <row r="201" spans="1:5" x14ac:dyDescent="0.25">
      <c r="A201" s="7" t="s">
        <v>400</v>
      </c>
      <c r="B201" s="7" t="s">
        <v>401</v>
      </c>
      <c r="C201" s="7">
        <v>-3.5121660436962601</v>
      </c>
      <c r="D201" s="7">
        <v>5.8492597742657E-3</v>
      </c>
      <c r="E201" s="7">
        <v>0.93598936560252899</v>
      </c>
    </row>
    <row r="202" spans="1:5" x14ac:dyDescent="0.25">
      <c r="A202" s="7" t="s">
        <v>402</v>
      </c>
      <c r="B202" s="7" t="s">
        <v>403</v>
      </c>
      <c r="C202" s="7">
        <v>-3.5719130754240802</v>
      </c>
      <c r="D202" s="7">
        <v>8.1423380069451899E-3</v>
      </c>
      <c r="E202" s="7">
        <v>0.93598936560252899</v>
      </c>
    </row>
    <row r="203" spans="1:5" x14ac:dyDescent="0.25">
      <c r="A203" s="7" t="s">
        <v>404</v>
      </c>
      <c r="B203" s="7" t="s">
        <v>405</v>
      </c>
      <c r="C203" s="7">
        <v>-3.6010382998695798</v>
      </c>
      <c r="D203" s="7">
        <v>5.5858962315215198E-3</v>
      </c>
      <c r="E203" s="7">
        <v>0.93598936560252899</v>
      </c>
    </row>
    <row r="204" spans="1:5" x14ac:dyDescent="0.25">
      <c r="A204" s="7" t="s">
        <v>406</v>
      </c>
      <c r="B204" s="7" t="s">
        <v>37</v>
      </c>
      <c r="C204" s="7">
        <v>-3.60755876098378</v>
      </c>
      <c r="D204" s="7">
        <v>9.7153179963780402E-3</v>
      </c>
      <c r="E204" s="7">
        <v>0.93598936560252899</v>
      </c>
    </row>
    <row r="205" spans="1:5" x14ac:dyDescent="0.25">
      <c r="A205" s="7" t="s">
        <v>407</v>
      </c>
      <c r="B205" s="7" t="s">
        <v>408</v>
      </c>
      <c r="C205" s="7">
        <v>-3.6186927385562102</v>
      </c>
      <c r="D205" s="7">
        <v>4.1006672955880001E-2</v>
      </c>
      <c r="E205" s="7">
        <v>0.94051915390931295</v>
      </c>
    </row>
    <row r="206" spans="1:5" x14ac:dyDescent="0.25">
      <c r="A206" s="7" t="s">
        <v>409</v>
      </c>
      <c r="B206" s="7" t="s">
        <v>410</v>
      </c>
      <c r="C206" s="7">
        <v>-3.6373319122802101</v>
      </c>
      <c r="D206" s="7">
        <v>5.93635304172032E-3</v>
      </c>
      <c r="E206" s="7">
        <v>0.93598936560252899</v>
      </c>
    </row>
    <row r="207" spans="1:5" x14ac:dyDescent="0.25">
      <c r="A207" s="7" t="s">
        <v>411</v>
      </c>
      <c r="B207" s="7" t="s">
        <v>412</v>
      </c>
      <c r="C207" s="7">
        <v>-3.6386848952563202</v>
      </c>
      <c r="D207" s="7">
        <v>8.0434100288526902E-3</v>
      </c>
      <c r="E207" s="7">
        <v>0.93598936560252899</v>
      </c>
    </row>
    <row r="208" spans="1:5" x14ac:dyDescent="0.25">
      <c r="A208" s="7" t="s">
        <v>413</v>
      </c>
      <c r="B208" s="7" t="s">
        <v>414</v>
      </c>
      <c r="C208" s="7">
        <v>-3.6429538906233998</v>
      </c>
      <c r="D208" s="7">
        <v>8.0650034665358597E-3</v>
      </c>
      <c r="E208" s="7">
        <v>0.93598936560252899</v>
      </c>
    </row>
    <row r="209" spans="1:5" x14ac:dyDescent="0.25">
      <c r="A209" s="7" t="s">
        <v>415</v>
      </c>
      <c r="B209" s="7" t="s">
        <v>416</v>
      </c>
      <c r="C209" s="7">
        <v>-3.6679853041885799</v>
      </c>
      <c r="D209" s="7">
        <v>1.27973235753004E-2</v>
      </c>
      <c r="E209" s="7">
        <v>0.93598936560252899</v>
      </c>
    </row>
    <row r="210" spans="1:5" x14ac:dyDescent="0.25">
      <c r="A210" s="7" t="s">
        <v>417</v>
      </c>
      <c r="B210" s="7" t="s">
        <v>37</v>
      </c>
      <c r="C210" s="7">
        <v>-3.7010903062618801</v>
      </c>
      <c r="D210" s="7">
        <v>1.8530974521357799E-2</v>
      </c>
      <c r="E210" s="7">
        <v>0.93598936560252899</v>
      </c>
    </row>
    <row r="211" spans="1:5" x14ac:dyDescent="0.25">
      <c r="A211" s="7" t="s">
        <v>418</v>
      </c>
      <c r="B211" s="7" t="s">
        <v>419</v>
      </c>
      <c r="C211" s="7">
        <v>-3.7091451619604499</v>
      </c>
      <c r="D211" s="7">
        <v>5.7194191927103797E-3</v>
      </c>
      <c r="E211" s="7">
        <v>0.93598936560252899</v>
      </c>
    </row>
    <row r="212" spans="1:5" x14ac:dyDescent="0.25">
      <c r="A212" s="7" t="s">
        <v>420</v>
      </c>
      <c r="B212" s="7" t="s">
        <v>421</v>
      </c>
      <c r="C212" s="7">
        <v>-3.7199738477325299</v>
      </c>
      <c r="D212" s="7">
        <v>3.0548407305370499E-2</v>
      </c>
      <c r="E212" s="7">
        <v>0.94051915390931295</v>
      </c>
    </row>
    <row r="213" spans="1:5" x14ac:dyDescent="0.25">
      <c r="A213" s="7" t="s">
        <v>422</v>
      </c>
      <c r="B213" s="7" t="s">
        <v>423</v>
      </c>
      <c r="C213" s="7">
        <v>-3.74300426042671</v>
      </c>
      <c r="D213" s="7">
        <v>1.93004999702671E-3</v>
      </c>
      <c r="E213" s="7">
        <v>0.93598936560252899</v>
      </c>
    </row>
    <row r="214" spans="1:5" x14ac:dyDescent="0.25">
      <c r="A214" s="7" t="s">
        <v>424</v>
      </c>
      <c r="B214" s="7" t="s">
        <v>425</v>
      </c>
      <c r="C214" s="7">
        <v>-3.7461609170850898</v>
      </c>
      <c r="D214" s="7">
        <v>1.92218044696594E-2</v>
      </c>
      <c r="E214" s="7">
        <v>0.93598936560252899</v>
      </c>
    </row>
    <row r="215" spans="1:5" x14ac:dyDescent="0.25">
      <c r="A215" s="7" t="s">
        <v>426</v>
      </c>
      <c r="B215" s="7" t="s">
        <v>427</v>
      </c>
      <c r="C215" s="7">
        <v>-3.7466405498255302</v>
      </c>
      <c r="D215" s="7">
        <v>2.3852127647166401E-3</v>
      </c>
      <c r="E215" s="7">
        <v>0.93598936560252899</v>
      </c>
    </row>
    <row r="216" spans="1:5" x14ac:dyDescent="0.25">
      <c r="A216" s="7" t="s">
        <v>428</v>
      </c>
      <c r="B216" s="7" t="s">
        <v>429</v>
      </c>
      <c r="C216" s="7">
        <v>-3.7556584805715998</v>
      </c>
      <c r="D216" s="7">
        <v>2.1542761913082301E-2</v>
      </c>
      <c r="E216" s="7">
        <v>0.94051915390931295</v>
      </c>
    </row>
    <row r="217" spans="1:5" x14ac:dyDescent="0.25">
      <c r="A217" s="7" t="s">
        <v>430</v>
      </c>
      <c r="B217" s="7" t="s">
        <v>431</v>
      </c>
      <c r="C217" s="7">
        <v>-3.7634605344787402</v>
      </c>
      <c r="D217" s="7">
        <v>5.1537211916529001E-3</v>
      </c>
      <c r="E217" s="7">
        <v>0.93598936560252899</v>
      </c>
    </row>
    <row r="218" spans="1:5" x14ac:dyDescent="0.25">
      <c r="A218" s="7" t="s">
        <v>432</v>
      </c>
      <c r="B218" s="7" t="s">
        <v>433</v>
      </c>
      <c r="C218" s="7">
        <v>-3.7678762927415499</v>
      </c>
      <c r="D218" s="7">
        <v>4.1705941454713798E-2</v>
      </c>
      <c r="E218" s="7">
        <v>0.94051915390931295</v>
      </c>
    </row>
    <row r="219" spans="1:5" x14ac:dyDescent="0.25">
      <c r="A219" s="7" t="s">
        <v>434</v>
      </c>
      <c r="B219" s="7" t="s">
        <v>435</v>
      </c>
      <c r="C219" s="7">
        <v>-3.7693884594843299</v>
      </c>
      <c r="D219" s="7">
        <v>1.6400515491626501E-2</v>
      </c>
      <c r="E219" s="7">
        <v>0.93598936560252899</v>
      </c>
    </row>
    <row r="220" spans="1:5" x14ac:dyDescent="0.25">
      <c r="A220" s="7" t="s">
        <v>436</v>
      </c>
      <c r="B220" s="7" t="s">
        <v>437</v>
      </c>
      <c r="C220" s="7">
        <v>-3.8538113128323901</v>
      </c>
      <c r="D220" s="7">
        <v>1.58253045627301E-2</v>
      </c>
      <c r="E220" s="7">
        <v>0.93598936560252899</v>
      </c>
    </row>
    <row r="221" spans="1:5" x14ac:dyDescent="0.25">
      <c r="A221" s="7" t="s">
        <v>438</v>
      </c>
      <c r="B221" s="7" t="s">
        <v>439</v>
      </c>
      <c r="C221" s="7">
        <v>-3.8840486843286199</v>
      </c>
      <c r="D221" s="7">
        <v>3.4786179095923297E-2</v>
      </c>
      <c r="E221" s="7">
        <v>0.94051915390931295</v>
      </c>
    </row>
    <row r="222" spans="1:5" x14ac:dyDescent="0.25">
      <c r="A222" s="7" t="s">
        <v>440</v>
      </c>
      <c r="B222" s="7" t="s">
        <v>441</v>
      </c>
      <c r="C222" s="7">
        <v>-3.9017696032076898</v>
      </c>
      <c r="D222" s="7">
        <v>5.13771336137949E-3</v>
      </c>
      <c r="E222" s="7">
        <v>0.93598936560252899</v>
      </c>
    </row>
    <row r="223" spans="1:5" x14ac:dyDescent="0.25">
      <c r="A223" s="7" t="s">
        <v>442</v>
      </c>
      <c r="B223" s="7" t="s">
        <v>443</v>
      </c>
      <c r="C223" s="7">
        <v>-3.9238677167854501</v>
      </c>
      <c r="D223" s="7">
        <v>1.3116694522411099E-3</v>
      </c>
      <c r="E223" s="7">
        <v>0.93598936560252899</v>
      </c>
    </row>
    <row r="224" spans="1:5" x14ac:dyDescent="0.25">
      <c r="A224" s="7" t="s">
        <v>444</v>
      </c>
      <c r="B224" s="7" t="s">
        <v>445</v>
      </c>
      <c r="C224" s="7">
        <v>-3.9905881679268198</v>
      </c>
      <c r="D224" s="7">
        <v>4.1339009787952997E-2</v>
      </c>
      <c r="E224" s="7">
        <v>0.94051915390931295</v>
      </c>
    </row>
    <row r="225" spans="1:5" x14ac:dyDescent="0.25">
      <c r="A225" s="7" t="s">
        <v>446</v>
      </c>
      <c r="B225" s="7" t="s">
        <v>447</v>
      </c>
      <c r="C225" s="7">
        <v>-3.9982513566328302</v>
      </c>
      <c r="D225" s="7">
        <v>9.0473416113922706E-3</v>
      </c>
      <c r="E225" s="7">
        <v>0.93598936560252899</v>
      </c>
    </row>
    <row r="226" spans="1:5" x14ac:dyDescent="0.25">
      <c r="A226" s="7" t="s">
        <v>448</v>
      </c>
      <c r="B226" s="7" t="s">
        <v>449</v>
      </c>
      <c r="C226" s="7">
        <v>-4.0394873129819597</v>
      </c>
      <c r="D226" s="7">
        <v>4.6555121537091702E-2</v>
      </c>
      <c r="E226" s="7">
        <v>0.94051915390931295</v>
      </c>
    </row>
    <row r="227" spans="1:5" x14ac:dyDescent="0.25">
      <c r="A227" s="7" t="s">
        <v>450</v>
      </c>
      <c r="B227" s="7" t="s">
        <v>451</v>
      </c>
      <c r="C227" s="7">
        <v>-4.0617902465741702</v>
      </c>
      <c r="D227" s="7">
        <v>3.43857262349338E-2</v>
      </c>
      <c r="E227" s="7">
        <v>0.94051915390931295</v>
      </c>
    </row>
    <row r="228" spans="1:5" x14ac:dyDescent="0.25">
      <c r="A228" s="7" t="s">
        <v>452</v>
      </c>
      <c r="B228" s="7" t="s">
        <v>453</v>
      </c>
      <c r="C228" s="7">
        <v>-4.1209328988314304</v>
      </c>
      <c r="D228" s="7">
        <v>1.0963899408782301E-2</v>
      </c>
      <c r="E228" s="7">
        <v>0.93598936560252899</v>
      </c>
    </row>
    <row r="229" spans="1:5" x14ac:dyDescent="0.25">
      <c r="A229" s="7" t="s">
        <v>454</v>
      </c>
      <c r="B229" s="7" t="s">
        <v>455</v>
      </c>
      <c r="C229" s="7">
        <v>-4.1427584025200304</v>
      </c>
      <c r="D229" s="7">
        <v>1.5916811847424401E-2</v>
      </c>
      <c r="E229" s="7">
        <v>0.93598936560252899</v>
      </c>
    </row>
    <row r="230" spans="1:5" x14ac:dyDescent="0.25">
      <c r="A230" s="7" t="s">
        <v>456</v>
      </c>
      <c r="B230" s="7" t="s">
        <v>457</v>
      </c>
      <c r="C230" s="7">
        <v>-4.1435244838018104</v>
      </c>
      <c r="D230" s="7">
        <v>3.7162413568751003E-2</v>
      </c>
      <c r="E230" s="7">
        <v>0.94051915390931295</v>
      </c>
    </row>
    <row r="231" spans="1:5" x14ac:dyDescent="0.25">
      <c r="A231" s="7" t="s">
        <v>458</v>
      </c>
      <c r="B231" s="7" t="s">
        <v>459</v>
      </c>
      <c r="C231" s="7">
        <v>-4.1545120954691201</v>
      </c>
      <c r="D231" s="7">
        <v>1.7470395344379198E-2</v>
      </c>
      <c r="E231" s="7">
        <v>0.93598936560252899</v>
      </c>
    </row>
    <row r="232" spans="1:5" x14ac:dyDescent="0.25">
      <c r="A232" s="7" t="s">
        <v>460</v>
      </c>
      <c r="B232" s="7" t="s">
        <v>461</v>
      </c>
      <c r="C232" s="7">
        <v>-4.1564811741462302</v>
      </c>
      <c r="D232" s="7">
        <v>9.7978244980258394E-3</v>
      </c>
      <c r="E232" s="7">
        <v>0.93598936560252899</v>
      </c>
    </row>
    <row r="233" spans="1:5" x14ac:dyDescent="0.25">
      <c r="A233" s="7" t="s">
        <v>462</v>
      </c>
      <c r="B233" s="7" t="s">
        <v>463</v>
      </c>
      <c r="C233" s="7">
        <v>-4.1742093038320798</v>
      </c>
      <c r="D233" s="7">
        <v>3.1741411213305502E-2</v>
      </c>
      <c r="E233" s="7">
        <v>0.94051915390931295</v>
      </c>
    </row>
    <row r="234" spans="1:5" x14ac:dyDescent="0.25">
      <c r="A234" s="7" t="s">
        <v>464</v>
      </c>
      <c r="B234" s="7" t="s">
        <v>465</v>
      </c>
      <c r="C234" s="7">
        <v>-4.1893720120206304</v>
      </c>
      <c r="D234" s="7">
        <v>8.5339482627966902E-3</v>
      </c>
      <c r="E234" s="7">
        <v>0.93598936560252899</v>
      </c>
    </row>
    <row r="235" spans="1:5" x14ac:dyDescent="0.25">
      <c r="A235" s="7" t="s">
        <v>466</v>
      </c>
      <c r="B235" s="7" t="s">
        <v>37</v>
      </c>
      <c r="C235" s="7">
        <v>-4.1970579926896399</v>
      </c>
      <c r="D235" s="7">
        <v>1.13492049200984E-2</v>
      </c>
      <c r="E235" s="7">
        <v>0.93598936560252899</v>
      </c>
    </row>
    <row r="236" spans="1:5" x14ac:dyDescent="0.25">
      <c r="A236" s="7" t="s">
        <v>467</v>
      </c>
      <c r="B236" s="7" t="s">
        <v>468</v>
      </c>
      <c r="C236" s="7">
        <v>-4.23194897235574</v>
      </c>
      <c r="D236" s="7">
        <v>1.0208935667654099E-2</v>
      </c>
      <c r="E236" s="7">
        <v>0.93598936560252899</v>
      </c>
    </row>
    <row r="237" spans="1:5" x14ac:dyDescent="0.25">
      <c r="A237" s="7" t="s">
        <v>469</v>
      </c>
      <c r="B237" s="7" t="s">
        <v>470</v>
      </c>
      <c r="C237" s="7">
        <v>-4.2475772220196397</v>
      </c>
      <c r="D237" s="7">
        <v>6.1282854801237296E-3</v>
      </c>
      <c r="E237" s="7">
        <v>0.93598936560252899</v>
      </c>
    </row>
    <row r="238" spans="1:5" x14ac:dyDescent="0.25">
      <c r="A238" s="7" t="s">
        <v>471</v>
      </c>
      <c r="B238" s="7" t="s">
        <v>472</v>
      </c>
      <c r="C238" s="7">
        <v>-4.25690712939417</v>
      </c>
      <c r="D238" s="7">
        <v>8.9016134203876197E-3</v>
      </c>
      <c r="E238" s="7">
        <v>0.93598936560252899</v>
      </c>
    </row>
    <row r="239" spans="1:5" x14ac:dyDescent="0.25">
      <c r="A239" s="7" t="s">
        <v>473</v>
      </c>
      <c r="B239" s="7" t="s">
        <v>474</v>
      </c>
      <c r="C239" s="7">
        <v>-4.2637093419152201</v>
      </c>
      <c r="D239" s="7">
        <v>3.6247577739256598E-3</v>
      </c>
      <c r="E239" s="7">
        <v>0.93598936560252899</v>
      </c>
    </row>
    <row r="240" spans="1:5" x14ac:dyDescent="0.25">
      <c r="A240" s="7" t="s">
        <v>475</v>
      </c>
      <c r="B240" s="7" t="s">
        <v>476</v>
      </c>
      <c r="C240" s="7">
        <v>-4.2838944672742203</v>
      </c>
      <c r="D240" s="7">
        <v>1.80812176765336E-2</v>
      </c>
      <c r="E240" s="7">
        <v>0.93598936560252899</v>
      </c>
    </row>
    <row r="241" spans="1:5" x14ac:dyDescent="0.25">
      <c r="A241" s="7" t="s">
        <v>477</v>
      </c>
      <c r="B241" s="7" t="s">
        <v>478</v>
      </c>
      <c r="C241" s="7">
        <v>-4.3251594371620596</v>
      </c>
      <c r="D241" s="7">
        <v>3.3224704793760003E-2</v>
      </c>
      <c r="E241" s="7">
        <v>0.94051915390931295</v>
      </c>
    </row>
    <row r="242" spans="1:5" x14ac:dyDescent="0.25">
      <c r="A242" s="7" t="s">
        <v>479</v>
      </c>
      <c r="B242" s="7" t="s">
        <v>480</v>
      </c>
      <c r="C242" s="7">
        <v>-4.3507687061666003</v>
      </c>
      <c r="D242" s="7">
        <v>3.63731591716916E-3</v>
      </c>
      <c r="E242" s="7">
        <v>0.93598936560252899</v>
      </c>
    </row>
    <row r="243" spans="1:5" x14ac:dyDescent="0.25">
      <c r="A243" s="7" t="s">
        <v>481</v>
      </c>
      <c r="B243" s="7" t="s">
        <v>482</v>
      </c>
      <c r="C243" s="7">
        <v>-4.3549351685076596</v>
      </c>
      <c r="D243" s="7">
        <v>3.72766798410155E-2</v>
      </c>
      <c r="E243" s="7">
        <v>0.94051915390931295</v>
      </c>
    </row>
    <row r="244" spans="1:5" x14ac:dyDescent="0.25">
      <c r="A244" s="7" t="s">
        <v>483</v>
      </c>
      <c r="B244" s="7" t="s">
        <v>484</v>
      </c>
      <c r="C244" s="7">
        <v>-4.4294535654564804</v>
      </c>
      <c r="D244" s="7">
        <v>1.9115329493846499E-2</v>
      </c>
      <c r="E244" s="7">
        <v>0.93598936560252899</v>
      </c>
    </row>
    <row r="245" spans="1:5" x14ac:dyDescent="0.25">
      <c r="A245" s="7" t="s">
        <v>485</v>
      </c>
      <c r="B245" s="7" t="s">
        <v>486</v>
      </c>
      <c r="C245" s="7">
        <v>-4.4711237576928999</v>
      </c>
      <c r="D245" s="7">
        <v>5.7720742546332202E-3</v>
      </c>
      <c r="E245" s="7">
        <v>0.93598936560252899</v>
      </c>
    </row>
    <row r="246" spans="1:5" x14ac:dyDescent="0.25">
      <c r="A246" s="7" t="s">
        <v>487</v>
      </c>
      <c r="B246" s="7" t="s">
        <v>488</v>
      </c>
      <c r="C246" s="7">
        <v>-4.5890778070500202</v>
      </c>
      <c r="D246" s="7">
        <v>1.50992233717474E-2</v>
      </c>
      <c r="E246" s="7">
        <v>0.93598936560252899</v>
      </c>
    </row>
    <row r="247" spans="1:5" x14ac:dyDescent="0.25">
      <c r="A247" s="7" t="s">
        <v>489</v>
      </c>
      <c r="B247" s="7" t="s">
        <v>490</v>
      </c>
      <c r="C247" s="7">
        <v>-4.6383443474980401</v>
      </c>
      <c r="D247" s="7">
        <v>3.5952095663338103E-2</v>
      </c>
      <c r="E247" s="7">
        <v>0.94051915390931295</v>
      </c>
    </row>
    <row r="248" spans="1:5" x14ac:dyDescent="0.25">
      <c r="A248" s="7" t="s">
        <v>491</v>
      </c>
      <c r="B248" s="7" t="s">
        <v>492</v>
      </c>
      <c r="C248" s="7">
        <v>-4.6418085524509403</v>
      </c>
      <c r="D248" s="7">
        <v>2.15968351683982E-2</v>
      </c>
      <c r="E248" s="7">
        <v>0.94051915390931295</v>
      </c>
    </row>
    <row r="249" spans="1:5" x14ac:dyDescent="0.25">
      <c r="A249" s="7" t="s">
        <v>493</v>
      </c>
      <c r="B249" s="7" t="s">
        <v>494</v>
      </c>
      <c r="C249" s="7">
        <v>-4.6525393640363601</v>
      </c>
      <c r="D249" s="7">
        <v>2.4760164924100499E-2</v>
      </c>
      <c r="E249" s="7">
        <v>0.94051915390931295</v>
      </c>
    </row>
    <row r="250" spans="1:5" x14ac:dyDescent="0.25">
      <c r="A250" s="7" t="s">
        <v>495</v>
      </c>
      <c r="B250" s="7" t="s">
        <v>496</v>
      </c>
      <c r="C250" s="7">
        <v>-4.6737091352341098</v>
      </c>
      <c r="D250" s="7">
        <v>3.1644955507654803E-2</v>
      </c>
      <c r="E250" s="7">
        <v>0.94051915390931295</v>
      </c>
    </row>
    <row r="251" spans="1:5" x14ac:dyDescent="0.25">
      <c r="A251" s="7" t="s">
        <v>497</v>
      </c>
      <c r="B251" s="7" t="s">
        <v>498</v>
      </c>
      <c r="C251" s="7">
        <v>-4.6768990694042296</v>
      </c>
      <c r="D251" s="7">
        <v>2.92149048660168E-2</v>
      </c>
      <c r="E251" s="7">
        <v>0.94051915390931295</v>
      </c>
    </row>
    <row r="252" spans="1:5" x14ac:dyDescent="0.25">
      <c r="A252" s="7" t="s">
        <v>499</v>
      </c>
      <c r="B252" s="7" t="s">
        <v>500</v>
      </c>
      <c r="C252" s="7">
        <v>-4.7060666948668102</v>
      </c>
      <c r="D252" s="7">
        <v>1.67630161144059E-2</v>
      </c>
      <c r="E252" s="7">
        <v>0.93598936560252899</v>
      </c>
    </row>
    <row r="253" spans="1:5" x14ac:dyDescent="0.25">
      <c r="A253" s="7" t="s">
        <v>501</v>
      </c>
      <c r="B253" s="7" t="s">
        <v>502</v>
      </c>
      <c r="C253" s="7">
        <v>-4.7253552981010003</v>
      </c>
      <c r="D253" s="7">
        <v>3.0849087292171101E-2</v>
      </c>
      <c r="E253" s="7">
        <v>0.94051915390931295</v>
      </c>
    </row>
    <row r="254" spans="1:5" x14ac:dyDescent="0.25">
      <c r="A254" s="7" t="s">
        <v>503</v>
      </c>
      <c r="B254" s="7" t="s">
        <v>504</v>
      </c>
      <c r="C254" s="7">
        <v>-4.8531895205748699</v>
      </c>
      <c r="D254" s="7">
        <v>9.28108955332815E-3</v>
      </c>
      <c r="E254" s="7">
        <v>0.93598936560252899</v>
      </c>
    </row>
    <row r="255" spans="1:5" x14ac:dyDescent="0.25">
      <c r="A255" s="7" t="s">
        <v>505</v>
      </c>
      <c r="B255" s="7" t="s">
        <v>506</v>
      </c>
      <c r="C255" s="7">
        <v>-4.8840385254354999</v>
      </c>
      <c r="D255" s="7">
        <v>6.10959068391483E-3</v>
      </c>
      <c r="E255" s="7">
        <v>0.93598936560252899</v>
      </c>
    </row>
    <row r="256" spans="1:5" x14ac:dyDescent="0.25">
      <c r="A256" s="7" t="s">
        <v>507</v>
      </c>
      <c r="B256" s="7" t="s">
        <v>508</v>
      </c>
      <c r="C256" s="7">
        <v>-4.8911800379168104</v>
      </c>
      <c r="D256" s="7">
        <v>1.55833969450916E-2</v>
      </c>
      <c r="E256" s="7">
        <v>0.93598936560252899</v>
      </c>
    </row>
    <row r="257" spans="1:5" x14ac:dyDescent="0.25">
      <c r="A257" s="7" t="s">
        <v>509</v>
      </c>
      <c r="B257" s="7" t="s">
        <v>510</v>
      </c>
      <c r="C257" s="7">
        <v>-4.9674666419392404</v>
      </c>
      <c r="D257" s="7">
        <v>1.9576609139470399E-2</v>
      </c>
      <c r="E257" s="7">
        <v>0.93598936560252899</v>
      </c>
    </row>
    <row r="258" spans="1:5" x14ac:dyDescent="0.25">
      <c r="A258" s="7" t="s">
        <v>511</v>
      </c>
      <c r="B258" s="7" t="s">
        <v>512</v>
      </c>
      <c r="C258" s="7">
        <v>-5.0196275593160298</v>
      </c>
      <c r="D258" s="7">
        <v>1.41618402593915E-2</v>
      </c>
      <c r="E258" s="7">
        <v>0.93598936560252899</v>
      </c>
    </row>
    <row r="259" spans="1:5" x14ac:dyDescent="0.25">
      <c r="A259" s="7" t="s">
        <v>513</v>
      </c>
      <c r="B259" s="7" t="s">
        <v>514</v>
      </c>
      <c r="C259" s="7">
        <v>-5.0260491391706799</v>
      </c>
      <c r="D259" s="7">
        <v>1.00394366828677E-2</v>
      </c>
      <c r="E259" s="7">
        <v>0.93598936560252899</v>
      </c>
    </row>
    <row r="260" spans="1:5" x14ac:dyDescent="0.25">
      <c r="A260" s="7" t="s">
        <v>515</v>
      </c>
      <c r="B260" s="7" t="s">
        <v>516</v>
      </c>
      <c r="C260" s="7">
        <v>-5.0558783485174299</v>
      </c>
      <c r="D260" s="7">
        <v>8.9877492803471706E-3</v>
      </c>
      <c r="E260" s="7">
        <v>0.93598936560252899</v>
      </c>
    </row>
    <row r="261" spans="1:5" x14ac:dyDescent="0.25">
      <c r="A261" s="7" t="s">
        <v>517</v>
      </c>
      <c r="B261" s="7" t="s">
        <v>518</v>
      </c>
      <c r="C261" s="7">
        <v>-5.0955347427402202</v>
      </c>
      <c r="D261" s="7">
        <v>1.77228088652755E-2</v>
      </c>
      <c r="E261" s="7">
        <v>0.93598936560252899</v>
      </c>
    </row>
    <row r="262" spans="1:5" x14ac:dyDescent="0.25">
      <c r="A262" s="7" t="s">
        <v>519</v>
      </c>
      <c r="B262" s="7" t="s">
        <v>520</v>
      </c>
      <c r="C262" s="7">
        <v>-5.1134981495828002</v>
      </c>
      <c r="D262" s="7">
        <v>9.4677834452218596E-4</v>
      </c>
      <c r="E262" s="7">
        <v>0.93598936560252899</v>
      </c>
    </row>
    <row r="263" spans="1:5" x14ac:dyDescent="0.25">
      <c r="A263" s="7" t="s">
        <v>521</v>
      </c>
      <c r="B263" s="7" t="s">
        <v>522</v>
      </c>
      <c r="C263" s="7">
        <v>-5.1502326019985301</v>
      </c>
      <c r="D263" s="7">
        <v>2.6783334868768601E-2</v>
      </c>
      <c r="E263" s="7">
        <v>0.94051915390931295</v>
      </c>
    </row>
    <row r="264" spans="1:5" x14ac:dyDescent="0.25">
      <c r="A264" s="7" t="s">
        <v>523</v>
      </c>
      <c r="B264" s="7" t="s">
        <v>524</v>
      </c>
      <c r="C264" s="7">
        <v>-5.1613784614316103</v>
      </c>
      <c r="D264" s="7">
        <v>1.6532790884008399E-3</v>
      </c>
      <c r="E264" s="7">
        <v>0.93598936560252899</v>
      </c>
    </row>
    <row r="265" spans="1:5" x14ac:dyDescent="0.25">
      <c r="A265" s="7" t="s">
        <v>525</v>
      </c>
      <c r="B265" s="7" t="s">
        <v>526</v>
      </c>
      <c r="C265" s="7">
        <v>-5.2354742532525798</v>
      </c>
      <c r="D265" s="7">
        <v>3.6039705779559797E-2</v>
      </c>
      <c r="E265" s="7">
        <v>0.94051915390931295</v>
      </c>
    </row>
    <row r="266" spans="1:5" x14ac:dyDescent="0.25">
      <c r="A266" s="7" t="s">
        <v>527</v>
      </c>
      <c r="B266" s="7" t="s">
        <v>528</v>
      </c>
      <c r="C266" s="7">
        <v>-5.3006388665182698</v>
      </c>
      <c r="D266" s="7">
        <v>1.4090820414707401E-2</v>
      </c>
      <c r="E266" s="7">
        <v>0.93598936560252899</v>
      </c>
    </row>
    <row r="267" spans="1:5" x14ac:dyDescent="0.25">
      <c r="A267" s="7" t="s">
        <v>529</v>
      </c>
      <c r="B267" s="7" t="s">
        <v>530</v>
      </c>
      <c r="C267" s="7">
        <v>-5.3102475200057704</v>
      </c>
      <c r="D267" s="7">
        <v>1.1574243909658799E-2</v>
      </c>
      <c r="E267" s="7">
        <v>0.93598936560252899</v>
      </c>
    </row>
    <row r="268" spans="1:5" x14ac:dyDescent="0.25">
      <c r="A268" s="7" t="s">
        <v>531</v>
      </c>
      <c r="B268" s="7" t="s">
        <v>532</v>
      </c>
      <c r="C268" s="7">
        <v>-5.3277580966782399</v>
      </c>
      <c r="D268" s="7">
        <v>1.65962638242316E-2</v>
      </c>
      <c r="E268" s="7">
        <v>0.93598936560252899</v>
      </c>
    </row>
    <row r="269" spans="1:5" x14ac:dyDescent="0.25">
      <c r="A269" s="7" t="s">
        <v>533</v>
      </c>
      <c r="B269" s="7" t="s">
        <v>534</v>
      </c>
      <c r="C269" s="7">
        <v>-5.3703875306930904</v>
      </c>
      <c r="D269" s="7">
        <v>2.4819743289060201E-3</v>
      </c>
      <c r="E269" s="7">
        <v>0.93598936560252899</v>
      </c>
    </row>
    <row r="270" spans="1:5" x14ac:dyDescent="0.25">
      <c r="A270" s="7" t="s">
        <v>535</v>
      </c>
      <c r="B270" s="7" t="s">
        <v>536</v>
      </c>
      <c r="C270" s="7">
        <v>-5.3989376171214998</v>
      </c>
      <c r="D270" s="7">
        <v>2.02413720959854E-3</v>
      </c>
      <c r="E270" s="7">
        <v>0.93598936560252899</v>
      </c>
    </row>
    <row r="271" spans="1:5" x14ac:dyDescent="0.25">
      <c r="A271" s="7" t="s">
        <v>537</v>
      </c>
      <c r="B271" s="7" t="s">
        <v>538</v>
      </c>
      <c r="C271" s="7">
        <v>-5.4048617944099</v>
      </c>
      <c r="D271" s="7">
        <v>4.1914010970428697E-2</v>
      </c>
      <c r="E271" s="7">
        <v>0.94051915390931295</v>
      </c>
    </row>
    <row r="272" spans="1:5" x14ac:dyDescent="0.25">
      <c r="A272" s="7" t="s">
        <v>539</v>
      </c>
      <c r="B272" s="7" t="s">
        <v>37</v>
      </c>
      <c r="C272" s="7">
        <v>-5.5432420225913903</v>
      </c>
      <c r="D272" s="7">
        <v>6.6138474223876803E-3</v>
      </c>
      <c r="E272" s="7">
        <v>0.93598936560252899</v>
      </c>
    </row>
    <row r="273" spans="1:5" x14ac:dyDescent="0.25">
      <c r="A273" s="7" t="s">
        <v>540</v>
      </c>
      <c r="B273" s="7" t="s">
        <v>541</v>
      </c>
      <c r="C273" s="7">
        <v>-5.5777347730810503</v>
      </c>
      <c r="D273" s="7">
        <v>1.4008497825394499E-2</v>
      </c>
      <c r="E273" s="7">
        <v>0.93598936560252899</v>
      </c>
    </row>
    <row r="274" spans="1:5" x14ac:dyDescent="0.25">
      <c r="A274" s="7" t="s">
        <v>542</v>
      </c>
      <c r="B274" s="7" t="s">
        <v>543</v>
      </c>
      <c r="C274" s="7">
        <v>-5.6554400889584899</v>
      </c>
      <c r="D274" s="7">
        <v>1.103033369852E-2</v>
      </c>
      <c r="E274" s="7">
        <v>0.93598936560252899</v>
      </c>
    </row>
    <row r="275" spans="1:5" x14ac:dyDescent="0.25">
      <c r="A275" s="7" t="s">
        <v>544</v>
      </c>
      <c r="B275" s="7" t="s">
        <v>545</v>
      </c>
      <c r="C275" s="7">
        <v>-5.8600727862625499</v>
      </c>
      <c r="D275" s="7">
        <v>1.1647707852288899E-2</v>
      </c>
      <c r="E275" s="7">
        <v>0.93598936560252899</v>
      </c>
    </row>
    <row r="276" spans="1:5" x14ac:dyDescent="0.25">
      <c r="A276" s="7" t="s">
        <v>546</v>
      </c>
      <c r="B276" s="7" t="s">
        <v>547</v>
      </c>
      <c r="C276" s="7">
        <v>-5.9030697614252396</v>
      </c>
      <c r="D276" s="7">
        <v>8.9336348562382394E-3</v>
      </c>
      <c r="E276" s="7">
        <v>0.93598936560252899</v>
      </c>
    </row>
    <row r="277" spans="1:5" x14ac:dyDescent="0.25">
      <c r="A277" s="7" t="s">
        <v>548</v>
      </c>
      <c r="B277" s="7" t="s">
        <v>549</v>
      </c>
      <c r="C277" s="7">
        <v>-5.9240477593690004</v>
      </c>
      <c r="D277" s="7">
        <v>1.0368503530255899E-2</v>
      </c>
      <c r="E277" s="7">
        <v>0.93598936560252899</v>
      </c>
    </row>
    <row r="278" spans="1:5" x14ac:dyDescent="0.25">
      <c r="A278" s="7" t="s">
        <v>550</v>
      </c>
      <c r="B278" s="7" t="s">
        <v>551</v>
      </c>
      <c r="C278" s="7">
        <v>-6.1073944708471197</v>
      </c>
      <c r="D278" s="7">
        <v>7.9610252648299601E-3</v>
      </c>
      <c r="E278" s="7">
        <v>0.93598936560252899</v>
      </c>
    </row>
    <row r="279" spans="1:5" x14ac:dyDescent="0.25">
      <c r="A279" s="7" t="s">
        <v>552</v>
      </c>
      <c r="B279" s="7" t="s">
        <v>37</v>
      </c>
      <c r="C279" s="7">
        <v>-6.1414316775815596</v>
      </c>
      <c r="D279" s="7">
        <v>3.8310865661527999E-2</v>
      </c>
      <c r="E279" s="7">
        <v>0.94051915390931295</v>
      </c>
    </row>
    <row r="280" spans="1:5" x14ac:dyDescent="0.25">
      <c r="A280" s="7" t="s">
        <v>553</v>
      </c>
      <c r="B280" s="7" t="s">
        <v>554</v>
      </c>
      <c r="C280" s="7">
        <v>-6.19660673066491</v>
      </c>
      <c r="D280" s="7">
        <v>2.46967650613397E-2</v>
      </c>
      <c r="E280" s="7">
        <v>0.94051915390931295</v>
      </c>
    </row>
    <row r="281" spans="1:5" x14ac:dyDescent="0.25">
      <c r="A281" s="7" t="s">
        <v>555</v>
      </c>
      <c r="B281" s="7" t="s">
        <v>556</v>
      </c>
      <c r="C281" s="7">
        <v>-6.23592330560726</v>
      </c>
      <c r="D281" s="7">
        <v>1.11300407393364E-2</v>
      </c>
      <c r="E281" s="7">
        <v>0.93598936560252899</v>
      </c>
    </row>
    <row r="282" spans="1:5" x14ac:dyDescent="0.25">
      <c r="A282" s="7" t="s">
        <v>557</v>
      </c>
      <c r="B282" s="7" t="s">
        <v>558</v>
      </c>
      <c r="C282" s="7">
        <v>-6.2756756274023902</v>
      </c>
      <c r="D282" s="7">
        <v>5.2372361808427203E-3</v>
      </c>
      <c r="E282" s="7">
        <v>0.93598936560252899</v>
      </c>
    </row>
    <row r="283" spans="1:5" x14ac:dyDescent="0.25">
      <c r="A283" s="7" t="s">
        <v>559</v>
      </c>
      <c r="B283" s="7" t="s">
        <v>560</v>
      </c>
      <c r="C283" s="7">
        <v>-6.3425810696367302</v>
      </c>
      <c r="D283" s="7">
        <v>4.5296656618513302E-3</v>
      </c>
      <c r="E283" s="7">
        <v>0.93598936560252899</v>
      </c>
    </row>
    <row r="284" spans="1:5" x14ac:dyDescent="0.25">
      <c r="A284" s="7" t="s">
        <v>561</v>
      </c>
      <c r="B284" s="7" t="s">
        <v>562</v>
      </c>
      <c r="C284" s="7">
        <v>-6.3535310561807501</v>
      </c>
      <c r="D284" s="7">
        <v>2.4947669934154301E-2</v>
      </c>
      <c r="E284" s="7">
        <v>0.94051915390931295</v>
      </c>
    </row>
    <row r="285" spans="1:5" x14ac:dyDescent="0.25">
      <c r="A285" s="7" t="s">
        <v>563</v>
      </c>
      <c r="B285" s="7" t="s">
        <v>564</v>
      </c>
      <c r="C285" s="7">
        <v>-6.3566395914413496</v>
      </c>
      <c r="D285" s="7">
        <v>1.22609960327957E-2</v>
      </c>
      <c r="E285" s="7">
        <v>0.93598936560252899</v>
      </c>
    </row>
    <row r="286" spans="1:5" x14ac:dyDescent="0.25">
      <c r="A286" s="7" t="s">
        <v>565</v>
      </c>
      <c r="B286" s="7" t="s">
        <v>566</v>
      </c>
      <c r="C286" s="7">
        <v>-6.3753190589344797</v>
      </c>
      <c r="D286" s="7">
        <v>2.32965139676427E-2</v>
      </c>
      <c r="E286" s="7">
        <v>0.94051915390931295</v>
      </c>
    </row>
    <row r="287" spans="1:5" x14ac:dyDescent="0.25">
      <c r="A287" s="7" t="s">
        <v>567</v>
      </c>
      <c r="B287" s="7" t="s">
        <v>568</v>
      </c>
      <c r="C287" s="7">
        <v>-7.05702538465379</v>
      </c>
      <c r="D287" s="7">
        <v>3.7055248813881302E-4</v>
      </c>
      <c r="E287" s="7">
        <v>0.89986231174983999</v>
      </c>
    </row>
    <row r="288" spans="1:5" x14ac:dyDescent="0.25">
      <c r="A288" s="7" t="s">
        <v>569</v>
      </c>
      <c r="B288" s="7" t="s">
        <v>570</v>
      </c>
      <c r="C288" s="7">
        <v>-7.3156378261787696</v>
      </c>
      <c r="D288" s="7">
        <v>7.8555840068781392E-3</v>
      </c>
      <c r="E288" s="7">
        <v>0.93598936560252899</v>
      </c>
    </row>
    <row r="289" spans="1:5" x14ac:dyDescent="0.25">
      <c r="A289" s="7" t="s">
        <v>571</v>
      </c>
      <c r="B289" s="7" t="s">
        <v>572</v>
      </c>
      <c r="C289" s="7">
        <v>-7.3275655020972401</v>
      </c>
      <c r="D289" s="7">
        <v>3.79486402382294E-2</v>
      </c>
      <c r="E289" s="7">
        <v>0.94051915390931295</v>
      </c>
    </row>
    <row r="290" spans="1:5" x14ac:dyDescent="0.25">
      <c r="A290" s="7" t="s">
        <v>573</v>
      </c>
      <c r="B290" s="7" t="s">
        <v>574</v>
      </c>
      <c r="C290" s="7">
        <v>-7.5256266280924997</v>
      </c>
      <c r="D290" s="7">
        <v>9.9867733800013993E-3</v>
      </c>
      <c r="E290" s="7">
        <v>0.93598936560252899</v>
      </c>
    </row>
    <row r="291" spans="1:5" x14ac:dyDescent="0.25">
      <c r="A291" s="7" t="s">
        <v>575</v>
      </c>
      <c r="B291" s="7" t="s">
        <v>576</v>
      </c>
      <c r="C291" s="7">
        <v>-7.68163847626729</v>
      </c>
      <c r="D291" s="7">
        <v>1.83125760051224E-3</v>
      </c>
      <c r="E291" s="7">
        <v>0.93598936560252899</v>
      </c>
    </row>
    <row r="292" spans="1:5" x14ac:dyDescent="0.25">
      <c r="A292" s="7" t="s">
        <v>577</v>
      </c>
      <c r="B292" s="7" t="s">
        <v>578</v>
      </c>
      <c r="C292" s="7">
        <v>-7.8445299422875898</v>
      </c>
      <c r="D292" s="7">
        <v>3.30583761560243E-3</v>
      </c>
      <c r="E292" s="7">
        <v>0.93598936560252899</v>
      </c>
    </row>
    <row r="293" spans="1:5" x14ac:dyDescent="0.25">
      <c r="A293" s="7" t="s">
        <v>579</v>
      </c>
      <c r="B293" s="7" t="s">
        <v>580</v>
      </c>
      <c r="C293" s="7">
        <v>-8.2805734837548304</v>
      </c>
      <c r="D293" s="7">
        <v>1.5090384715110499E-3</v>
      </c>
      <c r="E293" s="7">
        <v>0.93598936560252899</v>
      </c>
    </row>
    <row r="294" spans="1:5" x14ac:dyDescent="0.25">
      <c r="A294" s="7" t="s">
        <v>581</v>
      </c>
      <c r="B294" s="7" t="s">
        <v>582</v>
      </c>
      <c r="C294" s="7">
        <v>-8.54335965466678</v>
      </c>
      <c r="D294" s="7">
        <v>2.0695324255093701E-2</v>
      </c>
      <c r="E294" s="7">
        <v>0.93773450214689102</v>
      </c>
    </row>
    <row r="295" spans="1:5" x14ac:dyDescent="0.25">
      <c r="A295" s="7" t="s">
        <v>583</v>
      </c>
      <c r="B295" s="7" t="s">
        <v>584</v>
      </c>
      <c r="C295" s="7">
        <v>-8.8869877728281601</v>
      </c>
      <c r="D295" s="7">
        <v>5.4532203563080603E-3</v>
      </c>
      <c r="E295" s="7">
        <v>0.93598936560252899</v>
      </c>
    </row>
    <row r="296" spans="1:5" x14ac:dyDescent="0.25">
      <c r="A296" s="7" t="s">
        <v>585</v>
      </c>
      <c r="B296" s="7" t="s">
        <v>37</v>
      </c>
      <c r="C296" s="7">
        <v>-9.0107726675044297</v>
      </c>
      <c r="D296" s="7">
        <v>1.02196414374402E-2</v>
      </c>
      <c r="E296" s="7">
        <v>0.93598936560252899</v>
      </c>
    </row>
    <row r="297" spans="1:5" x14ac:dyDescent="0.25">
      <c r="A297" s="7" t="s">
        <v>586</v>
      </c>
      <c r="B297" s="7" t="s">
        <v>587</v>
      </c>
      <c r="C297" s="7">
        <v>-9.2626201393332508</v>
      </c>
      <c r="D297" s="7">
        <v>1.4972278278880999E-3</v>
      </c>
      <c r="E297" s="7">
        <v>0.93598936560252899</v>
      </c>
    </row>
    <row r="298" spans="1:5" x14ac:dyDescent="0.25">
      <c r="A298" s="7" t="s">
        <v>588</v>
      </c>
      <c r="B298" s="7" t="s">
        <v>589</v>
      </c>
      <c r="C298" s="7">
        <v>-9.7698284201208896</v>
      </c>
      <c r="D298" s="7">
        <v>1.7718406035337399E-3</v>
      </c>
      <c r="E298" s="7">
        <v>0.93598936560252899</v>
      </c>
    </row>
    <row r="299" spans="1:5" x14ac:dyDescent="0.25">
      <c r="A299" s="7" t="s">
        <v>590</v>
      </c>
      <c r="B299" s="7" t="s">
        <v>591</v>
      </c>
      <c r="C299" s="7">
        <v>-9.8106713600198407</v>
      </c>
      <c r="D299" s="7">
        <v>1.6611323740702101E-2</v>
      </c>
      <c r="E299" s="7">
        <v>0.93598936560252899</v>
      </c>
    </row>
    <row r="300" spans="1:5" x14ac:dyDescent="0.25">
      <c r="A300" s="7" t="s">
        <v>592</v>
      </c>
      <c r="B300" s="7" t="s">
        <v>593</v>
      </c>
      <c r="C300" s="7">
        <v>-10.041506221012099</v>
      </c>
      <c r="D300" s="7">
        <v>1.34147779039984E-2</v>
      </c>
      <c r="E300" s="7">
        <v>0.93598936560252899</v>
      </c>
    </row>
    <row r="301" spans="1:5" x14ac:dyDescent="0.25">
      <c r="A301" s="7" t="s">
        <v>594</v>
      </c>
      <c r="B301" s="7" t="s">
        <v>595</v>
      </c>
      <c r="C301" s="7">
        <v>-10.2321589999009</v>
      </c>
      <c r="D301" s="7">
        <v>1.2113716423899001E-3</v>
      </c>
      <c r="E301" s="7">
        <v>0.93598936560252899</v>
      </c>
    </row>
    <row r="302" spans="1:5" x14ac:dyDescent="0.25">
      <c r="A302" s="7" t="s">
        <v>596</v>
      </c>
      <c r="B302" s="7" t="s">
        <v>597</v>
      </c>
      <c r="C302" s="7">
        <v>-10.522270347598401</v>
      </c>
      <c r="D302" s="7">
        <v>1.31205706876822E-3</v>
      </c>
      <c r="E302" s="7">
        <v>0.93598936560252899</v>
      </c>
    </row>
    <row r="303" spans="1:5" x14ac:dyDescent="0.25">
      <c r="A303" s="7" t="s">
        <v>598</v>
      </c>
      <c r="B303" s="7" t="s">
        <v>599</v>
      </c>
      <c r="C303" s="7">
        <v>-10.583779883794101</v>
      </c>
      <c r="D303" s="7">
        <v>8.8556811073138304E-3</v>
      </c>
      <c r="E303" s="7">
        <v>0.93598936560252899</v>
      </c>
    </row>
    <row r="304" spans="1:5" x14ac:dyDescent="0.25">
      <c r="A304" s="7" t="s">
        <v>600</v>
      </c>
      <c r="B304" s="7" t="s">
        <v>601</v>
      </c>
      <c r="C304" s="7">
        <v>-11.3170372179742</v>
      </c>
      <c r="D304" s="7">
        <v>3.3807687831394801E-3</v>
      </c>
      <c r="E304" s="7">
        <v>0.93598936560252899</v>
      </c>
    </row>
    <row r="305" spans="1:5" x14ac:dyDescent="0.25">
      <c r="A305" s="7" t="s">
        <v>602</v>
      </c>
      <c r="B305" s="7" t="s">
        <v>37</v>
      </c>
      <c r="C305" s="7">
        <v>-11.609546428402201</v>
      </c>
      <c r="D305" s="7">
        <v>5.8911995093583504E-3</v>
      </c>
      <c r="E305" s="7">
        <v>0.93598936560252899</v>
      </c>
    </row>
    <row r="306" spans="1:5" x14ac:dyDescent="0.25">
      <c r="A306" s="7" t="s">
        <v>603</v>
      </c>
      <c r="B306" s="7" t="s">
        <v>604</v>
      </c>
      <c r="C306" s="7">
        <v>-14.094850208347101</v>
      </c>
      <c r="D306" s="7">
        <v>1.8496886974646399E-2</v>
      </c>
      <c r="E306" s="7">
        <v>0.93598936560252899</v>
      </c>
    </row>
    <row r="307" spans="1:5" x14ac:dyDescent="0.25">
      <c r="A307" s="7" t="s">
        <v>605</v>
      </c>
      <c r="B307" s="7" t="s">
        <v>606</v>
      </c>
      <c r="C307" s="7">
        <v>-23.638452809145999</v>
      </c>
      <c r="D307" s="7">
        <v>7.2292118530355902E-3</v>
      </c>
      <c r="E307" s="7">
        <v>0.93598936560252899</v>
      </c>
    </row>
    <row r="308" spans="1:5" x14ac:dyDescent="0.25">
      <c r="A308" s="7" t="s">
        <v>607</v>
      </c>
      <c r="B308" s="7" t="s">
        <v>608</v>
      </c>
      <c r="C308" s="7">
        <v>-55.006047709245102</v>
      </c>
      <c r="D308" s="7">
        <v>1.7197268319046201E-2</v>
      </c>
      <c r="E308" s="7">
        <v>0.93598936560252899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597B-9267-46AE-B54A-F98213BFBF38}">
  <dimension ref="A1:J7"/>
  <sheetViews>
    <sheetView workbookViewId="0">
      <selection activeCell="K32" sqref="K32"/>
    </sheetView>
  </sheetViews>
  <sheetFormatPr baseColWidth="10" defaultRowHeight="15" x14ac:dyDescent="0.25"/>
  <sheetData>
    <row r="1" spans="1:10" x14ac:dyDescent="0.25">
      <c r="A1" s="2"/>
      <c r="B1" s="51" t="s">
        <v>2031</v>
      </c>
      <c r="C1" s="51"/>
      <c r="D1" s="51"/>
      <c r="E1" s="51" t="s">
        <v>2091</v>
      </c>
      <c r="F1" s="51"/>
      <c r="G1" s="51"/>
      <c r="H1" s="53"/>
      <c r="I1" s="53"/>
      <c r="J1" s="53"/>
    </row>
    <row r="2" spans="1:10" x14ac:dyDescent="0.25">
      <c r="A2" s="33" t="s">
        <v>2098</v>
      </c>
      <c r="B2" s="13">
        <v>33734</v>
      </c>
      <c r="C2" s="13">
        <v>34579</v>
      </c>
      <c r="D2" s="13">
        <v>35889</v>
      </c>
      <c r="E2" s="13">
        <v>22029</v>
      </c>
      <c r="F2" s="13">
        <v>23224</v>
      </c>
      <c r="G2" s="13">
        <v>21508</v>
      </c>
      <c r="H2" s="11"/>
      <c r="I2" s="11"/>
      <c r="J2" s="11"/>
    </row>
    <row r="3" spans="1:10" x14ac:dyDescent="0.25">
      <c r="A3" s="33" t="s">
        <v>2099</v>
      </c>
      <c r="B3" s="13">
        <v>199438</v>
      </c>
      <c r="C3" s="13">
        <v>203490</v>
      </c>
      <c r="D3" s="13">
        <v>196029</v>
      </c>
      <c r="E3" s="13">
        <v>26827</v>
      </c>
      <c r="F3" s="13">
        <v>28209</v>
      </c>
      <c r="G3" s="13">
        <v>22980</v>
      </c>
      <c r="H3" s="11"/>
      <c r="I3" s="11"/>
      <c r="J3" s="11"/>
    </row>
    <row r="4" spans="1:10" x14ac:dyDescent="0.25">
      <c r="A4" s="33" t="s">
        <v>2087</v>
      </c>
      <c r="B4" s="13">
        <v>9830</v>
      </c>
      <c r="C4" s="13">
        <v>9675</v>
      </c>
      <c r="D4" s="13">
        <v>9675</v>
      </c>
      <c r="E4" s="13">
        <v>7816</v>
      </c>
      <c r="F4" s="13">
        <v>7655</v>
      </c>
      <c r="G4" s="13">
        <v>7536</v>
      </c>
      <c r="H4" s="11"/>
      <c r="I4" s="11"/>
      <c r="J4" s="11"/>
    </row>
    <row r="5" spans="1:10" x14ac:dyDescent="0.25">
      <c r="A5" s="33" t="s">
        <v>2088</v>
      </c>
      <c r="B5" s="13">
        <v>28586</v>
      </c>
      <c r="C5" s="13">
        <v>26061</v>
      </c>
      <c r="D5" s="13">
        <v>25326</v>
      </c>
      <c r="E5" s="13">
        <v>5858</v>
      </c>
      <c r="F5" s="13">
        <v>6072</v>
      </c>
      <c r="G5" s="13">
        <v>5528</v>
      </c>
      <c r="H5" s="11"/>
      <c r="I5" s="11"/>
      <c r="J5" s="11"/>
    </row>
    <row r="6" spans="1:10" x14ac:dyDescent="0.25">
      <c r="A6" s="33" t="s">
        <v>2089</v>
      </c>
      <c r="B6" s="13">
        <v>4415</v>
      </c>
      <c r="C6" s="13">
        <v>4445</v>
      </c>
      <c r="D6" s="13">
        <v>4336</v>
      </c>
      <c r="E6" s="13">
        <v>1334</v>
      </c>
      <c r="F6" s="13">
        <v>1358</v>
      </c>
      <c r="G6" s="13">
        <v>1262</v>
      </c>
      <c r="H6" s="11"/>
      <c r="I6" s="11"/>
      <c r="J6" s="11"/>
    </row>
    <row r="7" spans="1:10" x14ac:dyDescent="0.25">
      <c r="A7" s="33" t="s">
        <v>2090</v>
      </c>
      <c r="B7" s="13">
        <v>53879</v>
      </c>
      <c r="C7" s="13">
        <v>53439</v>
      </c>
      <c r="D7" s="13">
        <v>53112</v>
      </c>
      <c r="E7" s="13">
        <v>40598</v>
      </c>
      <c r="F7" s="13">
        <v>41170</v>
      </c>
      <c r="G7" s="13">
        <v>39403</v>
      </c>
      <c r="H7" s="11"/>
      <c r="I7" s="11"/>
      <c r="J7" s="11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D7D3-5464-49C7-A9F8-219FA38B77DF}">
  <dimension ref="A1:P4"/>
  <sheetViews>
    <sheetView workbookViewId="0">
      <selection activeCell="E13" sqref="E13"/>
    </sheetView>
  </sheetViews>
  <sheetFormatPr baseColWidth="10" defaultRowHeight="15" x14ac:dyDescent="0.25"/>
  <sheetData>
    <row r="1" spans="1:16" x14ac:dyDescent="0.25">
      <c r="A1" s="4" t="s">
        <v>2097</v>
      </c>
      <c r="B1" s="4" t="s">
        <v>2031</v>
      </c>
      <c r="C1" s="4" t="s">
        <v>2100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2" t="s">
        <v>2101</v>
      </c>
      <c r="B2" s="13">
        <v>29.5</v>
      </c>
      <c r="C2" s="13">
        <v>62.1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25">
      <c r="A3" s="12" t="s">
        <v>2102</v>
      </c>
      <c r="B3" s="13">
        <v>37.700000000000003</v>
      </c>
      <c r="C3" s="13">
        <v>67.099999999999994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x14ac:dyDescent="0.25">
      <c r="A4" s="12" t="s">
        <v>2103</v>
      </c>
      <c r="B4" s="13">
        <v>16.8</v>
      </c>
      <c r="C4" s="13">
        <v>54.1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AC229-8AAA-4F01-9320-BA73EE2717B4}">
  <dimension ref="A1:G7"/>
  <sheetViews>
    <sheetView workbookViewId="0">
      <selection activeCell="H18" sqref="H18"/>
    </sheetView>
  </sheetViews>
  <sheetFormatPr baseColWidth="10" defaultRowHeight="15" x14ac:dyDescent="0.25"/>
  <sheetData>
    <row r="1" spans="1:7" x14ac:dyDescent="0.25">
      <c r="A1" s="16"/>
      <c r="B1" s="51" t="s">
        <v>2031</v>
      </c>
      <c r="C1" s="51"/>
      <c r="D1" s="51"/>
      <c r="E1" s="51" t="s">
        <v>2100</v>
      </c>
      <c r="F1" s="51"/>
      <c r="G1" s="51"/>
    </row>
    <row r="2" spans="1:7" x14ac:dyDescent="0.25">
      <c r="A2" s="33" t="s">
        <v>2098</v>
      </c>
      <c r="B2" s="13">
        <v>30332</v>
      </c>
      <c r="C2" s="13">
        <v>37032</v>
      </c>
      <c r="D2" s="13">
        <v>29924</v>
      </c>
      <c r="E2" s="13">
        <v>64304</v>
      </c>
      <c r="F2" s="13">
        <v>74874</v>
      </c>
      <c r="G2" s="13">
        <v>69545</v>
      </c>
    </row>
    <row r="3" spans="1:7" x14ac:dyDescent="0.25">
      <c r="A3" s="33" t="s">
        <v>2099</v>
      </c>
      <c r="B3" s="13">
        <v>3014</v>
      </c>
      <c r="C3" s="13">
        <v>2740</v>
      </c>
      <c r="D3" s="13">
        <v>2775</v>
      </c>
      <c r="E3" s="13">
        <v>70550</v>
      </c>
      <c r="F3" s="13">
        <v>66864</v>
      </c>
      <c r="G3" s="13">
        <v>75315</v>
      </c>
    </row>
    <row r="4" spans="1:7" x14ac:dyDescent="0.25">
      <c r="A4" s="33" t="s">
        <v>2087</v>
      </c>
      <c r="B4" s="13">
        <v>6863</v>
      </c>
      <c r="C4" s="13">
        <v>7273</v>
      </c>
      <c r="D4" s="13">
        <v>6971</v>
      </c>
      <c r="E4" s="13">
        <v>16421</v>
      </c>
      <c r="F4" s="13">
        <v>17035</v>
      </c>
      <c r="G4" s="13">
        <v>18084</v>
      </c>
    </row>
    <row r="5" spans="1:7" x14ac:dyDescent="0.25">
      <c r="A5" s="33" t="s">
        <v>2088</v>
      </c>
      <c r="B5" s="13">
        <v>50670</v>
      </c>
      <c r="C5" s="13">
        <v>54337</v>
      </c>
      <c r="D5" s="13">
        <v>49045</v>
      </c>
      <c r="E5" s="13">
        <v>119904</v>
      </c>
      <c r="F5" s="13">
        <v>128621</v>
      </c>
      <c r="G5" s="13">
        <v>135099</v>
      </c>
    </row>
    <row r="6" spans="1:7" x14ac:dyDescent="0.25">
      <c r="A6" s="33" t="s">
        <v>2089</v>
      </c>
      <c r="B6" s="13">
        <v>842</v>
      </c>
      <c r="C6" s="13">
        <v>805</v>
      </c>
      <c r="D6" s="13">
        <v>828</v>
      </c>
      <c r="E6" s="13">
        <v>11926</v>
      </c>
      <c r="F6" s="13">
        <v>11473</v>
      </c>
      <c r="G6" s="13">
        <v>13244</v>
      </c>
    </row>
    <row r="7" spans="1:7" x14ac:dyDescent="0.25">
      <c r="A7" s="33" t="s">
        <v>2090</v>
      </c>
      <c r="B7" s="13">
        <v>78730</v>
      </c>
      <c r="C7" s="13">
        <v>93586</v>
      </c>
      <c r="D7" s="13">
        <v>79099</v>
      </c>
      <c r="E7" s="13">
        <v>111519</v>
      </c>
      <c r="F7" s="13">
        <v>129527</v>
      </c>
      <c r="G7" s="13">
        <v>120749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CC317-BD23-442F-B834-1AEFD3DA0962}">
  <dimension ref="A1:O4"/>
  <sheetViews>
    <sheetView workbookViewId="0">
      <selection activeCell="G15" sqref="G15"/>
    </sheetView>
  </sheetViews>
  <sheetFormatPr baseColWidth="10" defaultRowHeight="15" x14ac:dyDescent="0.25"/>
  <sheetData>
    <row r="1" spans="1:15" x14ac:dyDescent="0.25">
      <c r="A1" s="4" t="s">
        <v>2031</v>
      </c>
      <c r="B1" s="4" t="s">
        <v>2100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13">
        <v>363.3836</v>
      </c>
      <c r="B2" s="13">
        <v>711.78679999999997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x14ac:dyDescent="0.25">
      <c r="A3" s="13">
        <v>466.20909999999998</v>
      </c>
      <c r="B3" s="13">
        <v>734.2115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x14ac:dyDescent="0.25">
      <c r="A4" s="13">
        <v>413.15550000000002</v>
      </c>
      <c r="B4" s="13">
        <v>729.83600000000001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8881C-E36E-4583-931C-DAF2DD2886D7}">
  <dimension ref="A1:M26"/>
  <sheetViews>
    <sheetView workbookViewId="0">
      <selection activeCell="O20" sqref="O20"/>
    </sheetView>
  </sheetViews>
  <sheetFormatPr baseColWidth="10" defaultRowHeight="15" x14ac:dyDescent="0.25"/>
  <sheetData>
    <row r="1" spans="1:13" s="3" customFormat="1" x14ac:dyDescent="0.25">
      <c r="A1" s="4" t="s">
        <v>2104</v>
      </c>
      <c r="B1" s="51" t="s">
        <v>2105</v>
      </c>
      <c r="C1" s="51"/>
      <c r="D1" s="51"/>
      <c r="E1" s="51" t="s">
        <v>2106</v>
      </c>
      <c r="F1" s="51"/>
      <c r="G1" s="51"/>
      <c r="H1" s="51" t="s">
        <v>2107</v>
      </c>
      <c r="I1" s="51"/>
      <c r="J1" s="51"/>
      <c r="K1" s="51" t="s">
        <v>2108</v>
      </c>
      <c r="L1" s="51"/>
      <c r="M1" s="51"/>
    </row>
    <row r="2" spans="1:13" x14ac:dyDescent="0.25">
      <c r="A2" s="13">
        <v>0</v>
      </c>
      <c r="B2" s="13">
        <v>100</v>
      </c>
      <c r="C2" s="13">
        <v>100</v>
      </c>
      <c r="D2" s="13">
        <v>100</v>
      </c>
      <c r="E2" s="13">
        <v>100</v>
      </c>
      <c r="F2" s="13">
        <v>100</v>
      </c>
      <c r="G2" s="13">
        <v>100</v>
      </c>
      <c r="H2" s="13">
        <v>100</v>
      </c>
      <c r="I2" s="13">
        <v>100</v>
      </c>
      <c r="J2" s="13">
        <v>100</v>
      </c>
      <c r="K2" s="13">
        <v>100</v>
      </c>
      <c r="L2" s="13">
        <v>100</v>
      </c>
      <c r="M2" s="13">
        <v>100</v>
      </c>
    </row>
    <row r="3" spans="1:13" x14ac:dyDescent="0.25">
      <c r="A3" s="13">
        <v>3</v>
      </c>
      <c r="B3" s="13">
        <v>105.3306</v>
      </c>
      <c r="C3" s="13">
        <v>105.4558</v>
      </c>
      <c r="D3" s="13">
        <v>105.6473</v>
      </c>
      <c r="E3" s="13">
        <v>108.5744</v>
      </c>
      <c r="F3" s="13">
        <v>109.4821</v>
      </c>
      <c r="G3" s="13">
        <v>109.9753</v>
      </c>
      <c r="H3" s="13">
        <v>102.4956</v>
      </c>
      <c r="I3" s="13">
        <v>101.2543</v>
      </c>
      <c r="J3" s="13">
        <v>103.7835</v>
      </c>
      <c r="K3" s="13">
        <v>100.66200000000001</v>
      </c>
      <c r="L3" s="13">
        <v>101.6544</v>
      </c>
      <c r="M3" s="13">
        <v>101.44629999999999</v>
      </c>
    </row>
    <row r="4" spans="1:13" x14ac:dyDescent="0.25">
      <c r="A4" s="13">
        <v>6</v>
      </c>
      <c r="B4" s="13">
        <v>114.5766</v>
      </c>
      <c r="C4" s="13">
        <v>114.3091</v>
      </c>
      <c r="D4" s="13">
        <v>116.4014</v>
      </c>
      <c r="E4" s="13">
        <v>118.02930000000001</v>
      </c>
      <c r="F4" s="13">
        <v>116.0264</v>
      </c>
      <c r="G4" s="13">
        <v>117.4721</v>
      </c>
      <c r="H4" s="13">
        <v>109.5684</v>
      </c>
      <c r="I4" s="13">
        <v>106.5635</v>
      </c>
      <c r="J4" s="13">
        <v>108.8318</v>
      </c>
      <c r="K4" s="13">
        <v>108.7111</v>
      </c>
      <c r="L4" s="13">
        <v>106.6097</v>
      </c>
      <c r="M4" s="13">
        <v>106.8463</v>
      </c>
    </row>
    <row r="5" spans="1:13" x14ac:dyDescent="0.25">
      <c r="A5" s="13">
        <v>9</v>
      </c>
      <c r="B5" s="13">
        <v>122.41970000000001</v>
      </c>
      <c r="C5" s="13">
        <v>120.88760000000001</v>
      </c>
      <c r="D5" s="13">
        <v>122.1002</v>
      </c>
      <c r="E5" s="13">
        <v>120.6438</v>
      </c>
      <c r="F5" s="13">
        <v>123.20650000000001</v>
      </c>
      <c r="G5" s="13">
        <v>121.4525</v>
      </c>
      <c r="H5" s="13">
        <v>118.8074</v>
      </c>
      <c r="I5" s="13">
        <v>116.26130000000001</v>
      </c>
      <c r="J5" s="13">
        <v>119.8771</v>
      </c>
      <c r="K5" s="13">
        <v>114.14109999999999</v>
      </c>
      <c r="L5" s="13">
        <v>114.5252</v>
      </c>
      <c r="M5" s="13">
        <v>111.6486</v>
      </c>
    </row>
    <row r="6" spans="1:13" x14ac:dyDescent="0.25">
      <c r="A6" s="13">
        <v>12</v>
      </c>
      <c r="B6" s="13">
        <v>122.12350000000001</v>
      </c>
      <c r="C6" s="13">
        <v>123.4747</v>
      </c>
      <c r="D6" s="13">
        <v>122.96120000000001</v>
      </c>
      <c r="E6" s="13">
        <v>120.3231</v>
      </c>
      <c r="F6" s="13">
        <v>127.23350000000001</v>
      </c>
      <c r="G6" s="13">
        <v>121.6099</v>
      </c>
      <c r="H6" s="13">
        <v>126.0705</v>
      </c>
      <c r="I6" s="13">
        <v>120.8434</v>
      </c>
      <c r="J6" s="13">
        <v>130.59700000000001</v>
      </c>
      <c r="K6" s="13">
        <v>121.22150000000001</v>
      </c>
      <c r="L6" s="13">
        <v>122.1152</v>
      </c>
      <c r="M6" s="13">
        <v>122.6507</v>
      </c>
    </row>
    <row r="7" spans="1:13" x14ac:dyDescent="0.25">
      <c r="A7" s="13">
        <v>15</v>
      </c>
      <c r="B7" s="13">
        <v>122.8336</v>
      </c>
      <c r="C7" s="13">
        <v>124.1918</v>
      </c>
      <c r="D7" s="13">
        <v>122.5522</v>
      </c>
      <c r="E7" s="13">
        <v>117.41630000000001</v>
      </c>
      <c r="F7" s="13">
        <v>126.2085</v>
      </c>
      <c r="G7" s="13">
        <v>119.6525</v>
      </c>
      <c r="H7" s="13">
        <v>131.03489999999999</v>
      </c>
      <c r="I7" s="13">
        <v>130.70580000000001</v>
      </c>
      <c r="J7" s="13">
        <v>136.03190000000001</v>
      </c>
      <c r="K7" s="13">
        <v>129.88990000000001</v>
      </c>
      <c r="L7" s="13">
        <v>128.1711</v>
      </c>
      <c r="M7" s="13">
        <v>127.116</v>
      </c>
    </row>
    <row r="8" spans="1:13" x14ac:dyDescent="0.25">
      <c r="A8" s="13">
        <v>18</v>
      </c>
      <c r="B8" s="13">
        <v>124.657</v>
      </c>
      <c r="C8" s="13">
        <v>125.6178</v>
      </c>
      <c r="D8" s="13">
        <v>126.44759999999999</v>
      </c>
      <c r="E8" s="13">
        <v>116.27070000000001</v>
      </c>
      <c r="F8" s="13">
        <v>124.9182</v>
      </c>
      <c r="G8" s="13">
        <v>120.3428</v>
      </c>
      <c r="H8" s="13">
        <v>143.95480000000001</v>
      </c>
      <c r="I8" s="13">
        <v>141.87209999999999</v>
      </c>
      <c r="J8" s="13">
        <v>150.88069999999999</v>
      </c>
      <c r="K8" s="13">
        <v>139.1763</v>
      </c>
      <c r="L8" s="13">
        <v>137.6294</v>
      </c>
      <c r="M8" s="13">
        <v>136.6874</v>
      </c>
    </row>
    <row r="9" spans="1:13" x14ac:dyDescent="0.25">
      <c r="A9" s="13">
        <v>21</v>
      </c>
      <c r="B9" s="13">
        <v>126.9205</v>
      </c>
      <c r="C9" s="13">
        <v>128.6344</v>
      </c>
      <c r="D9" s="13">
        <v>126.541</v>
      </c>
      <c r="E9" s="13">
        <v>115.28189999999999</v>
      </c>
      <c r="F9" s="13">
        <v>124.821</v>
      </c>
      <c r="G9" s="13">
        <v>119.7407</v>
      </c>
      <c r="H9" s="13">
        <v>151.06569999999999</v>
      </c>
      <c r="I9" s="13">
        <v>152.48169999999999</v>
      </c>
      <c r="J9" s="13">
        <v>161.01089999999999</v>
      </c>
      <c r="K9" s="13">
        <v>150.12270000000001</v>
      </c>
      <c r="L9" s="13">
        <v>149.70939999999999</v>
      </c>
      <c r="M9" s="13">
        <v>151.6591</v>
      </c>
    </row>
    <row r="10" spans="1:13" x14ac:dyDescent="0.25">
      <c r="A10" s="13">
        <v>24</v>
      </c>
      <c r="B10" s="13">
        <v>120.43340000000001</v>
      </c>
      <c r="C10" s="13">
        <v>120.8809</v>
      </c>
      <c r="D10" s="13">
        <v>119.3365</v>
      </c>
      <c r="E10" s="13">
        <v>104.9778</v>
      </c>
      <c r="F10" s="13">
        <v>114.9803</v>
      </c>
      <c r="G10" s="13">
        <v>112.2705</v>
      </c>
      <c r="H10" s="13">
        <v>154.2825</v>
      </c>
      <c r="I10" s="13">
        <v>155.91480000000001</v>
      </c>
      <c r="J10" s="13">
        <v>166.16669999999999</v>
      </c>
      <c r="K10" s="13">
        <v>151.7347</v>
      </c>
      <c r="L10" s="13">
        <v>153.6018</v>
      </c>
      <c r="M10" s="13">
        <v>153.57259999999999</v>
      </c>
    </row>
    <row r="11" spans="1:13" x14ac:dyDescent="0.25">
      <c r="A11" s="13">
        <v>27</v>
      </c>
      <c r="B11" s="13">
        <v>116.22929999999999</v>
      </c>
      <c r="C11" s="13">
        <v>116.3467</v>
      </c>
      <c r="D11" s="13">
        <v>116.5254</v>
      </c>
      <c r="E11" s="13">
        <v>98.643079999999998</v>
      </c>
      <c r="F11" s="13">
        <v>107.5672</v>
      </c>
      <c r="G11" s="13">
        <v>107.92829999999999</v>
      </c>
      <c r="H11" s="13">
        <v>155.9426</v>
      </c>
      <c r="I11" s="13">
        <v>161.9933</v>
      </c>
      <c r="J11" s="13">
        <v>170.36859999999999</v>
      </c>
      <c r="K11" s="13">
        <v>153.00479999999999</v>
      </c>
      <c r="L11" s="13">
        <v>157.4829</v>
      </c>
      <c r="M11" s="13">
        <v>157.0934</v>
      </c>
    </row>
    <row r="12" spans="1:13" x14ac:dyDescent="0.25">
      <c r="A12" s="13">
        <v>30</v>
      </c>
      <c r="B12" s="13">
        <v>111.376</v>
      </c>
      <c r="C12" s="13">
        <v>114.12090000000001</v>
      </c>
      <c r="D12" s="13">
        <v>113.0528</v>
      </c>
      <c r="E12" s="13">
        <v>91.326130000000006</v>
      </c>
      <c r="F12" s="13">
        <v>104.3629</v>
      </c>
      <c r="G12" s="13">
        <v>101.0137</v>
      </c>
      <c r="H12" s="13">
        <v>158.58959999999999</v>
      </c>
      <c r="I12" s="13">
        <v>168.44649999999999</v>
      </c>
      <c r="J12" s="13">
        <v>174.73060000000001</v>
      </c>
      <c r="K12" s="13">
        <v>155.3424</v>
      </c>
      <c r="L12" s="13">
        <v>163.18199999999999</v>
      </c>
      <c r="M12" s="13">
        <v>161.01509999999999</v>
      </c>
    </row>
    <row r="13" spans="1:13" x14ac:dyDescent="0.25">
      <c r="A13" s="13">
        <v>33</v>
      </c>
      <c r="B13" s="13">
        <v>109.4115</v>
      </c>
      <c r="C13" s="13">
        <v>108.9649</v>
      </c>
      <c r="D13" s="13">
        <v>109.10599999999999</v>
      </c>
      <c r="E13" s="13">
        <v>87.112780000000001</v>
      </c>
      <c r="F13" s="13">
        <v>98.000789999999995</v>
      </c>
      <c r="G13" s="13">
        <v>93.516199999999998</v>
      </c>
      <c r="H13" s="13">
        <v>163.21440000000001</v>
      </c>
      <c r="I13" s="13">
        <v>171.96889999999999</v>
      </c>
      <c r="J13" s="13">
        <v>179.72130000000001</v>
      </c>
      <c r="K13" s="13">
        <v>157.5514</v>
      </c>
      <c r="L13" s="13">
        <v>163.69929999999999</v>
      </c>
      <c r="M13" s="13">
        <v>166.55080000000001</v>
      </c>
    </row>
    <row r="14" spans="1:13" x14ac:dyDescent="0.25">
      <c r="A14" s="13">
        <v>36</v>
      </c>
      <c r="B14" s="13">
        <v>105.836</v>
      </c>
      <c r="C14" s="13">
        <v>110.9033</v>
      </c>
      <c r="D14" s="13">
        <v>106.2098</v>
      </c>
      <c r="E14" s="13">
        <v>80.111720000000005</v>
      </c>
      <c r="F14" s="13">
        <v>95.963179999999994</v>
      </c>
      <c r="G14" s="13">
        <v>90.419269999999997</v>
      </c>
      <c r="H14" s="13">
        <v>168.7961</v>
      </c>
      <c r="I14" s="13">
        <v>177.0419</v>
      </c>
      <c r="J14" s="13">
        <v>186.91810000000001</v>
      </c>
      <c r="K14" s="13">
        <v>162.27799999999999</v>
      </c>
      <c r="L14" s="13">
        <v>170.232</v>
      </c>
      <c r="M14" s="13">
        <v>168.1241</v>
      </c>
    </row>
    <row r="15" spans="1:13" x14ac:dyDescent="0.25">
      <c r="A15" s="13">
        <v>39</v>
      </c>
      <c r="B15" s="13">
        <v>102.3622</v>
      </c>
      <c r="C15" s="13">
        <v>109.0334</v>
      </c>
      <c r="D15" s="13">
        <v>105.5809</v>
      </c>
      <c r="E15" s="13">
        <v>74.784469999999999</v>
      </c>
      <c r="F15" s="13">
        <v>90.186959999999999</v>
      </c>
      <c r="G15" s="13">
        <v>84.050330000000002</v>
      </c>
      <c r="H15" s="13">
        <v>173.77889999999999</v>
      </c>
      <c r="I15" s="13">
        <v>183.5444</v>
      </c>
      <c r="J15" s="13">
        <v>191.7321</v>
      </c>
      <c r="K15" s="13">
        <v>168.52080000000001</v>
      </c>
      <c r="L15" s="13">
        <v>178.07980000000001</v>
      </c>
      <c r="M15" s="13">
        <v>170.71420000000001</v>
      </c>
    </row>
    <row r="16" spans="1:13" x14ac:dyDescent="0.25">
      <c r="A16" s="13">
        <v>42.483333299999998</v>
      </c>
      <c r="B16" s="13">
        <v>112.1036</v>
      </c>
      <c r="C16" s="13">
        <v>120.0231</v>
      </c>
      <c r="D16" s="13">
        <v>112.5949</v>
      </c>
      <c r="E16" s="13">
        <v>72.850790000000003</v>
      </c>
      <c r="F16" s="13">
        <v>88.067390000000003</v>
      </c>
      <c r="G16" s="13">
        <v>82.235789999999994</v>
      </c>
      <c r="H16" s="13">
        <v>188.30549999999999</v>
      </c>
      <c r="I16" s="13">
        <v>201.28049999999999</v>
      </c>
      <c r="J16" s="13">
        <v>207.5307</v>
      </c>
      <c r="K16" s="13">
        <v>181.05869999999999</v>
      </c>
      <c r="L16" s="13">
        <v>196.19499999999999</v>
      </c>
      <c r="M16" s="13">
        <v>191.31890000000001</v>
      </c>
    </row>
    <row r="17" spans="1:13" x14ac:dyDescent="0.25">
      <c r="A17" s="13">
        <v>45.483333299999998</v>
      </c>
      <c r="B17" s="13">
        <v>107.59229999999999</v>
      </c>
      <c r="C17" s="13">
        <v>112.45010000000001</v>
      </c>
      <c r="D17" s="13">
        <v>109.8458</v>
      </c>
      <c r="E17" s="13">
        <v>64.594449999999995</v>
      </c>
      <c r="F17" s="13">
        <v>81.634780000000006</v>
      </c>
      <c r="G17" s="13">
        <v>77.3215</v>
      </c>
      <c r="H17" s="13">
        <v>180.8818</v>
      </c>
      <c r="I17" s="13">
        <v>196.3604</v>
      </c>
      <c r="J17" s="13">
        <v>210.39230000000001</v>
      </c>
      <c r="K17" s="13">
        <v>176.3596</v>
      </c>
      <c r="L17" s="13">
        <v>192.58590000000001</v>
      </c>
      <c r="M17" s="13">
        <v>187.44049999999999</v>
      </c>
    </row>
    <row r="18" spans="1:13" x14ac:dyDescent="0.25">
      <c r="A18" s="13">
        <v>48.483333299999998</v>
      </c>
      <c r="B18" s="13">
        <v>106.77419999999999</v>
      </c>
      <c r="C18" s="13">
        <v>110.4992</v>
      </c>
      <c r="D18" s="13">
        <v>109.5039</v>
      </c>
      <c r="E18" s="13">
        <v>61.974170000000001</v>
      </c>
      <c r="F18" s="13">
        <v>77.0351</v>
      </c>
      <c r="G18" s="13">
        <v>73.559089999999998</v>
      </c>
      <c r="H18" s="13">
        <v>187.98580000000001</v>
      </c>
      <c r="I18" s="13">
        <v>195.74109999999999</v>
      </c>
      <c r="J18" s="13">
        <v>213.6397</v>
      </c>
      <c r="K18" s="13">
        <v>181.24940000000001</v>
      </c>
      <c r="L18" s="13">
        <v>195.4051</v>
      </c>
      <c r="M18" s="13">
        <v>188.99</v>
      </c>
    </row>
    <row r="19" spans="1:13" x14ac:dyDescent="0.25">
      <c r="A19" s="13">
        <v>51.483333299999998</v>
      </c>
      <c r="B19" s="13">
        <v>102.65300000000001</v>
      </c>
      <c r="C19" s="13">
        <v>110.2046</v>
      </c>
      <c r="D19" s="13">
        <v>109.54089999999999</v>
      </c>
      <c r="E19" s="13">
        <v>58.741289999999999</v>
      </c>
      <c r="F19" s="13">
        <v>74.381</v>
      </c>
      <c r="G19" s="13">
        <v>69.840410000000006</v>
      </c>
      <c r="H19" s="13">
        <v>189.32409999999999</v>
      </c>
      <c r="I19" s="13">
        <v>203.85849999999999</v>
      </c>
      <c r="J19" s="13">
        <v>214.78059999999999</v>
      </c>
      <c r="K19" s="13">
        <v>187.42349999999999</v>
      </c>
      <c r="L19" s="13">
        <v>198.45330000000001</v>
      </c>
      <c r="M19" s="13">
        <v>191.4417</v>
      </c>
    </row>
    <row r="20" spans="1:13" x14ac:dyDescent="0.25">
      <c r="A20" s="13">
        <v>54.483333299999998</v>
      </c>
      <c r="B20" s="13">
        <v>100.3527</v>
      </c>
      <c r="C20" s="13">
        <v>110.64149999999999</v>
      </c>
      <c r="D20" s="13">
        <v>107.75490000000001</v>
      </c>
      <c r="E20" s="13">
        <v>58.04372</v>
      </c>
      <c r="F20" s="13">
        <v>73.342789999999994</v>
      </c>
      <c r="G20" s="13">
        <v>67.447239999999994</v>
      </c>
      <c r="H20" s="13">
        <v>189.98650000000001</v>
      </c>
      <c r="I20" s="13">
        <v>205.53469999999999</v>
      </c>
      <c r="J20" s="13">
        <v>222.44329999999999</v>
      </c>
      <c r="K20" s="13">
        <v>188.94659999999999</v>
      </c>
      <c r="L20" s="13">
        <v>201.4075</v>
      </c>
      <c r="M20" s="13">
        <v>194.0172</v>
      </c>
    </row>
    <row r="21" spans="1:13" x14ac:dyDescent="0.25">
      <c r="A21" s="13">
        <v>57.483333299999998</v>
      </c>
      <c r="B21" s="13">
        <v>99.022900000000007</v>
      </c>
      <c r="C21" s="13">
        <v>111.31010000000001</v>
      </c>
      <c r="D21" s="13">
        <v>104.9688</v>
      </c>
      <c r="E21" s="13">
        <v>56.170569999999998</v>
      </c>
      <c r="F21" s="13">
        <v>73.381299999999996</v>
      </c>
      <c r="G21" s="13">
        <v>66.643020000000007</v>
      </c>
      <c r="H21" s="13">
        <v>193.4924</v>
      </c>
      <c r="I21" s="13">
        <v>214.6446</v>
      </c>
      <c r="J21" s="13">
        <v>225.4196</v>
      </c>
      <c r="K21" s="13">
        <v>193.25540000000001</v>
      </c>
      <c r="L21" s="13">
        <v>204.14279999999999</v>
      </c>
      <c r="M21" s="13">
        <v>199.4564</v>
      </c>
    </row>
    <row r="22" spans="1:13" x14ac:dyDescent="0.25">
      <c r="A22" s="13">
        <v>60.483333299999998</v>
      </c>
      <c r="B22" s="13">
        <v>103.2649</v>
      </c>
      <c r="C22" s="13">
        <v>113.45659999999999</v>
      </c>
      <c r="D22" s="13">
        <v>105.6211</v>
      </c>
      <c r="E22" s="13">
        <v>55.085560000000001</v>
      </c>
      <c r="F22" s="13">
        <v>72.686480000000003</v>
      </c>
      <c r="G22" s="13">
        <v>66.204279999999997</v>
      </c>
      <c r="H22" s="13">
        <v>203.21629999999999</v>
      </c>
      <c r="I22" s="13">
        <v>219.15020000000001</v>
      </c>
      <c r="J22" s="13">
        <v>228.67910000000001</v>
      </c>
      <c r="K22" s="13">
        <v>201.88720000000001</v>
      </c>
      <c r="L22" s="13">
        <v>210.44</v>
      </c>
      <c r="M22" s="13">
        <v>203.9974</v>
      </c>
    </row>
    <row r="23" spans="1:13" x14ac:dyDescent="0.25">
      <c r="A23" s="13">
        <v>63.483333299999998</v>
      </c>
      <c r="B23" s="13">
        <v>103.3061</v>
      </c>
      <c r="C23" s="13">
        <v>117.08280000000001</v>
      </c>
      <c r="D23" s="13">
        <v>104.6331</v>
      </c>
      <c r="E23" s="13">
        <v>53.466799999999999</v>
      </c>
      <c r="F23" s="13">
        <v>70.723179999999999</v>
      </c>
      <c r="G23" s="13">
        <v>65.428479999999993</v>
      </c>
      <c r="H23" s="13">
        <v>209.84139999999999</v>
      </c>
      <c r="I23" s="13">
        <v>223.88419999999999</v>
      </c>
      <c r="J23" s="13">
        <v>232.12610000000001</v>
      </c>
      <c r="K23" s="13">
        <v>207.97790000000001</v>
      </c>
      <c r="L23" s="13">
        <v>214.03219999999999</v>
      </c>
      <c r="M23" s="13">
        <v>207.291</v>
      </c>
    </row>
    <row r="24" spans="1:13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A8E0C-C071-41C9-BEED-49EF39022E7B}">
  <dimension ref="A2:J8"/>
  <sheetViews>
    <sheetView workbookViewId="0">
      <selection activeCell="A2" sqref="A2"/>
    </sheetView>
  </sheetViews>
  <sheetFormatPr baseColWidth="10" defaultRowHeight="15" x14ac:dyDescent="0.25"/>
  <cols>
    <col min="7" max="7" width="20.85546875" bestFit="1" customWidth="1"/>
    <col min="8" max="8" width="18.5703125" bestFit="1" customWidth="1"/>
    <col min="9" max="9" width="13" bestFit="1" customWidth="1"/>
    <col min="10" max="10" width="17.140625" bestFit="1" customWidth="1"/>
  </cols>
  <sheetData>
    <row r="2" spans="1:10" x14ac:dyDescent="0.25">
      <c r="A2" s="38" t="s">
        <v>2119</v>
      </c>
      <c r="B2" s="2"/>
      <c r="C2" s="4" t="s">
        <v>2109</v>
      </c>
      <c r="D2" s="4" t="s">
        <v>2110</v>
      </c>
      <c r="E2" s="4" t="s">
        <v>2111</v>
      </c>
      <c r="F2" s="4" t="s">
        <v>2112</v>
      </c>
      <c r="G2" s="4" t="s">
        <v>2113</v>
      </c>
      <c r="H2" s="4" t="s">
        <v>2114</v>
      </c>
      <c r="I2" s="4" t="s">
        <v>2115</v>
      </c>
      <c r="J2" s="4" t="s">
        <v>2116</v>
      </c>
    </row>
    <row r="3" spans="1:10" x14ac:dyDescent="0.25">
      <c r="B3" s="33" t="s">
        <v>2117</v>
      </c>
      <c r="C3" s="13">
        <v>1</v>
      </c>
      <c r="D3" s="13">
        <v>0</v>
      </c>
      <c r="E3" s="13">
        <v>0</v>
      </c>
      <c r="F3" s="13">
        <v>5</v>
      </c>
      <c r="G3" s="13">
        <v>1</v>
      </c>
      <c r="H3" s="13">
        <v>5</v>
      </c>
      <c r="I3" s="13">
        <v>17</v>
      </c>
      <c r="J3" s="13">
        <v>83</v>
      </c>
    </row>
    <row r="4" spans="1:10" x14ac:dyDescent="0.25">
      <c r="B4" s="33" t="s">
        <v>2118</v>
      </c>
      <c r="C4" s="13">
        <v>6</v>
      </c>
      <c r="D4" s="13">
        <v>2</v>
      </c>
      <c r="E4" s="13">
        <v>1</v>
      </c>
      <c r="F4" s="13">
        <v>3</v>
      </c>
      <c r="G4" s="13">
        <v>9</v>
      </c>
      <c r="H4" s="13">
        <v>3</v>
      </c>
      <c r="I4" s="13">
        <v>75</v>
      </c>
      <c r="J4" s="13">
        <v>25</v>
      </c>
    </row>
    <row r="6" spans="1:10" x14ac:dyDescent="0.25">
      <c r="A6" s="38" t="s">
        <v>2120</v>
      </c>
      <c r="B6" s="2"/>
      <c r="C6" s="39" t="s">
        <v>2109</v>
      </c>
      <c r="D6" s="39" t="s">
        <v>2110</v>
      </c>
      <c r="E6" s="39" t="s">
        <v>2111</v>
      </c>
      <c r="F6" s="39" t="s">
        <v>2112</v>
      </c>
      <c r="G6" s="39" t="s">
        <v>2113</v>
      </c>
      <c r="H6" s="39" t="s">
        <v>2114</v>
      </c>
      <c r="I6" s="39" t="s">
        <v>2115</v>
      </c>
      <c r="J6" s="39" t="s">
        <v>2116</v>
      </c>
    </row>
    <row r="7" spans="1:10" x14ac:dyDescent="0.25">
      <c r="B7" s="33" t="s">
        <v>2121</v>
      </c>
      <c r="C7" s="13">
        <v>3</v>
      </c>
      <c r="D7" s="13">
        <v>1</v>
      </c>
      <c r="E7" s="13">
        <v>0</v>
      </c>
      <c r="F7" s="13">
        <v>5</v>
      </c>
      <c r="G7" s="13">
        <v>4</v>
      </c>
      <c r="H7" s="13">
        <v>5</v>
      </c>
      <c r="I7" s="13">
        <v>44</v>
      </c>
      <c r="J7" s="13">
        <v>56</v>
      </c>
    </row>
    <row r="8" spans="1:10" x14ac:dyDescent="0.25">
      <c r="B8" s="33" t="s">
        <v>2122</v>
      </c>
      <c r="C8" s="13">
        <v>0</v>
      </c>
      <c r="D8" s="13">
        <v>2</v>
      </c>
      <c r="E8" s="13">
        <v>2</v>
      </c>
      <c r="F8" s="13">
        <v>2</v>
      </c>
      <c r="G8" s="13">
        <v>4</v>
      </c>
      <c r="H8" s="13">
        <v>2</v>
      </c>
      <c r="I8" s="13">
        <v>67</v>
      </c>
      <c r="J8" s="13">
        <v>33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C776-2EC5-4C7C-80B7-E26A332C5B63}">
  <dimension ref="A2:C23"/>
  <sheetViews>
    <sheetView workbookViewId="0">
      <selection activeCell="G17" sqref="G17"/>
    </sheetView>
  </sheetViews>
  <sheetFormatPr baseColWidth="10" defaultRowHeight="15" x14ac:dyDescent="0.25"/>
  <sheetData>
    <row r="2" spans="1:3" x14ac:dyDescent="0.25">
      <c r="A2" s="38" t="s">
        <v>2119</v>
      </c>
    </row>
    <row r="3" spans="1:3" x14ac:dyDescent="0.25">
      <c r="B3" s="4" t="s">
        <v>2123</v>
      </c>
      <c r="C3" s="4" t="s">
        <v>2124</v>
      </c>
    </row>
    <row r="4" spans="1:3" x14ac:dyDescent="0.25">
      <c r="B4" s="13">
        <v>208.1</v>
      </c>
      <c r="C4" s="13">
        <v>171.3</v>
      </c>
    </row>
    <row r="5" spans="1:3" x14ac:dyDescent="0.25">
      <c r="B5" s="13">
        <v>145.19999999999999</v>
      </c>
      <c r="C5" s="13">
        <v>54.4</v>
      </c>
    </row>
    <row r="6" spans="1:3" x14ac:dyDescent="0.25">
      <c r="B6" s="13">
        <v>136.30000000000001</v>
      </c>
      <c r="C6" s="13">
        <v>115.4</v>
      </c>
    </row>
    <row r="7" spans="1:3" x14ac:dyDescent="0.25">
      <c r="B7" s="13">
        <v>166.1</v>
      </c>
      <c r="C7" s="13">
        <v>86.5</v>
      </c>
    </row>
    <row r="8" spans="1:3" x14ac:dyDescent="0.25">
      <c r="B8" s="13">
        <v>142</v>
      </c>
      <c r="C8" s="13">
        <v>90.7</v>
      </c>
    </row>
    <row r="9" spans="1:3" x14ac:dyDescent="0.25">
      <c r="B9" s="13">
        <v>146.80000000000001</v>
      </c>
      <c r="C9" s="13">
        <v>139.4</v>
      </c>
    </row>
    <row r="10" spans="1:3" x14ac:dyDescent="0.25">
      <c r="B10" s="13">
        <v>124.5</v>
      </c>
      <c r="C10" s="13">
        <v>132.30000000000001</v>
      </c>
    </row>
    <row r="11" spans="1:3" x14ac:dyDescent="0.25">
      <c r="B11" s="13">
        <v>134.5</v>
      </c>
      <c r="C11" s="13">
        <v>61.5</v>
      </c>
    </row>
    <row r="12" spans="1:3" x14ac:dyDescent="0.25">
      <c r="B12" s="13">
        <v>208.6</v>
      </c>
      <c r="C12" s="13"/>
    </row>
    <row r="13" spans="1:3" x14ac:dyDescent="0.25">
      <c r="B13" s="13">
        <v>151.69999999999999</v>
      </c>
      <c r="C13" s="13"/>
    </row>
    <row r="15" spans="1:3" x14ac:dyDescent="0.25">
      <c r="A15" s="38" t="s">
        <v>2120</v>
      </c>
    </row>
    <row r="16" spans="1:3" x14ac:dyDescent="0.25">
      <c r="B16" s="4" t="s">
        <v>2125</v>
      </c>
      <c r="C16" s="4" t="s">
        <v>2126</v>
      </c>
    </row>
    <row r="17" spans="2:3" x14ac:dyDescent="0.25">
      <c r="B17" s="13">
        <v>66</v>
      </c>
      <c r="C17" s="13">
        <v>87.3</v>
      </c>
    </row>
    <row r="18" spans="2:3" x14ac:dyDescent="0.25">
      <c r="B18" s="13">
        <v>27.5</v>
      </c>
      <c r="C18" s="13">
        <v>252.4</v>
      </c>
    </row>
    <row r="19" spans="2:3" x14ac:dyDescent="0.25">
      <c r="B19" s="13">
        <v>73.3</v>
      </c>
      <c r="C19" s="13"/>
    </row>
    <row r="20" spans="2:3" x14ac:dyDescent="0.25">
      <c r="B20" s="13"/>
      <c r="C20" s="13">
        <v>35.700000000000003</v>
      </c>
    </row>
    <row r="21" spans="2:3" x14ac:dyDescent="0.25">
      <c r="B21" s="13">
        <v>56.4</v>
      </c>
      <c r="C21" s="13">
        <v>165.9</v>
      </c>
    </row>
    <row r="22" spans="2:3" x14ac:dyDescent="0.25">
      <c r="B22" s="13">
        <v>37.9</v>
      </c>
      <c r="C22" s="13">
        <v>30.1</v>
      </c>
    </row>
    <row r="23" spans="2:3" x14ac:dyDescent="0.25">
      <c r="B23" s="13">
        <v>78</v>
      </c>
      <c r="C23" s="13">
        <v>348.7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1947-177E-4E32-BAC1-A668C2A7319E}">
  <dimension ref="A2:E41"/>
  <sheetViews>
    <sheetView workbookViewId="0">
      <selection activeCell="T18" sqref="T18"/>
    </sheetView>
  </sheetViews>
  <sheetFormatPr baseColWidth="10" defaultRowHeight="15" x14ac:dyDescent="0.25"/>
  <cols>
    <col min="3" max="3" width="9.5703125" bestFit="1" customWidth="1"/>
    <col min="4" max="4" width="14.42578125" bestFit="1" customWidth="1"/>
    <col min="5" max="5" width="14.140625" bestFit="1" customWidth="1"/>
  </cols>
  <sheetData>
    <row r="2" spans="1:5" x14ac:dyDescent="0.25">
      <c r="A2" s="38" t="s">
        <v>2119</v>
      </c>
    </row>
    <row r="3" spans="1:5" x14ac:dyDescent="0.25">
      <c r="B3" s="33" t="s">
        <v>2130</v>
      </c>
      <c r="C3" s="4" t="s">
        <v>2127</v>
      </c>
      <c r="D3" s="4" t="s">
        <v>2128</v>
      </c>
      <c r="E3" s="4" t="s">
        <v>2129</v>
      </c>
    </row>
    <row r="4" spans="1:5" x14ac:dyDescent="0.25">
      <c r="B4" s="12" t="s">
        <v>2032</v>
      </c>
      <c r="C4" s="13">
        <v>722</v>
      </c>
      <c r="D4" s="13">
        <v>0</v>
      </c>
      <c r="E4" s="13"/>
    </row>
    <row r="5" spans="1:5" x14ac:dyDescent="0.25">
      <c r="B5" s="12" t="s">
        <v>2062</v>
      </c>
      <c r="C5" s="13">
        <v>192</v>
      </c>
      <c r="D5" s="13"/>
      <c r="E5" s="13">
        <v>1</v>
      </c>
    </row>
    <row r="6" spans="1:5" x14ac:dyDescent="0.25">
      <c r="B6" s="12" t="s">
        <v>2033</v>
      </c>
      <c r="C6" s="13">
        <v>883</v>
      </c>
      <c r="D6" s="13">
        <v>0</v>
      </c>
      <c r="E6" s="13"/>
    </row>
    <row r="7" spans="1:5" x14ac:dyDescent="0.25">
      <c r="B7" s="12" t="s">
        <v>2063</v>
      </c>
      <c r="C7" s="13">
        <v>1782</v>
      </c>
      <c r="D7" s="13">
        <v>0</v>
      </c>
      <c r="E7" s="13"/>
    </row>
    <row r="8" spans="1:5" x14ac:dyDescent="0.25">
      <c r="B8" s="12" t="s">
        <v>2034</v>
      </c>
      <c r="C8" s="13">
        <v>19</v>
      </c>
      <c r="D8" s="13"/>
      <c r="E8" s="13">
        <v>1</v>
      </c>
    </row>
    <row r="9" spans="1:5" x14ac:dyDescent="0.25">
      <c r="B9" s="12" t="s">
        <v>2035</v>
      </c>
      <c r="C9" s="13">
        <v>174</v>
      </c>
      <c r="D9" s="13"/>
      <c r="E9" s="13">
        <v>1</v>
      </c>
    </row>
    <row r="10" spans="1:5" x14ac:dyDescent="0.25">
      <c r="B10" s="12" t="s">
        <v>2036</v>
      </c>
      <c r="C10" s="13">
        <v>132</v>
      </c>
      <c r="D10" s="13">
        <v>1</v>
      </c>
      <c r="E10" s="13"/>
    </row>
    <row r="11" spans="1:5" x14ac:dyDescent="0.25">
      <c r="B11" s="12" t="s">
        <v>2146</v>
      </c>
      <c r="C11" s="13">
        <v>413</v>
      </c>
      <c r="D11" s="13"/>
      <c r="E11" s="13">
        <v>1</v>
      </c>
    </row>
    <row r="12" spans="1:5" x14ac:dyDescent="0.25">
      <c r="B12" s="12" t="s">
        <v>2064</v>
      </c>
      <c r="C12" s="13">
        <v>1722</v>
      </c>
      <c r="D12" s="13">
        <v>0</v>
      </c>
      <c r="E12" s="13"/>
    </row>
    <row r="13" spans="1:5" x14ac:dyDescent="0.25">
      <c r="B13" s="12" t="s">
        <v>2065</v>
      </c>
      <c r="C13" s="13">
        <v>1652</v>
      </c>
      <c r="D13" s="13">
        <v>0</v>
      </c>
      <c r="E13" s="13"/>
    </row>
    <row r="14" spans="1:5" x14ac:dyDescent="0.25">
      <c r="B14" s="12" t="s">
        <v>2072</v>
      </c>
      <c r="C14" s="13">
        <v>1577</v>
      </c>
      <c r="D14" s="13">
        <v>0</v>
      </c>
      <c r="E14" s="13"/>
    </row>
    <row r="15" spans="1:5" x14ac:dyDescent="0.25">
      <c r="B15" s="12" t="s">
        <v>2042</v>
      </c>
      <c r="C15" s="13">
        <v>1597</v>
      </c>
      <c r="D15" s="13">
        <v>0</v>
      </c>
      <c r="E15" s="13"/>
    </row>
    <row r="16" spans="1:5" x14ac:dyDescent="0.25">
      <c r="B16" s="12" t="s">
        <v>2043</v>
      </c>
      <c r="C16" s="13">
        <v>605</v>
      </c>
      <c r="D16" s="13">
        <v>0</v>
      </c>
      <c r="E16" s="13"/>
    </row>
    <row r="17" spans="1:5" x14ac:dyDescent="0.25">
      <c r="B17" s="12" t="s">
        <v>2073</v>
      </c>
      <c r="C17" s="13">
        <v>723</v>
      </c>
      <c r="D17" s="13">
        <v>0</v>
      </c>
      <c r="E17" s="13"/>
    </row>
    <row r="18" spans="1:5" x14ac:dyDescent="0.25">
      <c r="B18" s="12" t="s">
        <v>2044</v>
      </c>
      <c r="C18" s="13">
        <v>2039</v>
      </c>
      <c r="D18" s="13">
        <v>0</v>
      </c>
      <c r="E18" s="13"/>
    </row>
    <row r="19" spans="1:5" x14ac:dyDescent="0.25">
      <c r="B19" s="12" t="s">
        <v>2037</v>
      </c>
      <c r="C19" s="13">
        <v>175</v>
      </c>
      <c r="D19" s="13">
        <v>1</v>
      </c>
      <c r="E19" s="13"/>
    </row>
    <row r="20" spans="1:5" x14ac:dyDescent="0.25">
      <c r="B20" s="12" t="s">
        <v>2066</v>
      </c>
      <c r="C20" s="13">
        <v>830</v>
      </c>
      <c r="D20" s="13">
        <v>0</v>
      </c>
      <c r="E20" s="13"/>
    </row>
    <row r="21" spans="1:5" x14ac:dyDescent="0.25">
      <c r="B21" s="12" t="s">
        <v>2038</v>
      </c>
      <c r="C21" s="13">
        <v>1624</v>
      </c>
      <c r="D21" s="13">
        <v>0</v>
      </c>
      <c r="E21" s="13"/>
    </row>
    <row r="22" spans="1:5" x14ac:dyDescent="0.25">
      <c r="B22" s="12" t="s">
        <v>2039</v>
      </c>
      <c r="C22" s="13">
        <v>21</v>
      </c>
      <c r="D22" s="13"/>
      <c r="E22" s="13">
        <v>1</v>
      </c>
    </row>
    <row r="23" spans="1:5" x14ac:dyDescent="0.25">
      <c r="B23" s="12" t="s">
        <v>2067</v>
      </c>
      <c r="C23" s="13">
        <v>44</v>
      </c>
      <c r="D23" s="13">
        <v>1</v>
      </c>
      <c r="E23" s="13"/>
    </row>
    <row r="24" spans="1:5" x14ac:dyDescent="0.25">
      <c r="B24" s="12" t="s">
        <v>2074</v>
      </c>
      <c r="C24" s="13">
        <v>388</v>
      </c>
      <c r="D24" s="13">
        <v>1</v>
      </c>
      <c r="E24" s="13"/>
    </row>
    <row r="27" spans="1:5" x14ac:dyDescent="0.25">
      <c r="A27" s="38" t="s">
        <v>2120</v>
      </c>
    </row>
    <row r="28" spans="1:5" x14ac:dyDescent="0.25">
      <c r="B28" s="33" t="s">
        <v>2130</v>
      </c>
      <c r="C28" s="4" t="s">
        <v>2127</v>
      </c>
      <c r="D28" s="4" t="s">
        <v>2128</v>
      </c>
      <c r="E28" s="4" t="s">
        <v>2129</v>
      </c>
    </row>
    <row r="29" spans="1:5" x14ac:dyDescent="0.25">
      <c r="B29" s="12" t="s">
        <v>2131</v>
      </c>
      <c r="C29" s="13">
        <v>492</v>
      </c>
      <c r="D29" s="13">
        <v>0</v>
      </c>
      <c r="E29" s="13"/>
    </row>
    <row r="30" spans="1:5" x14ac:dyDescent="0.25">
      <c r="B30" s="12" t="s">
        <v>2132</v>
      </c>
      <c r="C30" s="13">
        <v>1855</v>
      </c>
      <c r="D30" s="13"/>
      <c r="E30" s="13">
        <v>1</v>
      </c>
    </row>
    <row r="31" spans="1:5" x14ac:dyDescent="0.25">
      <c r="B31" s="12" t="s">
        <v>2133</v>
      </c>
      <c r="C31" s="13">
        <v>561</v>
      </c>
      <c r="D31" s="13"/>
      <c r="E31" s="13">
        <v>0</v>
      </c>
    </row>
    <row r="32" spans="1:5" x14ac:dyDescent="0.25">
      <c r="B32" s="12" t="s">
        <v>2134</v>
      </c>
      <c r="C32" s="13">
        <v>1107</v>
      </c>
      <c r="D32" s="13">
        <v>1</v>
      </c>
      <c r="E32" s="13"/>
    </row>
    <row r="33" spans="2:5" x14ac:dyDescent="0.25">
      <c r="B33" s="12" t="s">
        <v>2135</v>
      </c>
      <c r="C33" s="13">
        <v>791</v>
      </c>
      <c r="D33" s="13"/>
      <c r="E33" s="13">
        <v>0</v>
      </c>
    </row>
    <row r="34" spans="2:5" x14ac:dyDescent="0.25">
      <c r="B34" s="12" t="s">
        <v>2136</v>
      </c>
      <c r="C34" s="13">
        <v>243</v>
      </c>
      <c r="D34" s="13"/>
      <c r="E34" s="13">
        <v>1</v>
      </c>
    </row>
    <row r="35" spans="2:5" x14ac:dyDescent="0.25">
      <c r="B35" s="12" t="s">
        <v>2137</v>
      </c>
      <c r="C35" s="13">
        <v>33</v>
      </c>
      <c r="D35" s="13">
        <v>1</v>
      </c>
      <c r="E35" s="13"/>
    </row>
    <row r="36" spans="2:5" x14ac:dyDescent="0.25">
      <c r="B36" s="12" t="s">
        <v>2138</v>
      </c>
      <c r="C36" s="13">
        <v>59</v>
      </c>
      <c r="D36" s="13">
        <v>1</v>
      </c>
      <c r="E36" s="13"/>
    </row>
    <row r="37" spans="2:5" x14ac:dyDescent="0.25">
      <c r="B37" s="12" t="s">
        <v>2139</v>
      </c>
      <c r="C37" s="13">
        <v>426</v>
      </c>
      <c r="D37" s="13"/>
      <c r="E37" s="13">
        <v>1</v>
      </c>
    </row>
    <row r="38" spans="2:5" x14ac:dyDescent="0.25">
      <c r="B38" s="12" t="s">
        <v>2140</v>
      </c>
      <c r="C38" s="13">
        <v>1658</v>
      </c>
      <c r="D38" s="13">
        <v>0</v>
      </c>
      <c r="E38" s="13"/>
    </row>
    <row r="39" spans="2:5" x14ac:dyDescent="0.25">
      <c r="B39" s="12" t="s">
        <v>2141</v>
      </c>
      <c r="C39" s="13">
        <v>1982</v>
      </c>
      <c r="D39" s="13"/>
      <c r="E39" s="13">
        <v>0</v>
      </c>
    </row>
    <row r="40" spans="2:5" x14ac:dyDescent="0.25">
      <c r="B40" s="12" t="s">
        <v>2142</v>
      </c>
      <c r="C40" s="13">
        <v>759</v>
      </c>
      <c r="D40" s="13">
        <v>0</v>
      </c>
      <c r="E40" s="13"/>
    </row>
    <row r="41" spans="2:5" x14ac:dyDescent="0.25">
      <c r="B41" s="12" t="s">
        <v>2143</v>
      </c>
      <c r="C41" s="13">
        <v>461</v>
      </c>
      <c r="D41" s="13"/>
      <c r="E41" s="13">
        <v>0</v>
      </c>
    </row>
  </sheetData>
  <phoneticPr fontId="1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A427-01D7-4A28-8328-CB61E2246177}">
  <dimension ref="A1:DA254"/>
  <sheetViews>
    <sheetView workbookViewId="0">
      <selection activeCell="F26" sqref="F26"/>
    </sheetView>
  </sheetViews>
  <sheetFormatPr baseColWidth="10" defaultRowHeight="15" x14ac:dyDescent="0.25"/>
  <cols>
    <col min="1" max="1" width="48.42578125" bestFit="1" customWidth="1"/>
  </cols>
  <sheetData>
    <row r="1" spans="1:105" x14ac:dyDescent="0.25">
      <c r="A1" s="26" t="s">
        <v>1083</v>
      </c>
      <c r="B1" s="26" t="s">
        <v>1087</v>
      </c>
      <c r="C1" s="26" t="s">
        <v>1088</v>
      </c>
      <c r="D1" s="26" t="s">
        <v>1089</v>
      </c>
      <c r="E1" s="26" t="s">
        <v>1084</v>
      </c>
      <c r="F1" s="26" t="s">
        <v>1085</v>
      </c>
      <c r="G1" s="26" t="s">
        <v>1086</v>
      </c>
      <c r="H1" s="26" t="s">
        <v>1090</v>
      </c>
      <c r="I1" s="26" t="s">
        <v>1091</v>
      </c>
      <c r="J1" s="27" t="s">
        <v>1092</v>
      </c>
      <c r="K1" s="27" t="s">
        <v>1093</v>
      </c>
      <c r="L1" s="23" t="s">
        <v>1094</v>
      </c>
      <c r="M1" s="28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5"/>
    </row>
    <row r="2" spans="1:105" x14ac:dyDescent="0.25">
      <c r="A2" s="21" t="s">
        <v>1153</v>
      </c>
      <c r="B2" s="7">
        <v>178</v>
      </c>
      <c r="C2" s="7">
        <v>0.799995270000456</v>
      </c>
      <c r="D2" s="7">
        <v>2.3700246480795402</v>
      </c>
      <c r="E2" s="10">
        <v>1.62542899674596E-28</v>
      </c>
      <c r="F2" s="10">
        <v>7.9646020840552199E-27</v>
      </c>
      <c r="G2" s="10">
        <v>4.9618358848034602E-27</v>
      </c>
      <c r="H2" s="7">
        <v>1234</v>
      </c>
      <c r="I2" s="21" t="s">
        <v>1516</v>
      </c>
      <c r="J2" s="22">
        <v>0.5280898876404494</v>
      </c>
      <c r="K2" s="9">
        <v>94</v>
      </c>
      <c r="L2" s="30" t="s">
        <v>620</v>
      </c>
      <c r="M2" s="24" t="s">
        <v>640</v>
      </c>
      <c r="N2" s="24" t="s">
        <v>642</v>
      </c>
      <c r="O2" s="24" t="s">
        <v>664</v>
      </c>
      <c r="P2" s="24" t="s">
        <v>674</v>
      </c>
      <c r="Q2" s="24" t="s">
        <v>678</v>
      </c>
      <c r="R2" s="24" t="s">
        <v>690</v>
      </c>
      <c r="S2" s="24" t="s">
        <v>708</v>
      </c>
      <c r="T2" s="24" t="s">
        <v>719</v>
      </c>
      <c r="U2" s="24" t="s">
        <v>749</v>
      </c>
      <c r="V2" s="24" t="s">
        <v>760</v>
      </c>
      <c r="W2" s="24" t="s">
        <v>762</v>
      </c>
      <c r="X2" s="24" t="s">
        <v>766</v>
      </c>
      <c r="Y2" s="24" t="s">
        <v>768</v>
      </c>
      <c r="Z2" s="24" t="s">
        <v>770</v>
      </c>
      <c r="AA2" s="24" t="s">
        <v>772</v>
      </c>
      <c r="AB2" s="24" t="s">
        <v>786</v>
      </c>
      <c r="AC2" s="24" t="s">
        <v>360</v>
      </c>
      <c r="AD2" s="24" t="s">
        <v>413</v>
      </c>
      <c r="AE2" s="24" t="s">
        <v>380</v>
      </c>
      <c r="AF2" s="24" t="s">
        <v>231</v>
      </c>
      <c r="AG2" s="24" t="s">
        <v>804</v>
      </c>
      <c r="AH2" s="24" t="s">
        <v>1188</v>
      </c>
      <c r="AI2" s="24" t="s">
        <v>1186</v>
      </c>
      <c r="AJ2" s="24" t="s">
        <v>814</v>
      </c>
      <c r="AK2" s="24" t="s">
        <v>1172</v>
      </c>
      <c r="AL2" s="24" t="s">
        <v>825</v>
      </c>
      <c r="AM2" s="24" t="s">
        <v>827</v>
      </c>
      <c r="AN2" s="24" t="s">
        <v>864</v>
      </c>
      <c r="AO2" s="24" t="s">
        <v>868</v>
      </c>
      <c r="AP2" s="24" t="s">
        <v>430</v>
      </c>
      <c r="AQ2" s="24" t="s">
        <v>878</v>
      </c>
      <c r="AR2" s="24" t="s">
        <v>882</v>
      </c>
      <c r="AS2" s="24" t="s">
        <v>891</v>
      </c>
      <c r="AT2" s="24" t="s">
        <v>893</v>
      </c>
      <c r="AU2" s="24" t="s">
        <v>897</v>
      </c>
      <c r="AV2" s="24" t="s">
        <v>901</v>
      </c>
      <c r="AW2" s="24" t="s">
        <v>1190</v>
      </c>
      <c r="AX2" s="24" t="s">
        <v>1150</v>
      </c>
      <c r="AY2" s="24" t="s">
        <v>922</v>
      </c>
      <c r="AZ2" s="24" t="s">
        <v>926</v>
      </c>
      <c r="BA2" s="24" t="s">
        <v>932</v>
      </c>
      <c r="BB2" s="24" t="s">
        <v>938</v>
      </c>
      <c r="BC2" s="24" t="s">
        <v>942</v>
      </c>
      <c r="BD2" s="24" t="s">
        <v>944</v>
      </c>
      <c r="BE2" s="24" t="s">
        <v>952</v>
      </c>
      <c r="BF2" s="24" t="s">
        <v>964</v>
      </c>
      <c r="BG2" s="24" t="s">
        <v>1183</v>
      </c>
      <c r="BH2" s="24" t="s">
        <v>1001</v>
      </c>
      <c r="BI2" s="24" t="s">
        <v>1184</v>
      </c>
      <c r="BJ2" s="24" t="s">
        <v>1189</v>
      </c>
      <c r="BK2" s="24" t="s">
        <v>1517</v>
      </c>
      <c r="BL2" s="24" t="s">
        <v>598</v>
      </c>
      <c r="BM2" s="24" t="s">
        <v>1176</v>
      </c>
      <c r="BN2" s="24" t="s">
        <v>1518</v>
      </c>
      <c r="BO2" s="24" t="s">
        <v>1519</v>
      </c>
      <c r="BP2" s="24" t="s">
        <v>1520</v>
      </c>
      <c r="BQ2" s="24" t="s">
        <v>239</v>
      </c>
      <c r="BR2" s="24" t="s">
        <v>1180</v>
      </c>
      <c r="BS2" s="24" t="s">
        <v>1521</v>
      </c>
      <c r="BT2" s="24" t="s">
        <v>1175</v>
      </c>
      <c r="BU2" s="24" t="s">
        <v>1161</v>
      </c>
      <c r="BV2" s="24" t="s">
        <v>1185</v>
      </c>
      <c r="BW2" s="24" t="s">
        <v>1181</v>
      </c>
      <c r="BX2" s="24" t="s">
        <v>58</v>
      </c>
      <c r="BY2" s="24" t="s">
        <v>1166</v>
      </c>
      <c r="BZ2" s="24" t="s">
        <v>1169</v>
      </c>
      <c r="CA2" s="24" t="s">
        <v>1187</v>
      </c>
      <c r="CB2" s="24" t="s">
        <v>1127</v>
      </c>
      <c r="CC2" s="24" t="s">
        <v>1164</v>
      </c>
      <c r="CD2" s="24" t="s">
        <v>1170</v>
      </c>
      <c r="CE2" s="24" t="s">
        <v>297</v>
      </c>
      <c r="CF2" s="24" t="s">
        <v>1171</v>
      </c>
      <c r="CG2" s="24" t="s">
        <v>1165</v>
      </c>
      <c r="CH2" s="24" t="s">
        <v>1177</v>
      </c>
      <c r="CI2" s="24" t="s">
        <v>1522</v>
      </c>
      <c r="CJ2" s="24" t="s">
        <v>1162</v>
      </c>
      <c r="CK2" s="24" t="s">
        <v>1174</v>
      </c>
      <c r="CL2" s="24" t="s">
        <v>1155</v>
      </c>
      <c r="CM2" s="24" t="s">
        <v>1182</v>
      </c>
      <c r="CN2" s="24" t="s">
        <v>1523</v>
      </c>
      <c r="CO2" s="24" t="s">
        <v>334</v>
      </c>
      <c r="CP2" s="24" t="s">
        <v>1524</v>
      </c>
      <c r="CQ2" s="24" t="s">
        <v>1525</v>
      </c>
      <c r="CR2" s="24" t="s">
        <v>1526</v>
      </c>
      <c r="CS2" s="24" t="s">
        <v>1167</v>
      </c>
      <c r="CT2" s="24" t="s">
        <v>1159</v>
      </c>
      <c r="CU2" s="24" t="s">
        <v>1157</v>
      </c>
      <c r="CV2" s="24" t="s">
        <v>1527</v>
      </c>
      <c r="CW2" s="24" t="s">
        <v>64</v>
      </c>
      <c r="CX2" s="24" t="s">
        <v>1173</v>
      </c>
      <c r="CY2" s="24" t="s">
        <v>1528</v>
      </c>
      <c r="CZ2" s="24" t="s">
        <v>1529</v>
      </c>
      <c r="DA2" s="25" t="s">
        <v>1530</v>
      </c>
    </row>
    <row r="3" spans="1:105" x14ac:dyDescent="0.25">
      <c r="A3" s="21" t="s">
        <v>1191</v>
      </c>
      <c r="B3" s="7">
        <v>154</v>
      </c>
      <c r="C3" s="7">
        <v>0.80567479484581295</v>
      </c>
      <c r="D3" s="7">
        <v>2.3665908392308799</v>
      </c>
      <c r="E3" s="10">
        <v>9.8940391172317196E-26</v>
      </c>
      <c r="F3" s="10">
        <v>2.4240395837217699E-24</v>
      </c>
      <c r="G3" s="10">
        <v>1.5101428126300999E-24</v>
      </c>
      <c r="H3" s="7">
        <v>1239</v>
      </c>
      <c r="I3" s="21" t="s">
        <v>1096</v>
      </c>
      <c r="J3" s="22">
        <v>0.4935064935064935</v>
      </c>
      <c r="K3" s="9">
        <v>76</v>
      </c>
      <c r="L3" s="30" t="s">
        <v>614</v>
      </c>
      <c r="M3" s="24" t="s">
        <v>616</v>
      </c>
      <c r="N3" s="24" t="s">
        <v>622</v>
      </c>
      <c r="O3" s="24" t="s">
        <v>628</v>
      </c>
      <c r="P3" s="24" t="s">
        <v>646</v>
      </c>
      <c r="Q3" s="24" t="s">
        <v>661</v>
      </c>
      <c r="R3" s="24" t="s">
        <v>664</v>
      </c>
      <c r="S3" s="24" t="s">
        <v>668</v>
      </c>
      <c r="T3" s="24" t="s">
        <v>708</v>
      </c>
      <c r="U3" s="24" t="s">
        <v>733</v>
      </c>
      <c r="V3" s="24" t="s">
        <v>770</v>
      </c>
      <c r="W3" s="24" t="s">
        <v>786</v>
      </c>
      <c r="X3" s="24" t="s">
        <v>100</v>
      </c>
      <c r="Y3" s="24" t="s">
        <v>1188</v>
      </c>
      <c r="Z3" s="24" t="s">
        <v>814</v>
      </c>
      <c r="AA3" s="24" t="s">
        <v>1172</v>
      </c>
      <c r="AB3" s="24" t="s">
        <v>825</v>
      </c>
      <c r="AC3" s="24" t="s">
        <v>827</v>
      </c>
      <c r="AD3" s="24" t="s">
        <v>829</v>
      </c>
      <c r="AE3" s="24" t="s">
        <v>833</v>
      </c>
      <c r="AF3" s="24" t="s">
        <v>842</v>
      </c>
      <c r="AG3" s="24" t="s">
        <v>882</v>
      </c>
      <c r="AH3" s="24" t="s">
        <v>887</v>
      </c>
      <c r="AI3" s="24" t="s">
        <v>901</v>
      </c>
      <c r="AJ3" s="24" t="s">
        <v>1150</v>
      </c>
      <c r="AK3" s="24" t="s">
        <v>1212</v>
      </c>
      <c r="AL3" s="24" t="s">
        <v>922</v>
      </c>
      <c r="AM3" s="24" t="s">
        <v>926</v>
      </c>
      <c r="AN3" s="24" t="s">
        <v>932</v>
      </c>
      <c r="AO3" s="24" t="s">
        <v>74</v>
      </c>
      <c r="AP3" s="24" t="s">
        <v>942</v>
      </c>
      <c r="AQ3" s="24" t="s">
        <v>173</v>
      </c>
      <c r="AR3" s="24" t="s">
        <v>237</v>
      </c>
      <c r="AS3" s="24" t="s">
        <v>90</v>
      </c>
      <c r="AT3" s="24" t="s">
        <v>1204</v>
      </c>
      <c r="AU3" s="24" t="s">
        <v>989</v>
      </c>
      <c r="AV3" s="24" t="s">
        <v>1531</v>
      </c>
      <c r="AW3" s="24" t="s">
        <v>1017</v>
      </c>
      <c r="AX3" s="24" t="s">
        <v>1019</v>
      </c>
      <c r="AY3" s="24" t="s">
        <v>1176</v>
      </c>
      <c r="AZ3" s="24" t="s">
        <v>1532</v>
      </c>
      <c r="BA3" s="24" t="s">
        <v>434</v>
      </c>
      <c r="BB3" s="24" t="s">
        <v>1207</v>
      </c>
      <c r="BC3" s="24" t="s">
        <v>1195</v>
      </c>
      <c r="BD3" s="24" t="s">
        <v>1161</v>
      </c>
      <c r="BE3" s="24" t="s">
        <v>96</v>
      </c>
      <c r="BF3" s="24" t="s">
        <v>58</v>
      </c>
      <c r="BG3" s="24" t="s">
        <v>1166</v>
      </c>
      <c r="BH3" s="24" t="s">
        <v>344</v>
      </c>
      <c r="BI3" s="24" t="s">
        <v>346</v>
      </c>
      <c r="BJ3" s="24" t="s">
        <v>1171</v>
      </c>
      <c r="BK3" s="24" t="s">
        <v>1533</v>
      </c>
      <c r="BL3" s="24" t="s">
        <v>1198</v>
      </c>
      <c r="BM3" s="24" t="s">
        <v>1208</v>
      </c>
      <c r="BN3" s="24" t="s">
        <v>114</v>
      </c>
      <c r="BO3" s="24" t="s">
        <v>72</v>
      </c>
      <c r="BP3" s="24" t="s">
        <v>217</v>
      </c>
      <c r="BQ3" s="24" t="s">
        <v>1201</v>
      </c>
      <c r="BR3" s="24" t="s">
        <v>1203</v>
      </c>
      <c r="BS3" s="24" t="s">
        <v>1197</v>
      </c>
      <c r="BT3" s="24" t="s">
        <v>334</v>
      </c>
      <c r="BU3" s="24" t="s">
        <v>1534</v>
      </c>
      <c r="BV3" s="24" t="s">
        <v>274</v>
      </c>
      <c r="BW3" s="24" t="s">
        <v>1209</v>
      </c>
      <c r="BX3" s="24" t="s">
        <v>1211</v>
      </c>
      <c r="BY3" s="24" t="s">
        <v>1535</v>
      </c>
      <c r="BZ3" s="24" t="s">
        <v>1536</v>
      </c>
      <c r="CA3" s="24" t="s">
        <v>107</v>
      </c>
      <c r="CB3" s="24" t="s">
        <v>64</v>
      </c>
      <c r="CC3" s="24" t="s">
        <v>1205</v>
      </c>
      <c r="CD3" s="24" t="s">
        <v>1537</v>
      </c>
      <c r="CE3" s="24" t="s">
        <v>1140</v>
      </c>
      <c r="CF3" s="24" t="s">
        <v>88</v>
      </c>
      <c r="CG3" s="24" t="s">
        <v>1196</v>
      </c>
      <c r="CH3" s="24" t="s">
        <v>1530</v>
      </c>
      <c r="CI3" s="24" t="s">
        <v>1538</v>
      </c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5"/>
    </row>
    <row r="4" spans="1:105" x14ac:dyDescent="0.25">
      <c r="A4" s="21" t="s">
        <v>1270</v>
      </c>
      <c r="B4" s="7">
        <v>87</v>
      </c>
      <c r="C4" s="7">
        <v>0.82972078832413398</v>
      </c>
      <c r="D4" s="7">
        <v>2.3324500194856101</v>
      </c>
      <c r="E4" s="10">
        <v>4.4154775155423203E-17</v>
      </c>
      <c r="F4" s="10">
        <v>7.2119466087191301E-16</v>
      </c>
      <c r="G4" s="10">
        <v>4.4929420333588499E-16</v>
      </c>
      <c r="H4" s="7">
        <v>1203</v>
      </c>
      <c r="I4" s="21" t="s">
        <v>1539</v>
      </c>
      <c r="J4" s="22">
        <v>0.60919540229885061</v>
      </c>
      <c r="K4" s="9">
        <v>53</v>
      </c>
      <c r="L4" s="30" t="s">
        <v>666</v>
      </c>
      <c r="M4" s="24" t="s">
        <v>674</v>
      </c>
      <c r="N4" s="24" t="s">
        <v>678</v>
      </c>
      <c r="O4" s="24" t="s">
        <v>690</v>
      </c>
      <c r="P4" s="24" t="s">
        <v>733</v>
      </c>
      <c r="Q4" s="24" t="s">
        <v>753</v>
      </c>
      <c r="R4" s="24" t="s">
        <v>762</v>
      </c>
      <c r="S4" s="24" t="s">
        <v>770</v>
      </c>
      <c r="T4" s="24" t="s">
        <v>413</v>
      </c>
      <c r="U4" s="24" t="s">
        <v>231</v>
      </c>
      <c r="V4" s="24" t="s">
        <v>814</v>
      </c>
      <c r="W4" s="24" t="s">
        <v>868</v>
      </c>
      <c r="X4" s="24" t="s">
        <v>430</v>
      </c>
      <c r="Y4" s="24" t="s">
        <v>878</v>
      </c>
      <c r="Z4" s="24" t="s">
        <v>891</v>
      </c>
      <c r="AA4" s="24" t="s">
        <v>897</v>
      </c>
      <c r="AB4" s="24" t="s">
        <v>1190</v>
      </c>
      <c r="AC4" s="24" t="s">
        <v>938</v>
      </c>
      <c r="AD4" s="24" t="s">
        <v>942</v>
      </c>
      <c r="AE4" s="24" t="s">
        <v>944</v>
      </c>
      <c r="AF4" s="24" t="s">
        <v>952</v>
      </c>
      <c r="AG4" s="24" t="s">
        <v>964</v>
      </c>
      <c r="AH4" s="24" t="s">
        <v>987</v>
      </c>
      <c r="AI4" s="24" t="s">
        <v>1001</v>
      </c>
      <c r="AJ4" s="24" t="s">
        <v>1517</v>
      </c>
      <c r="AK4" s="24" t="s">
        <v>1518</v>
      </c>
      <c r="AL4" s="24" t="s">
        <v>1520</v>
      </c>
      <c r="AM4" s="24" t="s">
        <v>1264</v>
      </c>
      <c r="AN4" s="24" t="s">
        <v>1175</v>
      </c>
      <c r="AO4" s="24" t="s">
        <v>1166</v>
      </c>
      <c r="AP4" s="24" t="s">
        <v>1169</v>
      </c>
      <c r="AQ4" s="24" t="s">
        <v>1540</v>
      </c>
      <c r="AR4" s="24" t="s">
        <v>1164</v>
      </c>
      <c r="AS4" s="24" t="s">
        <v>1273</v>
      </c>
      <c r="AT4" s="24" t="s">
        <v>1165</v>
      </c>
      <c r="AU4" s="24" t="s">
        <v>1177</v>
      </c>
      <c r="AV4" s="24" t="s">
        <v>1522</v>
      </c>
      <c r="AW4" s="24" t="s">
        <v>1541</v>
      </c>
      <c r="AX4" s="24" t="s">
        <v>1201</v>
      </c>
      <c r="AY4" s="24" t="s">
        <v>1155</v>
      </c>
      <c r="AZ4" s="24" t="s">
        <v>1524</v>
      </c>
      <c r="BA4" s="24" t="s">
        <v>1525</v>
      </c>
      <c r="BB4" s="24" t="s">
        <v>1526</v>
      </c>
      <c r="BC4" s="24" t="s">
        <v>1159</v>
      </c>
      <c r="BD4" s="24" t="s">
        <v>1157</v>
      </c>
      <c r="BE4" s="24" t="s">
        <v>1542</v>
      </c>
      <c r="BF4" s="24" t="s">
        <v>1274</v>
      </c>
      <c r="BG4" s="24" t="s">
        <v>1527</v>
      </c>
      <c r="BH4" s="24" t="s">
        <v>64</v>
      </c>
      <c r="BI4" s="24" t="s">
        <v>1173</v>
      </c>
      <c r="BJ4" s="24" t="s">
        <v>1528</v>
      </c>
      <c r="BK4" s="24" t="s">
        <v>1529</v>
      </c>
      <c r="BL4" s="24" t="s">
        <v>1272</v>
      </c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5"/>
    </row>
    <row r="5" spans="1:105" x14ac:dyDescent="0.25">
      <c r="A5" s="21" t="s">
        <v>1358</v>
      </c>
      <c r="B5" s="7">
        <v>175</v>
      </c>
      <c r="C5" s="7">
        <v>0.73112647338578096</v>
      </c>
      <c r="D5" s="7">
        <v>2.1649508235961301</v>
      </c>
      <c r="E5" s="10">
        <v>7.6381577974090103E-17</v>
      </c>
      <c r="F5" s="10">
        <v>9.3567433018260304E-16</v>
      </c>
      <c r="G5" s="10">
        <v>5.8291204243384501E-16</v>
      </c>
      <c r="H5" s="7">
        <v>1957</v>
      </c>
      <c r="I5" s="21" t="s">
        <v>1543</v>
      </c>
      <c r="J5" s="22">
        <v>0.46285714285714286</v>
      </c>
      <c r="K5" s="9">
        <v>81</v>
      </c>
      <c r="L5" s="30" t="s">
        <v>444</v>
      </c>
      <c r="M5" s="24" t="s">
        <v>630</v>
      </c>
      <c r="N5" s="24" t="s">
        <v>1389</v>
      </c>
      <c r="O5" s="24" t="s">
        <v>1387</v>
      </c>
      <c r="P5" s="24" t="s">
        <v>1544</v>
      </c>
      <c r="Q5" s="24" t="s">
        <v>1383</v>
      </c>
      <c r="R5" s="24" t="s">
        <v>1545</v>
      </c>
      <c r="S5" s="24" t="s">
        <v>1315</v>
      </c>
      <c r="T5" s="24" t="s">
        <v>1401</v>
      </c>
      <c r="U5" s="24" t="s">
        <v>1376</v>
      </c>
      <c r="V5" s="24" t="s">
        <v>1397</v>
      </c>
      <c r="W5" s="24" t="s">
        <v>1546</v>
      </c>
      <c r="X5" s="24" t="s">
        <v>1547</v>
      </c>
      <c r="Y5" s="24" t="s">
        <v>1548</v>
      </c>
      <c r="Z5" s="24" t="s">
        <v>1549</v>
      </c>
      <c r="AA5" s="24" t="s">
        <v>729</v>
      </c>
      <c r="AB5" s="24" t="s">
        <v>1371</v>
      </c>
      <c r="AC5" s="24" t="s">
        <v>1379</v>
      </c>
      <c r="AD5" s="24" t="s">
        <v>1406</v>
      </c>
      <c r="AE5" s="24" t="s">
        <v>1550</v>
      </c>
      <c r="AF5" s="24" t="s">
        <v>1551</v>
      </c>
      <c r="AG5" s="24" t="s">
        <v>1384</v>
      </c>
      <c r="AH5" s="24" t="s">
        <v>1552</v>
      </c>
      <c r="AI5" s="24" t="s">
        <v>1553</v>
      </c>
      <c r="AJ5" s="24" t="s">
        <v>1283</v>
      </c>
      <c r="AK5" s="24" t="s">
        <v>1394</v>
      </c>
      <c r="AL5" s="24" t="s">
        <v>1554</v>
      </c>
      <c r="AM5" s="24" t="s">
        <v>1398</v>
      </c>
      <c r="AN5" s="24" t="s">
        <v>1104</v>
      </c>
      <c r="AO5" s="24" t="s">
        <v>1375</v>
      </c>
      <c r="AP5" s="24" t="s">
        <v>1393</v>
      </c>
      <c r="AQ5" s="24" t="s">
        <v>985</v>
      </c>
      <c r="AR5" s="24" t="s">
        <v>1240</v>
      </c>
      <c r="AS5" s="24" t="s">
        <v>1005</v>
      </c>
      <c r="AT5" s="24" t="s">
        <v>328</v>
      </c>
      <c r="AU5" s="24" t="s">
        <v>336</v>
      </c>
      <c r="AV5" s="24" t="s">
        <v>1555</v>
      </c>
      <c r="AW5" s="24" t="s">
        <v>495</v>
      </c>
      <c r="AX5" s="24" t="s">
        <v>1402</v>
      </c>
      <c r="AY5" s="24" t="s">
        <v>1231</v>
      </c>
      <c r="AZ5" s="24" t="s">
        <v>68</v>
      </c>
      <c r="BA5" s="24" t="s">
        <v>1556</v>
      </c>
      <c r="BB5" s="24" t="s">
        <v>1557</v>
      </c>
      <c r="BC5" s="24" t="s">
        <v>1139</v>
      </c>
      <c r="BD5" s="24" t="s">
        <v>1558</v>
      </c>
      <c r="BE5" s="24" t="s">
        <v>94</v>
      </c>
      <c r="BF5" s="24" t="s">
        <v>1559</v>
      </c>
      <c r="BG5" s="24" t="s">
        <v>1372</v>
      </c>
      <c r="BH5" s="24" t="s">
        <v>295</v>
      </c>
      <c r="BI5" s="24" t="s">
        <v>1405</v>
      </c>
      <c r="BJ5" s="24" t="s">
        <v>1141</v>
      </c>
      <c r="BK5" s="24" t="s">
        <v>1128</v>
      </c>
      <c r="BL5" s="24" t="s">
        <v>1560</v>
      </c>
      <c r="BM5" s="24" t="s">
        <v>1360</v>
      </c>
      <c r="BN5" s="24" t="s">
        <v>481</v>
      </c>
      <c r="BO5" s="24" t="s">
        <v>1392</v>
      </c>
      <c r="BP5" s="24" t="s">
        <v>1561</v>
      </c>
      <c r="BQ5" s="24" t="s">
        <v>1562</v>
      </c>
      <c r="BR5" s="24" t="s">
        <v>1563</v>
      </c>
      <c r="BS5" s="24" t="s">
        <v>1564</v>
      </c>
      <c r="BT5" s="24" t="s">
        <v>1108</v>
      </c>
      <c r="BU5" s="24" t="s">
        <v>1377</v>
      </c>
      <c r="BV5" s="24" t="s">
        <v>1565</v>
      </c>
      <c r="BW5" s="24" t="s">
        <v>1566</v>
      </c>
      <c r="BX5" s="24" t="s">
        <v>1395</v>
      </c>
      <c r="BY5" s="24" t="s">
        <v>1306</v>
      </c>
      <c r="BZ5" s="24" t="s">
        <v>1567</v>
      </c>
      <c r="CA5" s="24" t="s">
        <v>1568</v>
      </c>
      <c r="CB5" s="24" t="s">
        <v>1569</v>
      </c>
      <c r="CC5" s="24" t="s">
        <v>1280</v>
      </c>
      <c r="CD5" s="24" t="s">
        <v>1362</v>
      </c>
      <c r="CE5" s="24" t="s">
        <v>1399</v>
      </c>
      <c r="CF5" s="24" t="s">
        <v>1570</v>
      </c>
      <c r="CG5" s="24" t="s">
        <v>1571</v>
      </c>
      <c r="CH5" s="24" t="s">
        <v>1572</v>
      </c>
      <c r="CI5" s="24" t="s">
        <v>1573</v>
      </c>
      <c r="CJ5" s="24" t="s">
        <v>1116</v>
      </c>
      <c r="CK5" s="24" t="s">
        <v>1403</v>
      </c>
      <c r="CL5" s="24" t="s">
        <v>1369</v>
      </c>
      <c r="CM5" s="24" t="s">
        <v>248</v>
      </c>
      <c r="CN5" s="24" t="s">
        <v>1361</v>
      </c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5"/>
    </row>
    <row r="6" spans="1:105" x14ac:dyDescent="0.25">
      <c r="A6" s="21" t="s">
        <v>1247</v>
      </c>
      <c r="B6" s="7">
        <v>151</v>
      </c>
      <c r="C6" s="7">
        <v>0.72410941830948194</v>
      </c>
      <c r="D6" s="7">
        <v>2.1236145285612902</v>
      </c>
      <c r="E6" s="10">
        <v>5.8102075688908403E-14</v>
      </c>
      <c r="F6" s="10">
        <v>5.69400341751302E-13</v>
      </c>
      <c r="G6" s="10">
        <v>3.5472846210070402E-13</v>
      </c>
      <c r="H6" s="7">
        <v>1944</v>
      </c>
      <c r="I6" s="21" t="s">
        <v>1574</v>
      </c>
      <c r="J6" s="22">
        <v>0.54966887417218546</v>
      </c>
      <c r="K6" s="9">
        <v>83</v>
      </c>
      <c r="L6" s="30" t="s">
        <v>664</v>
      </c>
      <c r="M6" s="24" t="s">
        <v>666</v>
      </c>
      <c r="N6" s="24" t="s">
        <v>682</v>
      </c>
      <c r="O6" s="24" t="s">
        <v>708</v>
      </c>
      <c r="P6" s="24" t="s">
        <v>710</v>
      </c>
      <c r="Q6" s="24" t="s">
        <v>753</v>
      </c>
      <c r="R6" s="24" t="s">
        <v>1269</v>
      </c>
      <c r="S6" s="24" t="s">
        <v>794</v>
      </c>
      <c r="T6" s="24" t="s">
        <v>796</v>
      </c>
      <c r="U6" s="24" t="s">
        <v>1261</v>
      </c>
      <c r="V6" s="24" t="s">
        <v>1355</v>
      </c>
      <c r="W6" s="24" t="s">
        <v>864</v>
      </c>
      <c r="X6" s="24" t="s">
        <v>882</v>
      </c>
      <c r="Y6" s="24" t="s">
        <v>196</v>
      </c>
      <c r="Z6" s="24" t="s">
        <v>891</v>
      </c>
      <c r="AA6" s="24" t="s">
        <v>901</v>
      </c>
      <c r="AB6" s="24" t="s">
        <v>1190</v>
      </c>
      <c r="AC6" s="24" t="s">
        <v>924</v>
      </c>
      <c r="AD6" s="24" t="s">
        <v>932</v>
      </c>
      <c r="AE6" s="24" t="s">
        <v>942</v>
      </c>
      <c r="AF6" s="24" t="s">
        <v>952</v>
      </c>
      <c r="AG6" s="24" t="s">
        <v>1267</v>
      </c>
      <c r="AH6" s="24" t="s">
        <v>211</v>
      </c>
      <c r="AI6" s="24" t="s">
        <v>1183</v>
      </c>
      <c r="AJ6" s="24" t="s">
        <v>1531</v>
      </c>
      <c r="AK6" s="24" t="s">
        <v>995</v>
      </c>
      <c r="AL6" s="24" t="s">
        <v>1263</v>
      </c>
      <c r="AM6" s="24" t="s">
        <v>1517</v>
      </c>
      <c r="AN6" s="24" t="s">
        <v>1176</v>
      </c>
      <c r="AO6" s="24" t="s">
        <v>254</v>
      </c>
      <c r="AP6" s="24" t="s">
        <v>1264</v>
      </c>
      <c r="AQ6" s="24" t="s">
        <v>1180</v>
      </c>
      <c r="AR6" s="24" t="s">
        <v>1195</v>
      </c>
      <c r="AS6" s="24" t="s">
        <v>84</v>
      </c>
      <c r="AT6" s="24" t="s">
        <v>60</v>
      </c>
      <c r="AU6" s="24" t="s">
        <v>1219</v>
      </c>
      <c r="AV6" s="24" t="s">
        <v>58</v>
      </c>
      <c r="AW6" s="24" t="s">
        <v>1258</v>
      </c>
      <c r="AX6" s="24" t="s">
        <v>1169</v>
      </c>
      <c r="AY6" s="24" t="s">
        <v>1250</v>
      </c>
      <c r="AZ6" s="24" t="s">
        <v>297</v>
      </c>
      <c r="BA6" s="24" t="s">
        <v>1256</v>
      </c>
      <c r="BB6" s="24" t="s">
        <v>1575</v>
      </c>
      <c r="BC6" s="24" t="s">
        <v>137</v>
      </c>
      <c r="BD6" s="24" t="s">
        <v>1201</v>
      </c>
      <c r="BE6" s="24" t="s">
        <v>1268</v>
      </c>
      <c r="BF6" s="24" t="s">
        <v>171</v>
      </c>
      <c r="BG6" s="24" t="s">
        <v>334</v>
      </c>
      <c r="BH6" s="24" t="s">
        <v>1576</v>
      </c>
      <c r="BI6" s="24" t="s">
        <v>1257</v>
      </c>
      <c r="BJ6" s="24" t="s">
        <v>1526</v>
      </c>
      <c r="BK6" s="24" t="s">
        <v>1259</v>
      </c>
      <c r="BL6" s="24" t="s">
        <v>1577</v>
      </c>
      <c r="BM6" s="24" t="s">
        <v>1578</v>
      </c>
      <c r="BN6" s="24" t="s">
        <v>1468</v>
      </c>
      <c r="BO6" s="24" t="s">
        <v>1266</v>
      </c>
      <c r="BP6" s="24" t="s">
        <v>1360</v>
      </c>
      <c r="BQ6" s="24" t="s">
        <v>64</v>
      </c>
      <c r="BR6" s="24" t="s">
        <v>1579</v>
      </c>
      <c r="BS6" s="24" t="s">
        <v>1255</v>
      </c>
      <c r="BT6" s="24" t="s">
        <v>1140</v>
      </c>
      <c r="BU6" s="24" t="s">
        <v>1262</v>
      </c>
      <c r="BV6" s="24" t="s">
        <v>1580</v>
      </c>
      <c r="BW6" s="24" t="s">
        <v>1581</v>
      </c>
      <c r="BX6" s="24" t="s">
        <v>432</v>
      </c>
      <c r="BY6" s="24" t="s">
        <v>56</v>
      </c>
      <c r="BZ6" s="24" t="s">
        <v>1193</v>
      </c>
      <c r="CA6" s="24" t="s">
        <v>1582</v>
      </c>
      <c r="CB6" s="24" t="s">
        <v>1210</v>
      </c>
      <c r="CC6" s="24" t="s">
        <v>1583</v>
      </c>
      <c r="CD6" s="24" t="s">
        <v>1202</v>
      </c>
      <c r="CE6" s="24" t="s">
        <v>1253</v>
      </c>
      <c r="CF6" s="24" t="s">
        <v>1206</v>
      </c>
      <c r="CG6" s="24" t="s">
        <v>1265</v>
      </c>
      <c r="CH6" s="24" t="s">
        <v>1584</v>
      </c>
      <c r="CI6" s="24" t="s">
        <v>1199</v>
      </c>
      <c r="CJ6" s="24" t="s">
        <v>1585</v>
      </c>
      <c r="CK6" s="24" t="s">
        <v>1586</v>
      </c>
      <c r="CL6" s="24" t="s">
        <v>1587</v>
      </c>
      <c r="CM6" s="24" t="s">
        <v>1588</v>
      </c>
      <c r="CN6" s="24" t="s">
        <v>1589</v>
      </c>
      <c r="CO6" s="24" t="s">
        <v>1590</v>
      </c>
      <c r="CP6" s="24" t="s">
        <v>1277</v>
      </c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5"/>
    </row>
    <row r="7" spans="1:105" x14ac:dyDescent="0.25">
      <c r="A7" s="21" t="s">
        <v>1329</v>
      </c>
      <c r="B7" s="7">
        <v>168</v>
      </c>
      <c r="C7" s="7">
        <v>0.64152246645770405</v>
      </c>
      <c r="D7" s="7">
        <v>1.8996382909759599</v>
      </c>
      <c r="E7" s="10">
        <v>1.1634761048712001E-8</v>
      </c>
      <c r="F7" s="10">
        <v>9.5017215231148206E-8</v>
      </c>
      <c r="G7" s="10">
        <v>5.9194398318008503E-8</v>
      </c>
      <c r="H7" s="7">
        <v>1948</v>
      </c>
      <c r="I7" s="21" t="s">
        <v>1591</v>
      </c>
      <c r="J7" s="22">
        <v>0.39285714285714285</v>
      </c>
      <c r="K7" s="9">
        <v>66</v>
      </c>
      <c r="L7" s="30" t="s">
        <v>664</v>
      </c>
      <c r="M7" s="24" t="s">
        <v>666</v>
      </c>
      <c r="N7" s="24" t="s">
        <v>755</v>
      </c>
      <c r="O7" s="24" t="s">
        <v>772</v>
      </c>
      <c r="P7" s="24" t="s">
        <v>774</v>
      </c>
      <c r="Q7" s="24" t="s">
        <v>786</v>
      </c>
      <c r="R7" s="24" t="s">
        <v>827</v>
      </c>
      <c r="S7" s="24" t="s">
        <v>299</v>
      </c>
      <c r="T7" s="24" t="s">
        <v>1343</v>
      </c>
      <c r="U7" s="24" t="s">
        <v>864</v>
      </c>
      <c r="V7" s="24" t="s">
        <v>868</v>
      </c>
      <c r="W7" s="24" t="s">
        <v>1345</v>
      </c>
      <c r="X7" s="24" t="s">
        <v>905</v>
      </c>
      <c r="Y7" s="24" t="s">
        <v>952</v>
      </c>
      <c r="Z7" s="24" t="s">
        <v>954</v>
      </c>
      <c r="AA7" s="24" t="s">
        <v>1592</v>
      </c>
      <c r="AB7" s="24" t="s">
        <v>1183</v>
      </c>
      <c r="AC7" s="24" t="s">
        <v>1204</v>
      </c>
      <c r="AD7" s="24" t="s">
        <v>1593</v>
      </c>
      <c r="AE7" s="24" t="s">
        <v>169</v>
      </c>
      <c r="AF7" s="24" t="s">
        <v>84</v>
      </c>
      <c r="AG7" s="24" t="s">
        <v>1594</v>
      </c>
      <c r="AH7" s="24" t="s">
        <v>1281</v>
      </c>
      <c r="AI7" s="24" t="s">
        <v>80</v>
      </c>
      <c r="AJ7" s="24" t="s">
        <v>1171</v>
      </c>
      <c r="AK7" s="24" t="s">
        <v>1177</v>
      </c>
      <c r="AL7" s="24" t="s">
        <v>1201</v>
      </c>
      <c r="AM7" s="24" t="s">
        <v>1338</v>
      </c>
      <c r="AN7" s="24" t="s">
        <v>1335</v>
      </c>
      <c r="AO7" s="24" t="s">
        <v>1346</v>
      </c>
      <c r="AP7" s="24" t="s">
        <v>171</v>
      </c>
      <c r="AQ7" s="24" t="s">
        <v>1523</v>
      </c>
      <c r="AR7" s="24" t="s">
        <v>1342</v>
      </c>
      <c r="AS7" s="24" t="s">
        <v>1595</v>
      </c>
      <c r="AT7" s="24" t="s">
        <v>1336</v>
      </c>
      <c r="AU7" s="24" t="s">
        <v>1578</v>
      </c>
      <c r="AV7" s="24" t="s">
        <v>64</v>
      </c>
      <c r="AW7" s="24" t="s">
        <v>1596</v>
      </c>
      <c r="AX7" s="24" t="s">
        <v>1530</v>
      </c>
      <c r="AY7" s="24" t="s">
        <v>428</v>
      </c>
      <c r="AZ7" s="24" t="s">
        <v>1597</v>
      </c>
      <c r="BA7" s="24" t="s">
        <v>1598</v>
      </c>
      <c r="BB7" s="24" t="s">
        <v>1599</v>
      </c>
      <c r="BC7" s="24" t="s">
        <v>1562</v>
      </c>
      <c r="BD7" s="24" t="s">
        <v>1600</v>
      </c>
      <c r="BE7" s="24" t="s">
        <v>1134</v>
      </c>
      <c r="BF7" s="24" t="s">
        <v>1340</v>
      </c>
      <c r="BG7" s="24" t="s">
        <v>1333</v>
      </c>
      <c r="BH7" s="24" t="s">
        <v>1601</v>
      </c>
      <c r="BI7" s="24" t="s">
        <v>1602</v>
      </c>
      <c r="BJ7" s="24" t="s">
        <v>1603</v>
      </c>
      <c r="BK7" s="24" t="s">
        <v>1565</v>
      </c>
      <c r="BL7" s="24" t="s">
        <v>1332</v>
      </c>
      <c r="BM7" s="24" t="s">
        <v>1604</v>
      </c>
      <c r="BN7" s="24" t="s">
        <v>1337</v>
      </c>
      <c r="BO7" s="24" t="s">
        <v>1339</v>
      </c>
      <c r="BP7" s="24" t="s">
        <v>1178</v>
      </c>
      <c r="BQ7" s="24" t="s">
        <v>1569</v>
      </c>
      <c r="BR7" s="24" t="s">
        <v>1605</v>
      </c>
      <c r="BS7" s="24" t="s">
        <v>1606</v>
      </c>
      <c r="BT7" s="24" t="s">
        <v>1607</v>
      </c>
      <c r="BU7" s="24" t="s">
        <v>1585</v>
      </c>
      <c r="BV7" s="24" t="s">
        <v>1608</v>
      </c>
      <c r="BW7" s="24" t="s">
        <v>1588</v>
      </c>
      <c r="BX7" s="24" t="s">
        <v>102</v>
      </c>
      <c r="BY7" s="24" t="s">
        <v>1609</v>
      </c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5"/>
    </row>
    <row r="8" spans="1:105" x14ac:dyDescent="0.25">
      <c r="A8" s="21" t="s">
        <v>1352</v>
      </c>
      <c r="B8" s="7">
        <v>69</v>
      </c>
      <c r="C8" s="7">
        <v>0.73249293569005502</v>
      </c>
      <c r="D8" s="7">
        <v>1.99035684187576</v>
      </c>
      <c r="E8" s="10">
        <v>5.4673115584735401E-7</v>
      </c>
      <c r="F8" s="10">
        <v>3.2610912105611302E-6</v>
      </c>
      <c r="G8" s="10">
        <v>2.0316142879972602E-6</v>
      </c>
      <c r="H8" s="7">
        <v>1943</v>
      </c>
      <c r="I8" s="21" t="s">
        <v>1610</v>
      </c>
      <c r="J8" s="22">
        <v>0.53623188405797106</v>
      </c>
      <c r="K8" s="9">
        <v>37</v>
      </c>
      <c r="L8" s="30" t="s">
        <v>708</v>
      </c>
      <c r="M8" s="24" t="s">
        <v>1355</v>
      </c>
      <c r="N8" s="24" t="s">
        <v>1150</v>
      </c>
      <c r="O8" s="24" t="s">
        <v>932</v>
      </c>
      <c r="P8" s="24" t="s">
        <v>952</v>
      </c>
      <c r="Q8" s="24" t="s">
        <v>1005</v>
      </c>
      <c r="R8" s="24" t="s">
        <v>1517</v>
      </c>
      <c r="S8" s="24" t="s">
        <v>1532</v>
      </c>
      <c r="T8" s="24" t="s">
        <v>1180</v>
      </c>
      <c r="U8" s="24" t="s">
        <v>1161</v>
      </c>
      <c r="V8" s="24" t="s">
        <v>96</v>
      </c>
      <c r="W8" s="24" t="s">
        <v>346</v>
      </c>
      <c r="X8" s="24" t="s">
        <v>1187</v>
      </c>
      <c r="Y8" s="24" t="s">
        <v>1171</v>
      </c>
      <c r="Z8" s="24" t="s">
        <v>1611</v>
      </c>
      <c r="AA8" s="24" t="s">
        <v>1201</v>
      </c>
      <c r="AB8" s="24" t="s">
        <v>1203</v>
      </c>
      <c r="AC8" s="24" t="s">
        <v>1612</v>
      </c>
      <c r="AD8" s="24" t="s">
        <v>1268</v>
      </c>
      <c r="AE8" s="24" t="s">
        <v>171</v>
      </c>
      <c r="AF8" s="24" t="s">
        <v>1523</v>
      </c>
      <c r="AG8" s="24" t="s">
        <v>1257</v>
      </c>
      <c r="AH8" s="24" t="s">
        <v>1157</v>
      </c>
      <c r="AI8" s="24" t="s">
        <v>64</v>
      </c>
      <c r="AJ8" s="24" t="s">
        <v>1357</v>
      </c>
      <c r="AK8" s="24" t="s">
        <v>1255</v>
      </c>
      <c r="AL8" s="24" t="s">
        <v>428</v>
      </c>
      <c r="AM8" s="24" t="s">
        <v>1600</v>
      </c>
      <c r="AN8" s="24" t="s">
        <v>1613</v>
      </c>
      <c r="AO8" s="24" t="s">
        <v>1193</v>
      </c>
      <c r="AP8" s="24" t="s">
        <v>1614</v>
      </c>
      <c r="AQ8" s="24" t="s">
        <v>1199</v>
      </c>
      <c r="AR8" s="24" t="s">
        <v>1615</v>
      </c>
      <c r="AS8" s="24" t="s">
        <v>1116</v>
      </c>
      <c r="AT8" s="24" t="s">
        <v>1616</v>
      </c>
      <c r="AU8" s="24" t="s">
        <v>1587</v>
      </c>
      <c r="AV8" s="24" t="s">
        <v>102</v>
      </c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5"/>
    </row>
    <row r="9" spans="1:105" x14ac:dyDescent="0.25">
      <c r="A9" s="21" t="s">
        <v>1275</v>
      </c>
      <c r="B9" s="7">
        <v>146</v>
      </c>
      <c r="C9" s="7">
        <v>0.63208610047228098</v>
      </c>
      <c r="D9" s="7">
        <v>1.8511531641366501</v>
      </c>
      <c r="E9" s="10">
        <v>5.9897593663367695E-7</v>
      </c>
      <c r="F9" s="10">
        <v>3.2610912105611302E-6</v>
      </c>
      <c r="G9" s="10">
        <v>2.0316142879972602E-6</v>
      </c>
      <c r="H9" s="7">
        <v>2079</v>
      </c>
      <c r="I9" s="21" t="s">
        <v>1617</v>
      </c>
      <c r="J9" s="22">
        <v>0.36986301369863012</v>
      </c>
      <c r="K9" s="9">
        <v>54</v>
      </c>
      <c r="L9" s="30" t="s">
        <v>628</v>
      </c>
      <c r="M9" s="24" t="s">
        <v>678</v>
      </c>
      <c r="N9" s="24" t="s">
        <v>1283</v>
      </c>
      <c r="O9" s="24" t="s">
        <v>796</v>
      </c>
      <c r="P9" s="24" t="s">
        <v>430</v>
      </c>
      <c r="Q9" s="24" t="s">
        <v>909</v>
      </c>
      <c r="R9" s="24" t="s">
        <v>934</v>
      </c>
      <c r="S9" s="24" t="s">
        <v>942</v>
      </c>
      <c r="T9" s="24" t="s">
        <v>237</v>
      </c>
      <c r="U9" s="24" t="s">
        <v>993</v>
      </c>
      <c r="V9" s="24" t="s">
        <v>1005</v>
      </c>
      <c r="W9" s="24" t="s">
        <v>289</v>
      </c>
      <c r="X9" s="24" t="s">
        <v>1184</v>
      </c>
      <c r="Y9" s="24" t="s">
        <v>1189</v>
      </c>
      <c r="Z9" s="24" t="s">
        <v>1015</v>
      </c>
      <c r="AA9" s="24" t="s">
        <v>525</v>
      </c>
      <c r="AB9" s="24" t="s">
        <v>1517</v>
      </c>
      <c r="AC9" s="24" t="s">
        <v>392</v>
      </c>
      <c r="AD9" s="24" t="s">
        <v>1185</v>
      </c>
      <c r="AE9" s="24" t="s">
        <v>147</v>
      </c>
      <c r="AF9" s="24" t="s">
        <v>44</v>
      </c>
      <c r="AG9" s="24" t="s">
        <v>58</v>
      </c>
      <c r="AH9" s="24" t="s">
        <v>1594</v>
      </c>
      <c r="AI9" s="24" t="s">
        <v>1281</v>
      </c>
      <c r="AJ9" s="24" t="s">
        <v>52</v>
      </c>
      <c r="AK9" s="24" t="s">
        <v>1297</v>
      </c>
      <c r="AL9" s="24" t="s">
        <v>1198</v>
      </c>
      <c r="AM9" s="24" t="s">
        <v>1295</v>
      </c>
      <c r="AN9" s="24" t="s">
        <v>1618</v>
      </c>
      <c r="AO9" s="24" t="s">
        <v>1523</v>
      </c>
      <c r="AP9" s="24" t="s">
        <v>1290</v>
      </c>
      <c r="AQ9" s="24" t="s">
        <v>1255</v>
      </c>
      <c r="AR9" s="24" t="s">
        <v>1287</v>
      </c>
      <c r="AS9" s="24" t="s">
        <v>1296</v>
      </c>
      <c r="AT9" s="24" t="s">
        <v>432</v>
      </c>
      <c r="AU9" s="24" t="s">
        <v>56</v>
      </c>
      <c r="AV9" s="24" t="s">
        <v>1279</v>
      </c>
      <c r="AW9" s="24" t="s">
        <v>1108</v>
      </c>
      <c r="AX9" s="24" t="s">
        <v>1619</v>
      </c>
      <c r="AY9" s="24" t="s">
        <v>1202</v>
      </c>
      <c r="AZ9" s="24" t="s">
        <v>1102</v>
      </c>
      <c r="BA9" s="24" t="s">
        <v>1620</v>
      </c>
      <c r="BB9" s="24" t="s">
        <v>1621</v>
      </c>
      <c r="BC9" s="24" t="s">
        <v>1285</v>
      </c>
      <c r="BD9" s="24" t="s">
        <v>1280</v>
      </c>
      <c r="BE9" s="24" t="s">
        <v>1622</v>
      </c>
      <c r="BF9" s="24" t="s">
        <v>1623</v>
      </c>
      <c r="BG9" s="24" t="s">
        <v>1624</v>
      </c>
      <c r="BH9" s="24" t="s">
        <v>1125</v>
      </c>
      <c r="BI9" s="24" t="s">
        <v>1277</v>
      </c>
      <c r="BJ9" s="24" t="s">
        <v>1294</v>
      </c>
      <c r="BK9" s="24" t="s">
        <v>548</v>
      </c>
      <c r="BL9" s="24" t="s">
        <v>1625</v>
      </c>
      <c r="BM9" s="24" t="s">
        <v>1626</v>
      </c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5"/>
    </row>
    <row r="10" spans="1:105" x14ac:dyDescent="0.25">
      <c r="A10" s="21" t="s">
        <v>1095</v>
      </c>
      <c r="B10" s="7">
        <v>172</v>
      </c>
      <c r="C10" s="7">
        <v>0.60876720903119097</v>
      </c>
      <c r="D10" s="7">
        <v>1.80059791705134</v>
      </c>
      <c r="E10" s="10">
        <v>4.7550601485890098E-7</v>
      </c>
      <c r="F10" s="10">
        <v>3.2610912105611302E-6</v>
      </c>
      <c r="G10" s="10">
        <v>2.0316142879972602E-6</v>
      </c>
      <c r="H10" s="7">
        <v>2280</v>
      </c>
      <c r="I10" s="21" t="s">
        <v>1627</v>
      </c>
      <c r="J10" s="22">
        <v>0.5058139534883721</v>
      </c>
      <c r="K10" s="9">
        <v>87</v>
      </c>
      <c r="L10" s="30" t="s">
        <v>1136</v>
      </c>
      <c r="M10" s="24" t="s">
        <v>270</v>
      </c>
      <c r="N10" s="24" t="s">
        <v>1104</v>
      </c>
      <c r="O10" s="24" t="s">
        <v>905</v>
      </c>
      <c r="P10" s="24" t="s">
        <v>1150</v>
      </c>
      <c r="Q10" s="24" t="s">
        <v>1133</v>
      </c>
      <c r="R10" s="24" t="s">
        <v>1151</v>
      </c>
      <c r="S10" s="24" t="s">
        <v>493</v>
      </c>
      <c r="T10" s="24" t="s">
        <v>1143</v>
      </c>
      <c r="U10" s="24" t="s">
        <v>1138</v>
      </c>
      <c r="V10" s="24" t="s">
        <v>358</v>
      </c>
      <c r="W10" s="24" t="s">
        <v>1114</v>
      </c>
      <c r="X10" s="24" t="s">
        <v>1111</v>
      </c>
      <c r="Y10" s="24" t="s">
        <v>362</v>
      </c>
      <c r="Z10" s="24" t="s">
        <v>1628</v>
      </c>
      <c r="AA10" s="24" t="s">
        <v>1147</v>
      </c>
      <c r="AB10" s="24" t="s">
        <v>495</v>
      </c>
      <c r="AC10" s="24" t="s">
        <v>1127</v>
      </c>
      <c r="AD10" s="24" t="s">
        <v>415</v>
      </c>
      <c r="AE10" s="24" t="s">
        <v>1149</v>
      </c>
      <c r="AF10" s="24" t="s">
        <v>1148</v>
      </c>
      <c r="AG10" s="24" t="s">
        <v>1139</v>
      </c>
      <c r="AH10" s="24" t="s">
        <v>94</v>
      </c>
      <c r="AI10" s="24" t="s">
        <v>456</v>
      </c>
      <c r="AJ10" s="24" t="s">
        <v>420</v>
      </c>
      <c r="AK10" s="24" t="s">
        <v>1144</v>
      </c>
      <c r="AL10" s="24" t="s">
        <v>1152</v>
      </c>
      <c r="AM10" s="24" t="s">
        <v>317</v>
      </c>
      <c r="AN10" s="24" t="s">
        <v>1142</v>
      </c>
      <c r="AO10" s="24" t="s">
        <v>1141</v>
      </c>
      <c r="AP10" s="24" t="s">
        <v>262</v>
      </c>
      <c r="AQ10" s="24" t="s">
        <v>1119</v>
      </c>
      <c r="AR10" s="24" t="s">
        <v>477</v>
      </c>
      <c r="AS10" s="24" t="s">
        <v>1126</v>
      </c>
      <c r="AT10" s="24" t="s">
        <v>104</v>
      </c>
      <c r="AU10" s="24" t="s">
        <v>1145</v>
      </c>
      <c r="AV10" s="24" t="s">
        <v>1128</v>
      </c>
      <c r="AW10" s="24" t="s">
        <v>1105</v>
      </c>
      <c r="AX10" s="24" t="s">
        <v>1121</v>
      </c>
      <c r="AY10" s="24" t="s">
        <v>107</v>
      </c>
      <c r="AZ10" s="24" t="s">
        <v>1137</v>
      </c>
      <c r="BA10" s="24" t="s">
        <v>467</v>
      </c>
      <c r="BB10" s="24" t="s">
        <v>1629</v>
      </c>
      <c r="BC10" s="24" t="s">
        <v>1140</v>
      </c>
      <c r="BD10" s="24" t="s">
        <v>481</v>
      </c>
      <c r="BE10" s="24" t="s">
        <v>209</v>
      </c>
      <c r="BF10" s="24" t="s">
        <v>332</v>
      </c>
      <c r="BG10" s="24" t="s">
        <v>1097</v>
      </c>
      <c r="BH10" s="24" t="s">
        <v>1630</v>
      </c>
      <c r="BI10" s="24" t="s">
        <v>56</v>
      </c>
      <c r="BJ10" s="24" t="s">
        <v>1124</v>
      </c>
      <c r="BK10" s="24" t="s">
        <v>1564</v>
      </c>
      <c r="BL10" s="24" t="s">
        <v>213</v>
      </c>
      <c r="BM10" s="24" t="s">
        <v>1134</v>
      </c>
      <c r="BN10" s="24" t="s">
        <v>1113</v>
      </c>
      <c r="BO10" s="24" t="s">
        <v>1129</v>
      </c>
      <c r="BP10" s="24" t="s">
        <v>1631</v>
      </c>
      <c r="BQ10" s="24" t="s">
        <v>1632</v>
      </c>
      <c r="BR10" s="24" t="s">
        <v>1108</v>
      </c>
      <c r="BS10" s="24" t="s">
        <v>370</v>
      </c>
      <c r="BT10" s="24" t="s">
        <v>1122</v>
      </c>
      <c r="BU10" s="24" t="s">
        <v>1603</v>
      </c>
      <c r="BV10" s="24" t="s">
        <v>1565</v>
      </c>
      <c r="BW10" s="24" t="s">
        <v>1102</v>
      </c>
      <c r="BX10" s="24" t="s">
        <v>135</v>
      </c>
      <c r="BY10" s="24" t="s">
        <v>1633</v>
      </c>
      <c r="BZ10" s="24" t="s">
        <v>330</v>
      </c>
      <c r="CA10" s="24" t="s">
        <v>1135</v>
      </c>
      <c r="CB10" s="24" t="s">
        <v>1131</v>
      </c>
      <c r="CC10" s="24" t="s">
        <v>1634</v>
      </c>
      <c r="CD10" s="24" t="s">
        <v>1118</v>
      </c>
      <c r="CE10" s="24" t="s">
        <v>1101</v>
      </c>
      <c r="CF10" s="24" t="s">
        <v>1624</v>
      </c>
      <c r="CG10" s="24" t="s">
        <v>1125</v>
      </c>
      <c r="CH10" s="24" t="s">
        <v>1120</v>
      </c>
      <c r="CI10" s="24" t="s">
        <v>1116</v>
      </c>
      <c r="CJ10" s="24" t="s">
        <v>1635</v>
      </c>
      <c r="CK10" s="24" t="s">
        <v>1636</v>
      </c>
      <c r="CL10" s="24" t="s">
        <v>1637</v>
      </c>
      <c r="CM10" s="24" t="s">
        <v>324</v>
      </c>
      <c r="CN10" s="24" t="s">
        <v>1638</v>
      </c>
      <c r="CO10" s="24" t="s">
        <v>469</v>
      </c>
      <c r="CP10" s="24" t="s">
        <v>1639</v>
      </c>
      <c r="CQ10" s="24" t="s">
        <v>1103</v>
      </c>
      <c r="CR10" s="24" t="s">
        <v>1115</v>
      </c>
      <c r="CS10" s="24" t="s">
        <v>1469</v>
      </c>
      <c r="CT10" s="24" t="s">
        <v>1100</v>
      </c>
      <c r="CU10" s="24"/>
      <c r="CV10" s="24"/>
      <c r="CW10" s="24"/>
      <c r="CX10" s="24"/>
      <c r="CY10" s="24"/>
      <c r="CZ10" s="24"/>
      <c r="DA10" s="25"/>
    </row>
    <row r="11" spans="1:105" x14ac:dyDescent="0.25">
      <c r="A11" s="21" t="s">
        <v>1214</v>
      </c>
      <c r="B11" s="7">
        <v>159</v>
      </c>
      <c r="C11" s="7">
        <v>0.61178191460217202</v>
      </c>
      <c r="D11" s="7">
        <v>1.80281266269375</v>
      </c>
      <c r="E11" s="10">
        <v>1.8963603283098E-6</v>
      </c>
      <c r="F11" s="10">
        <v>9.2921656087180505E-6</v>
      </c>
      <c r="G11" s="10">
        <v>5.7888894232615096E-6</v>
      </c>
      <c r="H11" s="7">
        <v>1360</v>
      </c>
      <c r="I11" s="21" t="s">
        <v>1640</v>
      </c>
      <c r="J11" s="22">
        <v>0.32075471698113206</v>
      </c>
      <c r="K11" s="9">
        <v>51</v>
      </c>
      <c r="L11" s="30" t="s">
        <v>517</v>
      </c>
      <c r="M11" s="24" t="s">
        <v>690</v>
      </c>
      <c r="N11" s="24" t="s">
        <v>1246</v>
      </c>
      <c r="O11" s="24" t="s">
        <v>607</v>
      </c>
      <c r="P11" s="24" t="s">
        <v>827</v>
      </c>
      <c r="Q11" s="24" t="s">
        <v>866</v>
      </c>
      <c r="R11" s="24" t="s">
        <v>1245</v>
      </c>
      <c r="S11" s="24" t="s">
        <v>952</v>
      </c>
      <c r="T11" s="24" t="s">
        <v>954</v>
      </c>
      <c r="U11" s="24" t="s">
        <v>237</v>
      </c>
      <c r="V11" s="24" t="s">
        <v>149</v>
      </c>
      <c r="W11" s="24" t="s">
        <v>436</v>
      </c>
      <c r="X11" s="24" t="s">
        <v>1183</v>
      </c>
      <c r="Y11" s="24" t="s">
        <v>215</v>
      </c>
      <c r="Z11" s="24" t="s">
        <v>993</v>
      </c>
      <c r="AA11" s="24" t="s">
        <v>1240</v>
      </c>
      <c r="AB11" s="24" t="s">
        <v>1184</v>
      </c>
      <c r="AC11" s="24" t="s">
        <v>1189</v>
      </c>
      <c r="AD11" s="24" t="s">
        <v>1593</v>
      </c>
      <c r="AE11" s="24" t="s">
        <v>1235</v>
      </c>
      <c r="AF11" s="24" t="s">
        <v>473</v>
      </c>
      <c r="AG11" s="24" t="s">
        <v>190</v>
      </c>
      <c r="AH11" s="24" t="s">
        <v>1207</v>
      </c>
      <c r="AI11" s="24" t="s">
        <v>1219</v>
      </c>
      <c r="AJ11" s="24" t="s">
        <v>221</v>
      </c>
      <c r="AK11" s="24" t="s">
        <v>1281</v>
      </c>
      <c r="AL11" s="24" t="s">
        <v>297</v>
      </c>
      <c r="AM11" s="24" t="s">
        <v>1641</v>
      </c>
      <c r="AN11" s="24" t="s">
        <v>1231</v>
      </c>
      <c r="AO11" s="24" t="s">
        <v>503</v>
      </c>
      <c r="AP11" s="24" t="s">
        <v>137</v>
      </c>
      <c r="AQ11" s="24" t="s">
        <v>1203</v>
      </c>
      <c r="AR11" s="24" t="s">
        <v>1243</v>
      </c>
      <c r="AS11" s="24" t="s">
        <v>1239</v>
      </c>
      <c r="AT11" s="24" t="s">
        <v>1234</v>
      </c>
      <c r="AU11" s="24" t="s">
        <v>171</v>
      </c>
      <c r="AV11" s="24" t="s">
        <v>1220</v>
      </c>
      <c r="AW11" s="24" t="s">
        <v>1242</v>
      </c>
      <c r="AX11" s="24" t="s">
        <v>1535</v>
      </c>
      <c r="AY11" s="24" t="s">
        <v>1478</v>
      </c>
      <c r="AZ11" s="24" t="s">
        <v>1642</v>
      </c>
      <c r="BA11" s="24" t="s">
        <v>1578</v>
      </c>
      <c r="BB11" s="24" t="s">
        <v>1229</v>
      </c>
      <c r="BC11" s="24" t="s">
        <v>1360</v>
      </c>
      <c r="BD11" s="24" t="s">
        <v>1643</v>
      </c>
      <c r="BE11" s="24" t="s">
        <v>1140</v>
      </c>
      <c r="BF11" s="24" t="s">
        <v>1538</v>
      </c>
      <c r="BG11" s="24" t="s">
        <v>1223</v>
      </c>
      <c r="BH11" s="24" t="s">
        <v>1644</v>
      </c>
      <c r="BI11" s="24" t="s">
        <v>1244</v>
      </c>
      <c r="BJ11" s="24" t="s">
        <v>1224</v>
      </c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5"/>
    </row>
    <row r="12" spans="1:105" x14ac:dyDescent="0.25">
      <c r="A12" s="21" t="s">
        <v>1303</v>
      </c>
      <c r="B12" s="7">
        <v>158</v>
      </c>
      <c r="C12" s="7">
        <v>0.576369320777262</v>
      </c>
      <c r="D12" s="7">
        <v>1.69813992356119</v>
      </c>
      <c r="E12" s="10">
        <v>5.1430108016670797E-5</v>
      </c>
      <c r="F12" s="10">
        <v>2.2909775389244201E-4</v>
      </c>
      <c r="G12" s="10">
        <v>1.42724701673057E-4</v>
      </c>
      <c r="H12" s="7">
        <v>1875</v>
      </c>
      <c r="I12" s="21" t="s">
        <v>1645</v>
      </c>
      <c r="J12" s="22">
        <v>0.31645569620253167</v>
      </c>
      <c r="K12" s="9">
        <v>50</v>
      </c>
      <c r="L12" s="30" t="s">
        <v>1315</v>
      </c>
      <c r="M12" s="24" t="s">
        <v>1548</v>
      </c>
      <c r="N12" s="24" t="s">
        <v>1328</v>
      </c>
      <c r="O12" s="24" t="s">
        <v>729</v>
      </c>
      <c r="P12" s="24" t="s">
        <v>1313</v>
      </c>
      <c r="Q12" s="24" t="s">
        <v>786</v>
      </c>
      <c r="R12" s="24" t="s">
        <v>1283</v>
      </c>
      <c r="S12" s="24" t="s">
        <v>806</v>
      </c>
      <c r="T12" s="24" t="s">
        <v>1320</v>
      </c>
      <c r="U12" s="24" t="s">
        <v>812</v>
      </c>
      <c r="V12" s="24" t="s">
        <v>270</v>
      </c>
      <c r="W12" s="24" t="s">
        <v>882</v>
      </c>
      <c r="X12" s="24" t="s">
        <v>887</v>
      </c>
      <c r="Y12" s="24" t="s">
        <v>954</v>
      </c>
      <c r="Z12" s="24" t="s">
        <v>1327</v>
      </c>
      <c r="AA12" s="24" t="s">
        <v>1521</v>
      </c>
      <c r="AB12" s="24" t="s">
        <v>1111</v>
      </c>
      <c r="AC12" s="24" t="s">
        <v>344</v>
      </c>
      <c r="AD12" s="24" t="s">
        <v>1127</v>
      </c>
      <c r="AE12" s="24" t="s">
        <v>1322</v>
      </c>
      <c r="AF12" s="24" t="s">
        <v>1256</v>
      </c>
      <c r="AG12" s="24" t="s">
        <v>1646</v>
      </c>
      <c r="AH12" s="24" t="s">
        <v>1209</v>
      </c>
      <c r="AI12" s="24" t="s">
        <v>477</v>
      </c>
      <c r="AJ12" s="24" t="s">
        <v>1324</v>
      </c>
      <c r="AK12" s="24" t="s">
        <v>1647</v>
      </c>
      <c r="AL12" s="24" t="s">
        <v>1326</v>
      </c>
      <c r="AM12" s="24" t="s">
        <v>1319</v>
      </c>
      <c r="AN12" s="24" t="s">
        <v>107</v>
      </c>
      <c r="AO12" s="24" t="s">
        <v>1648</v>
      </c>
      <c r="AP12" s="24" t="s">
        <v>1137</v>
      </c>
      <c r="AQ12" s="24" t="s">
        <v>1649</v>
      </c>
      <c r="AR12" s="24" t="s">
        <v>483</v>
      </c>
      <c r="AS12" s="24" t="s">
        <v>1312</v>
      </c>
      <c r="AT12" s="24" t="s">
        <v>1650</v>
      </c>
      <c r="AU12" s="24" t="s">
        <v>1563</v>
      </c>
      <c r="AV12" s="24" t="s">
        <v>213</v>
      </c>
      <c r="AW12" s="24" t="s">
        <v>1323</v>
      </c>
      <c r="AX12" s="24" t="s">
        <v>1314</v>
      </c>
      <c r="AY12" s="24" t="s">
        <v>1651</v>
      </c>
      <c r="AZ12" s="24" t="s">
        <v>1652</v>
      </c>
      <c r="BA12" s="24" t="s">
        <v>1653</v>
      </c>
      <c r="BB12" s="24" t="s">
        <v>1306</v>
      </c>
      <c r="BC12" s="24" t="s">
        <v>1654</v>
      </c>
      <c r="BD12" s="24" t="s">
        <v>1655</v>
      </c>
      <c r="BE12" s="24" t="s">
        <v>1316</v>
      </c>
      <c r="BF12" s="24" t="s">
        <v>1656</v>
      </c>
      <c r="BG12" s="24" t="s">
        <v>1657</v>
      </c>
      <c r="BH12" s="24" t="s">
        <v>1571</v>
      </c>
      <c r="BI12" s="24" t="s">
        <v>1658</v>
      </c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5"/>
    </row>
    <row r="13" spans="1:105" x14ac:dyDescent="0.25">
      <c r="A13" s="21" t="s">
        <v>1659</v>
      </c>
      <c r="B13" s="7">
        <v>166</v>
      </c>
      <c r="C13" s="7">
        <v>0.54521533595357996</v>
      </c>
      <c r="D13" s="7">
        <v>1.61223469764024</v>
      </c>
      <c r="E13" s="10">
        <v>3.7162304183981499E-4</v>
      </c>
      <c r="F13" s="7">
        <v>1.5174607541792401E-3</v>
      </c>
      <c r="G13" s="10">
        <v>9.4535686082058198E-4</v>
      </c>
      <c r="H13" s="7">
        <v>2518</v>
      </c>
      <c r="I13" s="21" t="s">
        <v>1660</v>
      </c>
      <c r="J13" s="22">
        <v>0.43373493975903615</v>
      </c>
      <c r="K13" s="9">
        <v>72</v>
      </c>
      <c r="L13" s="30" t="s">
        <v>626</v>
      </c>
      <c r="M13" s="24" t="s">
        <v>630</v>
      </c>
      <c r="N13" s="24" t="s">
        <v>682</v>
      </c>
      <c r="O13" s="24" t="s">
        <v>1550</v>
      </c>
      <c r="P13" s="24" t="s">
        <v>398</v>
      </c>
      <c r="Q13" s="24" t="s">
        <v>270</v>
      </c>
      <c r="R13" s="24" t="s">
        <v>905</v>
      </c>
      <c r="S13" s="24" t="s">
        <v>1415</v>
      </c>
      <c r="T13" s="24" t="s">
        <v>1375</v>
      </c>
      <c r="U13" s="24" t="s">
        <v>985</v>
      </c>
      <c r="V13" s="24" t="s">
        <v>362</v>
      </c>
      <c r="W13" s="24" t="s">
        <v>1661</v>
      </c>
      <c r="X13" s="24" t="s">
        <v>1594</v>
      </c>
      <c r="Y13" s="24" t="s">
        <v>344</v>
      </c>
      <c r="Z13" s="24" t="s">
        <v>1611</v>
      </c>
      <c r="AA13" s="24" t="s">
        <v>1523</v>
      </c>
      <c r="AB13" s="24" t="s">
        <v>1142</v>
      </c>
      <c r="AC13" s="24" t="s">
        <v>1220</v>
      </c>
      <c r="AD13" s="24" t="s">
        <v>1662</v>
      </c>
      <c r="AE13" s="24" t="s">
        <v>1468</v>
      </c>
      <c r="AF13" s="24" t="s">
        <v>1319</v>
      </c>
      <c r="AG13" s="24" t="s">
        <v>1663</v>
      </c>
      <c r="AH13" s="24" t="s">
        <v>1664</v>
      </c>
      <c r="AI13" s="24" t="s">
        <v>467</v>
      </c>
      <c r="AJ13" s="24" t="s">
        <v>1665</v>
      </c>
      <c r="AK13" s="24" t="s">
        <v>209</v>
      </c>
      <c r="AL13" s="24" t="s">
        <v>1580</v>
      </c>
      <c r="AM13" s="24" t="s">
        <v>1597</v>
      </c>
      <c r="AN13" s="24" t="s">
        <v>1666</v>
      </c>
      <c r="AO13" s="24" t="s">
        <v>1599</v>
      </c>
      <c r="AP13" s="24" t="s">
        <v>1562</v>
      </c>
      <c r="AQ13" s="24" t="s">
        <v>56</v>
      </c>
      <c r="AR13" s="24" t="s">
        <v>1430</v>
      </c>
      <c r="AS13" s="24" t="s">
        <v>1667</v>
      </c>
      <c r="AT13" s="24" t="s">
        <v>1668</v>
      </c>
      <c r="AU13" s="24" t="s">
        <v>1669</v>
      </c>
      <c r="AV13" s="24" t="s">
        <v>1670</v>
      </c>
      <c r="AW13" s="24" t="s">
        <v>1671</v>
      </c>
      <c r="AX13" s="24" t="s">
        <v>1672</v>
      </c>
      <c r="AY13" s="24" t="s">
        <v>1673</v>
      </c>
      <c r="AZ13" s="24" t="s">
        <v>1602</v>
      </c>
      <c r="BA13" s="24" t="s">
        <v>1253</v>
      </c>
      <c r="BB13" s="24" t="s">
        <v>1633</v>
      </c>
      <c r="BC13" s="24" t="s">
        <v>1674</v>
      </c>
      <c r="BD13" s="24" t="s">
        <v>1306</v>
      </c>
      <c r="BE13" s="24" t="s">
        <v>1675</v>
      </c>
      <c r="BF13" s="24" t="s">
        <v>1676</v>
      </c>
      <c r="BG13" s="24" t="s">
        <v>1621</v>
      </c>
      <c r="BH13" s="24" t="s">
        <v>1677</v>
      </c>
      <c r="BI13" s="24" t="s">
        <v>1678</v>
      </c>
      <c r="BJ13" s="24" t="s">
        <v>1679</v>
      </c>
      <c r="BK13" s="24" t="s">
        <v>1680</v>
      </c>
      <c r="BL13" s="24" t="s">
        <v>1569</v>
      </c>
      <c r="BM13" s="24" t="s">
        <v>1624</v>
      </c>
      <c r="BN13" s="24" t="s">
        <v>1681</v>
      </c>
      <c r="BO13" s="24" t="s">
        <v>1682</v>
      </c>
      <c r="BP13" s="24" t="s">
        <v>1683</v>
      </c>
      <c r="BQ13" s="24" t="s">
        <v>1684</v>
      </c>
      <c r="BR13" s="24" t="s">
        <v>1685</v>
      </c>
      <c r="BS13" s="24" t="s">
        <v>1686</v>
      </c>
      <c r="BT13" s="24" t="s">
        <v>1687</v>
      </c>
      <c r="BU13" s="24" t="s">
        <v>1688</v>
      </c>
      <c r="BV13" s="24" t="s">
        <v>1639</v>
      </c>
      <c r="BW13" s="24" t="s">
        <v>1351</v>
      </c>
      <c r="BX13" s="24" t="s">
        <v>1689</v>
      </c>
      <c r="BY13" s="24" t="s">
        <v>1690</v>
      </c>
      <c r="BZ13" s="24" t="s">
        <v>1691</v>
      </c>
      <c r="CA13" s="24" t="s">
        <v>1692</v>
      </c>
      <c r="CB13" s="24" t="s">
        <v>1693</v>
      </c>
      <c r="CC13" s="24" t="s">
        <v>1694</v>
      </c>
      <c r="CD13" s="24" t="s">
        <v>1695</v>
      </c>
      <c r="CE13" s="24" t="s">
        <v>1232</v>
      </c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5"/>
    </row>
    <row r="14" spans="1:105" x14ac:dyDescent="0.25">
      <c r="A14" s="21" t="s">
        <v>1347</v>
      </c>
      <c r="B14" s="7">
        <v>30</v>
      </c>
      <c r="C14" s="7">
        <v>0.72357656103465096</v>
      </c>
      <c r="D14" s="7">
        <v>1.72975782989674</v>
      </c>
      <c r="E14" s="7">
        <v>1.3813716324326301E-3</v>
      </c>
      <c r="F14" s="7">
        <v>5.2067084607076196E-3</v>
      </c>
      <c r="G14" s="7">
        <v>3.2437066672507198E-3</v>
      </c>
      <c r="H14" s="7">
        <v>2184</v>
      </c>
      <c r="I14" s="21" t="s">
        <v>1696</v>
      </c>
      <c r="J14" s="22">
        <v>0.53333333333333333</v>
      </c>
      <c r="K14" s="9">
        <v>16</v>
      </c>
      <c r="L14" s="30" t="s">
        <v>735</v>
      </c>
      <c r="M14" s="24" t="s">
        <v>808</v>
      </c>
      <c r="N14" s="24" t="s">
        <v>346</v>
      </c>
      <c r="O14" s="24" t="s">
        <v>1148</v>
      </c>
      <c r="P14" s="24" t="s">
        <v>1144</v>
      </c>
      <c r="Q14" s="24" t="s">
        <v>1350</v>
      </c>
      <c r="R14" s="24" t="s">
        <v>262</v>
      </c>
      <c r="S14" s="24" t="s">
        <v>1662</v>
      </c>
      <c r="T14" s="24" t="s">
        <v>481</v>
      </c>
      <c r="U14" s="24" t="s">
        <v>1349</v>
      </c>
      <c r="V14" s="24" t="s">
        <v>1301</v>
      </c>
      <c r="W14" s="24" t="s">
        <v>1603</v>
      </c>
      <c r="X14" s="24" t="s">
        <v>1607</v>
      </c>
      <c r="Y14" s="24" t="s">
        <v>102</v>
      </c>
      <c r="Z14" s="24" t="s">
        <v>324</v>
      </c>
      <c r="AA14" s="24" t="s">
        <v>1351</v>
      </c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5"/>
    </row>
    <row r="15" spans="1:105" x14ac:dyDescent="0.25">
      <c r="A15" s="21" t="s">
        <v>1697</v>
      </c>
      <c r="B15" s="7">
        <v>107</v>
      </c>
      <c r="C15" s="7">
        <v>-0.40475955176146799</v>
      </c>
      <c r="D15" s="7">
        <v>-1.5568640368398099</v>
      </c>
      <c r="E15" s="7">
        <v>2.76790464101212E-3</v>
      </c>
      <c r="F15" s="7">
        <v>9.6876662435424407E-3</v>
      </c>
      <c r="G15" s="7">
        <v>6.0352807961918499E-3</v>
      </c>
      <c r="H15" s="7">
        <v>2841</v>
      </c>
      <c r="I15" s="21" t="s">
        <v>1698</v>
      </c>
      <c r="J15" s="22">
        <v>0.37383177570093457</v>
      </c>
      <c r="K15" s="9">
        <v>40</v>
      </c>
      <c r="L15" s="30" t="s">
        <v>1699</v>
      </c>
      <c r="M15" s="24" t="s">
        <v>1700</v>
      </c>
      <c r="N15" s="24" t="s">
        <v>1701</v>
      </c>
      <c r="O15" s="24" t="s">
        <v>1702</v>
      </c>
      <c r="P15" s="24" t="s">
        <v>1703</v>
      </c>
      <c r="Q15" s="24" t="s">
        <v>1704</v>
      </c>
      <c r="R15" s="24" t="s">
        <v>1705</v>
      </c>
      <c r="S15" s="24" t="s">
        <v>1706</v>
      </c>
      <c r="T15" s="24" t="s">
        <v>1707</v>
      </c>
      <c r="U15" s="24" t="s">
        <v>1708</v>
      </c>
      <c r="V15" s="24" t="s">
        <v>1709</v>
      </c>
      <c r="W15" s="24" t="s">
        <v>1710</v>
      </c>
      <c r="X15" s="24" t="s">
        <v>1711</v>
      </c>
      <c r="Y15" s="24" t="s">
        <v>1712</v>
      </c>
      <c r="Z15" s="24" t="s">
        <v>1713</v>
      </c>
      <c r="AA15" s="24" t="s">
        <v>1714</v>
      </c>
      <c r="AB15" s="24" t="s">
        <v>1715</v>
      </c>
      <c r="AC15" s="24" t="s">
        <v>1716</v>
      </c>
      <c r="AD15" s="24" t="s">
        <v>1717</v>
      </c>
      <c r="AE15" s="24" t="s">
        <v>1718</v>
      </c>
      <c r="AF15" s="24" t="s">
        <v>1719</v>
      </c>
      <c r="AG15" s="24" t="s">
        <v>1720</v>
      </c>
      <c r="AH15" s="24" t="s">
        <v>1721</v>
      </c>
      <c r="AI15" s="24" t="s">
        <v>1722</v>
      </c>
      <c r="AJ15" s="24" t="s">
        <v>1723</v>
      </c>
      <c r="AK15" s="24" t="s">
        <v>1724</v>
      </c>
      <c r="AL15" s="24" t="s">
        <v>1725</v>
      </c>
      <c r="AM15" s="24" t="s">
        <v>1726</v>
      </c>
      <c r="AN15" s="24" t="s">
        <v>1727</v>
      </c>
      <c r="AO15" s="24" t="s">
        <v>1728</v>
      </c>
      <c r="AP15" s="24" t="s">
        <v>1729</v>
      </c>
      <c r="AQ15" s="24" t="s">
        <v>1730</v>
      </c>
      <c r="AR15" s="24" t="s">
        <v>1731</v>
      </c>
      <c r="AS15" s="24" t="s">
        <v>1732</v>
      </c>
      <c r="AT15" s="24" t="s">
        <v>1733</v>
      </c>
      <c r="AU15" s="24" t="s">
        <v>1734</v>
      </c>
      <c r="AV15" s="24" t="s">
        <v>1735</v>
      </c>
      <c r="AW15" s="24" t="s">
        <v>1736</v>
      </c>
      <c r="AX15" s="24" t="s">
        <v>1737</v>
      </c>
      <c r="AY15" s="24" t="s">
        <v>1738</v>
      </c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5"/>
    </row>
    <row r="16" spans="1:105" x14ac:dyDescent="0.25">
      <c r="A16" s="21" t="s">
        <v>1447</v>
      </c>
      <c r="B16" s="7">
        <v>149</v>
      </c>
      <c r="C16" s="7">
        <v>0.50878174109697205</v>
      </c>
      <c r="D16" s="7">
        <v>1.4931342881619201</v>
      </c>
      <c r="E16" s="7">
        <v>4.7368700078409603E-3</v>
      </c>
      <c r="F16" s="7">
        <v>1.54737753589471E-2</v>
      </c>
      <c r="G16" s="7">
        <v>9.6399459808693203E-3</v>
      </c>
      <c r="H16" s="7">
        <v>1963</v>
      </c>
      <c r="I16" s="21" t="s">
        <v>1739</v>
      </c>
      <c r="J16" s="22">
        <v>0.25503355704697989</v>
      </c>
      <c r="K16" s="9">
        <v>38</v>
      </c>
      <c r="L16" s="30" t="s">
        <v>460</v>
      </c>
      <c r="M16" s="24" t="s">
        <v>607</v>
      </c>
      <c r="N16" s="24" t="s">
        <v>827</v>
      </c>
      <c r="O16" s="24" t="s">
        <v>850</v>
      </c>
      <c r="P16" s="24" t="s">
        <v>909</v>
      </c>
      <c r="Q16" s="24" t="s">
        <v>1150</v>
      </c>
      <c r="R16" s="24" t="s">
        <v>1740</v>
      </c>
      <c r="S16" s="24" t="s">
        <v>922</v>
      </c>
      <c r="T16" s="24" t="s">
        <v>1005</v>
      </c>
      <c r="U16" s="24" t="s">
        <v>1189</v>
      </c>
      <c r="V16" s="24" t="s">
        <v>1235</v>
      </c>
      <c r="W16" s="24" t="s">
        <v>1457</v>
      </c>
      <c r="X16" s="24" t="s">
        <v>1281</v>
      </c>
      <c r="Y16" s="24" t="s">
        <v>1402</v>
      </c>
      <c r="Z16" s="24" t="s">
        <v>1611</v>
      </c>
      <c r="AA16" s="24" t="s">
        <v>1174</v>
      </c>
      <c r="AB16" s="24" t="s">
        <v>1458</v>
      </c>
      <c r="AC16" s="24" t="s">
        <v>282</v>
      </c>
      <c r="AD16" s="24" t="s">
        <v>1741</v>
      </c>
      <c r="AE16" s="24" t="s">
        <v>1742</v>
      </c>
      <c r="AF16" s="24" t="s">
        <v>1743</v>
      </c>
      <c r="AG16" s="24" t="s">
        <v>1423</v>
      </c>
      <c r="AH16" s="24" t="s">
        <v>1561</v>
      </c>
      <c r="AI16" s="24" t="s">
        <v>1644</v>
      </c>
      <c r="AJ16" s="24" t="s">
        <v>1744</v>
      </c>
      <c r="AK16" s="24" t="s">
        <v>56</v>
      </c>
      <c r="AL16" s="24" t="s">
        <v>1745</v>
      </c>
      <c r="AM16" s="24" t="s">
        <v>1431</v>
      </c>
      <c r="AN16" s="24" t="s">
        <v>1449</v>
      </c>
      <c r="AO16" s="24" t="s">
        <v>1332</v>
      </c>
      <c r="AP16" s="24" t="s">
        <v>1451</v>
      </c>
      <c r="AQ16" s="24" t="s">
        <v>1567</v>
      </c>
      <c r="AR16" s="24" t="s">
        <v>1746</v>
      </c>
      <c r="AS16" s="24" t="s">
        <v>442</v>
      </c>
      <c r="AT16" s="24" t="s">
        <v>1747</v>
      </c>
      <c r="AU16" s="24" t="s">
        <v>1587</v>
      </c>
      <c r="AV16" s="24" t="s">
        <v>1748</v>
      </c>
      <c r="AW16" s="24" t="s">
        <v>1294</v>
      </c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5"/>
    </row>
    <row r="17" spans="1:105" x14ac:dyDescent="0.25">
      <c r="A17" s="21" t="s">
        <v>1491</v>
      </c>
      <c r="B17" s="7">
        <v>142</v>
      </c>
      <c r="C17" s="7">
        <v>0.51689942431075198</v>
      </c>
      <c r="D17" s="7">
        <v>1.5120015395424999</v>
      </c>
      <c r="E17" s="7">
        <v>6.5655235353476796E-3</v>
      </c>
      <c r="F17" s="7">
        <v>2.0106915827002199E-2</v>
      </c>
      <c r="G17" s="7">
        <v>1.25263277977028E-2</v>
      </c>
      <c r="H17" s="7">
        <v>1919</v>
      </c>
      <c r="I17" s="21" t="s">
        <v>1749</v>
      </c>
      <c r="J17" s="22">
        <v>0.23239436619718309</v>
      </c>
      <c r="K17" s="9">
        <v>33</v>
      </c>
      <c r="L17" s="30" t="s">
        <v>616</v>
      </c>
      <c r="M17" s="24" t="s">
        <v>770</v>
      </c>
      <c r="N17" s="24" t="s">
        <v>864</v>
      </c>
      <c r="O17" s="24" t="s">
        <v>430</v>
      </c>
      <c r="P17" s="24" t="s">
        <v>196</v>
      </c>
      <c r="Q17" s="24" t="s">
        <v>1150</v>
      </c>
      <c r="R17" s="24" t="s">
        <v>968</v>
      </c>
      <c r="S17" s="24" t="s">
        <v>328</v>
      </c>
      <c r="T17" s="24" t="s">
        <v>1593</v>
      </c>
      <c r="U17" s="24" t="s">
        <v>1517</v>
      </c>
      <c r="V17" s="24" t="s">
        <v>1750</v>
      </c>
      <c r="W17" s="24" t="s">
        <v>362</v>
      </c>
      <c r="X17" s="24" t="s">
        <v>1177</v>
      </c>
      <c r="Y17" s="24" t="s">
        <v>1611</v>
      </c>
      <c r="Z17" s="24" t="s">
        <v>1414</v>
      </c>
      <c r="AA17" s="24" t="s">
        <v>1148</v>
      </c>
      <c r="AB17" s="24" t="s">
        <v>1751</v>
      </c>
      <c r="AC17" s="24" t="s">
        <v>1257</v>
      </c>
      <c r="AD17" s="24" t="s">
        <v>1142</v>
      </c>
      <c r="AE17" s="24" t="s">
        <v>1494</v>
      </c>
      <c r="AF17" s="24" t="s">
        <v>1196</v>
      </c>
      <c r="AG17" s="24" t="s">
        <v>213</v>
      </c>
      <c r="AH17" s="24" t="s">
        <v>1430</v>
      </c>
      <c r="AI17" s="24" t="s">
        <v>1672</v>
      </c>
      <c r="AJ17" s="24" t="s">
        <v>1565</v>
      </c>
      <c r="AK17" s="24" t="s">
        <v>1752</v>
      </c>
      <c r="AL17" s="24" t="s">
        <v>1753</v>
      </c>
      <c r="AM17" s="24" t="s">
        <v>1622</v>
      </c>
      <c r="AN17" s="24" t="s">
        <v>1754</v>
      </c>
      <c r="AO17" s="24" t="s">
        <v>1606</v>
      </c>
      <c r="AP17" s="24" t="s">
        <v>1199</v>
      </c>
      <c r="AQ17" s="24" t="s">
        <v>1755</v>
      </c>
      <c r="AR17" s="24" t="s">
        <v>1369</v>
      </c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5"/>
    </row>
    <row r="18" spans="1:105" x14ac:dyDescent="0.25">
      <c r="A18" s="21" t="s">
        <v>1496</v>
      </c>
      <c r="B18" s="7">
        <v>187</v>
      </c>
      <c r="C18" s="7">
        <v>0.48677103738608002</v>
      </c>
      <c r="D18" s="7">
        <v>1.44513787835272</v>
      </c>
      <c r="E18" s="7">
        <v>8.4253281474711804E-3</v>
      </c>
      <c r="F18" s="7">
        <v>2.42847693662404E-2</v>
      </c>
      <c r="G18" s="7">
        <v>1.51290722152733E-2</v>
      </c>
      <c r="H18" s="7">
        <v>946</v>
      </c>
      <c r="I18" s="21" t="s">
        <v>1756</v>
      </c>
      <c r="J18" s="22">
        <v>9.6256684491978606E-2</v>
      </c>
      <c r="K18" s="9">
        <v>18</v>
      </c>
      <c r="L18" s="30" t="s">
        <v>517</v>
      </c>
      <c r="M18" s="24" t="s">
        <v>523</v>
      </c>
      <c r="N18" s="24" t="s">
        <v>715</v>
      </c>
      <c r="O18" s="24" t="s">
        <v>764</v>
      </c>
      <c r="P18" s="24" t="s">
        <v>342</v>
      </c>
      <c r="Q18" s="24" t="s">
        <v>808</v>
      </c>
      <c r="R18" s="24" t="s">
        <v>946</v>
      </c>
      <c r="S18" s="24" t="s">
        <v>960</v>
      </c>
      <c r="T18" s="24" t="s">
        <v>1005</v>
      </c>
      <c r="U18" s="24" t="s">
        <v>1009</v>
      </c>
      <c r="V18" s="24" t="s">
        <v>328</v>
      </c>
      <c r="W18" s="24" t="s">
        <v>525</v>
      </c>
      <c r="X18" s="24" t="s">
        <v>80</v>
      </c>
      <c r="Y18" s="24" t="s">
        <v>1507</v>
      </c>
      <c r="Z18" s="24" t="s">
        <v>1508</v>
      </c>
      <c r="AA18" s="24" t="s">
        <v>1505</v>
      </c>
      <c r="AB18" s="24" t="s">
        <v>1506</v>
      </c>
      <c r="AC18" s="24" t="s">
        <v>1220</v>
      </c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5"/>
    </row>
    <row r="19" spans="1:105" x14ac:dyDescent="0.25">
      <c r="A19" s="21" t="s">
        <v>1299</v>
      </c>
      <c r="B19" s="7">
        <v>93</v>
      </c>
      <c r="C19" s="7">
        <v>0.531225735178947</v>
      </c>
      <c r="D19" s="7">
        <v>1.4983773051445199</v>
      </c>
      <c r="E19" s="7">
        <v>1.2128059595646799E-2</v>
      </c>
      <c r="F19" s="7">
        <v>3.3015273343705402E-2</v>
      </c>
      <c r="G19" s="7">
        <v>2.0568054285015101E-2</v>
      </c>
      <c r="H19" s="7">
        <v>1818</v>
      </c>
      <c r="I19" s="21" t="s">
        <v>1757</v>
      </c>
      <c r="J19" s="22">
        <v>0.31182795698924731</v>
      </c>
      <c r="K19" s="9">
        <v>29</v>
      </c>
      <c r="L19" s="30" t="s">
        <v>444</v>
      </c>
      <c r="M19" s="24" t="s">
        <v>909</v>
      </c>
      <c r="N19" s="24" t="s">
        <v>1151</v>
      </c>
      <c r="O19" s="24" t="s">
        <v>1184</v>
      </c>
      <c r="P19" s="24" t="s">
        <v>1189</v>
      </c>
      <c r="Q19" s="24" t="s">
        <v>525</v>
      </c>
      <c r="R19" s="24" t="s">
        <v>1758</v>
      </c>
      <c r="S19" s="24" t="s">
        <v>1185</v>
      </c>
      <c r="T19" s="24" t="s">
        <v>44</v>
      </c>
      <c r="U19" s="24" t="s">
        <v>1594</v>
      </c>
      <c r="V19" s="24" t="s">
        <v>346</v>
      </c>
      <c r="W19" s="24" t="s">
        <v>1295</v>
      </c>
      <c r="X19" s="24" t="s">
        <v>477</v>
      </c>
      <c r="Y19" s="24" t="s">
        <v>1126</v>
      </c>
      <c r="Z19" s="24" t="s">
        <v>1647</v>
      </c>
      <c r="AA19" s="24" t="s">
        <v>1478</v>
      </c>
      <c r="AB19" s="24" t="s">
        <v>1759</v>
      </c>
      <c r="AC19" s="24" t="s">
        <v>1290</v>
      </c>
      <c r="AD19" s="24" t="s">
        <v>1296</v>
      </c>
      <c r="AE19" s="24" t="s">
        <v>56</v>
      </c>
      <c r="AF19" s="24" t="s">
        <v>78</v>
      </c>
      <c r="AG19" s="24" t="s">
        <v>213</v>
      </c>
      <c r="AH19" s="24" t="s">
        <v>1301</v>
      </c>
      <c r="AI19" s="24" t="s">
        <v>1102</v>
      </c>
      <c r="AJ19" s="24" t="s">
        <v>1302</v>
      </c>
      <c r="AK19" s="24" t="s">
        <v>1135</v>
      </c>
      <c r="AL19" s="24" t="s">
        <v>1680</v>
      </c>
      <c r="AM19" s="24" t="s">
        <v>1285</v>
      </c>
      <c r="AN19" s="24" t="s">
        <v>1125</v>
      </c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5"/>
    </row>
    <row r="20" spans="1:105" x14ac:dyDescent="0.25">
      <c r="A20" s="21" t="s">
        <v>1476</v>
      </c>
      <c r="B20" s="7">
        <v>174</v>
      </c>
      <c r="C20" s="7">
        <v>0.47476042547668701</v>
      </c>
      <c r="D20" s="7">
        <v>1.40641952500061</v>
      </c>
      <c r="E20" s="7">
        <v>1.3723255821425801E-2</v>
      </c>
      <c r="F20" s="7">
        <v>3.5391554486835099E-2</v>
      </c>
      <c r="G20" s="7">
        <v>2.2048444256030499E-2</v>
      </c>
      <c r="H20" s="7">
        <v>1939</v>
      </c>
      <c r="I20" s="21" t="s">
        <v>1760</v>
      </c>
      <c r="J20" s="22">
        <v>0.2988505747126437</v>
      </c>
      <c r="K20" s="9">
        <v>52</v>
      </c>
      <c r="L20" s="30" t="s">
        <v>770</v>
      </c>
      <c r="M20" s="24" t="s">
        <v>842</v>
      </c>
      <c r="N20" s="24" t="s">
        <v>882</v>
      </c>
      <c r="O20" s="24" t="s">
        <v>901</v>
      </c>
      <c r="P20" s="24" t="s">
        <v>952</v>
      </c>
      <c r="Q20" s="24" t="s">
        <v>954</v>
      </c>
      <c r="R20" s="24" t="s">
        <v>1263</v>
      </c>
      <c r="S20" s="24" t="s">
        <v>1490</v>
      </c>
      <c r="T20" s="24" t="s">
        <v>1593</v>
      </c>
      <c r="U20" s="24" t="s">
        <v>1517</v>
      </c>
      <c r="V20" s="24" t="s">
        <v>1264</v>
      </c>
      <c r="W20" s="24" t="s">
        <v>1180</v>
      </c>
      <c r="X20" s="24" t="s">
        <v>1219</v>
      </c>
      <c r="Y20" s="24" t="s">
        <v>1594</v>
      </c>
      <c r="Z20" s="24" t="s">
        <v>1488</v>
      </c>
      <c r="AA20" s="24" t="s">
        <v>1295</v>
      </c>
      <c r="AB20" s="24" t="s">
        <v>1201</v>
      </c>
      <c r="AC20" s="24" t="s">
        <v>1342</v>
      </c>
      <c r="AD20" s="24" t="s">
        <v>179</v>
      </c>
      <c r="AE20" s="24" t="s">
        <v>1483</v>
      </c>
      <c r="AF20" s="24" t="s">
        <v>1478</v>
      </c>
      <c r="AG20" s="24" t="s">
        <v>1761</v>
      </c>
      <c r="AH20" s="24" t="s">
        <v>1762</v>
      </c>
      <c r="AI20" s="24" t="s">
        <v>1489</v>
      </c>
      <c r="AJ20" s="24" t="s">
        <v>1763</v>
      </c>
      <c r="AK20" s="24" t="s">
        <v>1360</v>
      </c>
      <c r="AL20" s="24" t="s">
        <v>1173</v>
      </c>
      <c r="AM20" s="24" t="s">
        <v>1140</v>
      </c>
      <c r="AN20" s="24" t="s">
        <v>1244</v>
      </c>
      <c r="AO20" s="24" t="s">
        <v>1581</v>
      </c>
      <c r="AP20" s="24" t="s">
        <v>332</v>
      </c>
      <c r="AQ20" s="24" t="s">
        <v>56</v>
      </c>
      <c r="AR20" s="24" t="s">
        <v>1600</v>
      </c>
      <c r="AS20" s="24" t="s">
        <v>1193</v>
      </c>
      <c r="AT20" s="24" t="s">
        <v>1764</v>
      </c>
      <c r="AU20" s="24" t="s">
        <v>1765</v>
      </c>
      <c r="AV20" s="24" t="s">
        <v>1672</v>
      </c>
      <c r="AW20" s="24" t="s">
        <v>1565</v>
      </c>
      <c r="AX20" s="24" t="s">
        <v>1766</v>
      </c>
      <c r="AY20" s="24" t="s">
        <v>1633</v>
      </c>
      <c r="AZ20" s="24" t="s">
        <v>1265</v>
      </c>
      <c r="BA20" s="24" t="s">
        <v>1480</v>
      </c>
      <c r="BB20" s="24" t="s">
        <v>1678</v>
      </c>
      <c r="BC20" s="24" t="s">
        <v>1767</v>
      </c>
      <c r="BD20" s="24" t="s">
        <v>1569</v>
      </c>
      <c r="BE20" s="24" t="s">
        <v>1624</v>
      </c>
      <c r="BF20" s="24" t="s">
        <v>1747</v>
      </c>
      <c r="BG20" s="24" t="s">
        <v>1199</v>
      </c>
      <c r="BH20" s="24" t="s">
        <v>1467</v>
      </c>
      <c r="BI20" s="24" t="s">
        <v>1586</v>
      </c>
      <c r="BJ20" s="24" t="s">
        <v>1616</v>
      </c>
      <c r="BK20" s="24" t="s">
        <v>1588</v>
      </c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5"/>
    </row>
    <row r="21" spans="1:105" x14ac:dyDescent="0.25">
      <c r="D21" s="18"/>
      <c r="E21" s="18"/>
      <c r="F21" s="18"/>
    </row>
    <row r="22" spans="1:105" x14ac:dyDescent="0.25">
      <c r="D22" s="18"/>
      <c r="E22" s="18"/>
      <c r="F22" s="18"/>
    </row>
    <row r="23" spans="1:105" x14ac:dyDescent="0.25">
      <c r="D23" s="18"/>
      <c r="E23" s="18"/>
      <c r="F23" s="18"/>
    </row>
    <row r="24" spans="1:105" x14ac:dyDescent="0.25">
      <c r="D24" s="18"/>
      <c r="E24" s="18"/>
      <c r="F24" s="18"/>
    </row>
    <row r="25" spans="1:105" x14ac:dyDescent="0.25">
      <c r="D25" s="18"/>
      <c r="E25" s="18"/>
      <c r="F25" s="18"/>
    </row>
    <row r="26" spans="1:105" x14ac:dyDescent="0.25">
      <c r="D26" s="18"/>
      <c r="E26" s="18"/>
      <c r="F26" s="18"/>
    </row>
    <row r="27" spans="1:105" x14ac:dyDescent="0.25">
      <c r="D27" s="18"/>
      <c r="E27" s="18"/>
      <c r="F27" s="18"/>
    </row>
    <row r="28" spans="1:105" x14ac:dyDescent="0.25">
      <c r="D28" s="18"/>
      <c r="E28" s="18"/>
      <c r="F28" s="18"/>
    </row>
    <row r="29" spans="1:105" x14ac:dyDescent="0.25">
      <c r="D29" s="18"/>
      <c r="E29" s="18"/>
      <c r="F29" s="18"/>
    </row>
    <row r="30" spans="1:105" x14ac:dyDescent="0.25">
      <c r="D30" s="18"/>
      <c r="E30" s="18"/>
      <c r="F30" s="18"/>
    </row>
    <row r="31" spans="1:105" x14ac:dyDescent="0.25">
      <c r="D31" s="18"/>
      <c r="E31" s="18"/>
      <c r="F31" s="18"/>
    </row>
    <row r="32" spans="1:105" x14ac:dyDescent="0.25">
      <c r="D32" s="18"/>
      <c r="E32" s="18"/>
      <c r="F32" s="18"/>
    </row>
    <row r="33" spans="4:6" x14ac:dyDescent="0.25">
      <c r="D33" s="18"/>
      <c r="E33" s="18"/>
      <c r="F33" s="18"/>
    </row>
    <row r="34" spans="4:6" x14ac:dyDescent="0.25">
      <c r="D34" s="18"/>
      <c r="E34" s="18"/>
      <c r="F34" s="18"/>
    </row>
    <row r="35" spans="4:6" x14ac:dyDescent="0.25">
      <c r="D35" s="18"/>
      <c r="E35" s="18"/>
      <c r="F35" s="18"/>
    </row>
    <row r="36" spans="4:6" x14ac:dyDescent="0.25">
      <c r="D36" s="18"/>
      <c r="E36" s="18"/>
      <c r="F36" s="18"/>
    </row>
    <row r="37" spans="4:6" x14ac:dyDescent="0.25">
      <c r="D37" s="18"/>
      <c r="E37" s="18"/>
      <c r="F37" s="18"/>
    </row>
    <row r="38" spans="4:6" x14ac:dyDescent="0.25">
      <c r="D38" s="18"/>
      <c r="E38" s="18"/>
      <c r="F38" s="18"/>
    </row>
    <row r="39" spans="4:6" x14ac:dyDescent="0.25">
      <c r="D39" s="18"/>
      <c r="E39" s="18"/>
      <c r="F39" s="18"/>
    </row>
    <row r="40" spans="4:6" x14ac:dyDescent="0.25">
      <c r="D40" s="18"/>
      <c r="E40" s="18"/>
      <c r="F40" s="18"/>
    </row>
    <row r="41" spans="4:6" x14ac:dyDescent="0.25">
      <c r="D41" s="18"/>
      <c r="E41" s="18"/>
      <c r="F41" s="18"/>
    </row>
    <row r="42" spans="4:6" x14ac:dyDescent="0.25">
      <c r="D42" s="18"/>
      <c r="E42" s="18"/>
      <c r="F42" s="18"/>
    </row>
    <row r="43" spans="4:6" x14ac:dyDescent="0.25">
      <c r="D43" s="18"/>
      <c r="E43" s="18"/>
      <c r="F43" s="18"/>
    </row>
    <row r="44" spans="4:6" x14ac:dyDescent="0.25">
      <c r="D44" s="18"/>
      <c r="E44" s="18"/>
      <c r="F44" s="18"/>
    </row>
    <row r="45" spans="4:6" x14ac:dyDescent="0.25">
      <c r="D45" s="18"/>
      <c r="E45" s="18"/>
      <c r="F45" s="18"/>
    </row>
    <row r="46" spans="4:6" x14ac:dyDescent="0.25">
      <c r="D46" s="18"/>
      <c r="E46" s="18"/>
      <c r="F46" s="18"/>
    </row>
    <row r="47" spans="4:6" x14ac:dyDescent="0.25">
      <c r="D47" s="18"/>
      <c r="E47" s="18"/>
      <c r="F47" s="18"/>
    </row>
    <row r="48" spans="4:6" x14ac:dyDescent="0.25">
      <c r="D48" s="18"/>
      <c r="E48" s="18"/>
      <c r="F48" s="18"/>
    </row>
    <row r="49" spans="4:6" x14ac:dyDescent="0.25">
      <c r="D49" s="18"/>
      <c r="E49" s="18"/>
      <c r="F49" s="18"/>
    </row>
    <row r="50" spans="4:6" x14ac:dyDescent="0.25">
      <c r="D50" s="18"/>
      <c r="E50" s="18"/>
      <c r="F50" s="18"/>
    </row>
    <row r="51" spans="4:6" x14ac:dyDescent="0.25">
      <c r="D51" s="18"/>
      <c r="E51" s="18"/>
      <c r="F51" s="18"/>
    </row>
    <row r="52" spans="4:6" x14ac:dyDescent="0.25">
      <c r="D52" s="18"/>
      <c r="E52" s="18"/>
      <c r="F52" s="18"/>
    </row>
    <row r="53" spans="4:6" x14ac:dyDescent="0.25">
      <c r="D53" s="18"/>
      <c r="E53" s="18"/>
      <c r="F53" s="18"/>
    </row>
    <row r="54" spans="4:6" x14ac:dyDescent="0.25">
      <c r="D54" s="18"/>
      <c r="E54" s="18"/>
      <c r="F54" s="18"/>
    </row>
    <row r="55" spans="4:6" x14ac:dyDescent="0.25">
      <c r="D55" s="18"/>
      <c r="E55" s="18"/>
      <c r="F55" s="18"/>
    </row>
    <row r="56" spans="4:6" x14ac:dyDescent="0.25">
      <c r="D56" s="18"/>
      <c r="E56" s="18"/>
      <c r="F56" s="18"/>
    </row>
    <row r="57" spans="4:6" x14ac:dyDescent="0.25">
      <c r="D57" s="18"/>
      <c r="E57" s="18"/>
      <c r="F57" s="18"/>
    </row>
    <row r="58" spans="4:6" x14ac:dyDescent="0.25">
      <c r="D58" s="18"/>
      <c r="E58" s="18"/>
      <c r="F58" s="18"/>
    </row>
    <row r="59" spans="4:6" x14ac:dyDescent="0.25">
      <c r="D59" s="18"/>
      <c r="E59" s="18"/>
      <c r="F59" s="18"/>
    </row>
    <row r="60" spans="4:6" x14ac:dyDescent="0.25">
      <c r="D60" s="18"/>
      <c r="E60" s="18"/>
      <c r="F60" s="18"/>
    </row>
    <row r="61" spans="4:6" x14ac:dyDescent="0.25">
      <c r="D61" s="18"/>
      <c r="E61" s="18"/>
      <c r="F61" s="18"/>
    </row>
    <row r="62" spans="4:6" x14ac:dyDescent="0.25">
      <c r="D62" s="18"/>
      <c r="E62" s="18"/>
      <c r="F62" s="18"/>
    </row>
    <row r="63" spans="4:6" x14ac:dyDescent="0.25">
      <c r="D63" s="18"/>
      <c r="E63" s="18"/>
      <c r="F63" s="18"/>
    </row>
    <row r="64" spans="4:6" x14ac:dyDescent="0.25">
      <c r="D64" s="18"/>
      <c r="E64" s="18"/>
      <c r="F64" s="18"/>
    </row>
    <row r="65" spans="4:6" x14ac:dyDescent="0.25">
      <c r="D65" s="18"/>
      <c r="E65" s="18"/>
      <c r="F65" s="18"/>
    </row>
    <row r="66" spans="4:6" x14ac:dyDescent="0.25">
      <c r="D66" s="18"/>
      <c r="E66" s="18"/>
      <c r="F66" s="18"/>
    </row>
    <row r="67" spans="4:6" x14ac:dyDescent="0.25">
      <c r="D67" s="18"/>
      <c r="E67" s="18"/>
      <c r="F67" s="18"/>
    </row>
    <row r="68" spans="4:6" x14ac:dyDescent="0.25">
      <c r="D68" s="18"/>
      <c r="E68" s="18"/>
      <c r="F68" s="18"/>
    </row>
    <row r="69" spans="4:6" x14ac:dyDescent="0.25">
      <c r="D69" s="18"/>
      <c r="E69" s="18"/>
      <c r="F69" s="18"/>
    </row>
    <row r="70" spans="4:6" x14ac:dyDescent="0.25">
      <c r="D70" s="18"/>
      <c r="E70" s="18"/>
      <c r="F70" s="18"/>
    </row>
    <row r="71" spans="4:6" x14ac:dyDescent="0.25">
      <c r="D71" s="18"/>
      <c r="E71" s="18"/>
      <c r="F71" s="18"/>
    </row>
    <row r="72" spans="4:6" x14ac:dyDescent="0.25">
      <c r="D72" s="18"/>
      <c r="E72" s="18"/>
      <c r="F72" s="18"/>
    </row>
    <row r="73" spans="4:6" x14ac:dyDescent="0.25">
      <c r="D73" s="18"/>
      <c r="E73" s="18"/>
      <c r="F73" s="18"/>
    </row>
    <row r="74" spans="4:6" x14ac:dyDescent="0.25">
      <c r="D74" s="18"/>
      <c r="E74" s="18"/>
      <c r="F74" s="18"/>
    </row>
    <row r="75" spans="4:6" x14ac:dyDescent="0.25">
      <c r="D75" s="18"/>
      <c r="E75" s="18"/>
      <c r="F75" s="18"/>
    </row>
    <row r="76" spans="4:6" x14ac:dyDescent="0.25">
      <c r="D76" s="18"/>
      <c r="E76" s="18"/>
      <c r="F76" s="18"/>
    </row>
    <row r="77" spans="4:6" x14ac:dyDescent="0.25">
      <c r="D77" s="18"/>
      <c r="E77" s="18"/>
      <c r="F77" s="18"/>
    </row>
    <row r="78" spans="4:6" x14ac:dyDescent="0.25">
      <c r="D78" s="18"/>
      <c r="E78" s="18"/>
      <c r="F78" s="18"/>
    </row>
    <row r="79" spans="4:6" x14ac:dyDescent="0.25">
      <c r="D79" s="18"/>
      <c r="E79" s="18"/>
      <c r="F79" s="18"/>
    </row>
    <row r="80" spans="4:6" x14ac:dyDescent="0.25">
      <c r="D80" s="18"/>
      <c r="E80" s="18"/>
      <c r="F80" s="18"/>
    </row>
    <row r="81" spans="4:6" x14ac:dyDescent="0.25">
      <c r="D81" s="18"/>
      <c r="E81" s="18"/>
      <c r="F81" s="18"/>
    </row>
    <row r="82" spans="4:6" x14ac:dyDescent="0.25">
      <c r="D82" s="18"/>
      <c r="E82" s="18"/>
      <c r="F82" s="18"/>
    </row>
    <row r="83" spans="4:6" x14ac:dyDescent="0.25">
      <c r="D83" s="18"/>
      <c r="E83" s="18"/>
      <c r="F83" s="18"/>
    </row>
    <row r="84" spans="4:6" x14ac:dyDescent="0.25">
      <c r="D84" s="18"/>
      <c r="E84" s="18"/>
      <c r="F84" s="18"/>
    </row>
    <row r="85" spans="4:6" x14ac:dyDescent="0.25">
      <c r="D85" s="18"/>
      <c r="E85" s="18"/>
      <c r="F85" s="18"/>
    </row>
    <row r="86" spans="4:6" x14ac:dyDescent="0.25">
      <c r="D86" s="18"/>
      <c r="E86" s="18"/>
      <c r="F86" s="18"/>
    </row>
    <row r="87" spans="4:6" x14ac:dyDescent="0.25">
      <c r="D87" s="18"/>
      <c r="E87" s="18"/>
      <c r="F87" s="18"/>
    </row>
    <row r="88" spans="4:6" x14ac:dyDescent="0.25">
      <c r="D88" s="18"/>
      <c r="E88" s="18"/>
      <c r="F88" s="18"/>
    </row>
    <row r="89" spans="4:6" x14ac:dyDescent="0.25">
      <c r="D89" s="18"/>
      <c r="E89" s="18"/>
      <c r="F89" s="18"/>
    </row>
    <row r="90" spans="4:6" x14ac:dyDescent="0.25">
      <c r="D90" s="18"/>
      <c r="E90" s="18"/>
      <c r="F90" s="18"/>
    </row>
    <row r="91" spans="4:6" x14ac:dyDescent="0.25">
      <c r="D91" s="18"/>
      <c r="E91" s="18"/>
      <c r="F91" s="18"/>
    </row>
    <row r="92" spans="4:6" x14ac:dyDescent="0.25">
      <c r="D92" s="18"/>
      <c r="E92" s="18"/>
      <c r="F92" s="18"/>
    </row>
    <row r="93" spans="4:6" x14ac:dyDescent="0.25">
      <c r="D93" s="18"/>
      <c r="E93" s="18"/>
      <c r="F93" s="18"/>
    </row>
    <row r="94" spans="4:6" x14ac:dyDescent="0.25">
      <c r="D94" s="18"/>
      <c r="E94" s="18"/>
      <c r="F94" s="18"/>
    </row>
    <row r="95" spans="4:6" x14ac:dyDescent="0.25">
      <c r="D95" s="18"/>
      <c r="E95" s="18"/>
      <c r="F95" s="18"/>
    </row>
    <row r="96" spans="4:6" x14ac:dyDescent="0.25">
      <c r="D96" s="18"/>
      <c r="E96" s="18"/>
      <c r="F96" s="18"/>
    </row>
    <row r="97" spans="4:6" x14ac:dyDescent="0.25">
      <c r="D97" s="18"/>
      <c r="E97" s="18"/>
      <c r="F97" s="18"/>
    </row>
    <row r="98" spans="4:6" x14ac:dyDescent="0.25">
      <c r="D98" s="18"/>
      <c r="E98" s="18"/>
      <c r="F98" s="18"/>
    </row>
    <row r="99" spans="4:6" x14ac:dyDescent="0.25">
      <c r="D99" s="18"/>
      <c r="E99" s="18"/>
      <c r="F99" s="18"/>
    </row>
    <row r="100" spans="4:6" x14ac:dyDescent="0.25">
      <c r="D100" s="18"/>
      <c r="E100" s="18"/>
      <c r="F100" s="18"/>
    </row>
    <row r="101" spans="4:6" x14ac:dyDescent="0.25">
      <c r="D101" s="18"/>
      <c r="E101" s="18"/>
      <c r="F101" s="18"/>
    </row>
    <row r="102" spans="4:6" x14ac:dyDescent="0.25">
      <c r="D102" s="18"/>
      <c r="E102" s="18"/>
      <c r="F102" s="18"/>
    </row>
    <row r="103" spans="4:6" x14ac:dyDescent="0.25">
      <c r="D103" s="18"/>
      <c r="E103" s="18"/>
      <c r="F103" s="18"/>
    </row>
    <row r="104" spans="4:6" x14ac:dyDescent="0.25">
      <c r="D104" s="18"/>
      <c r="E104" s="18"/>
      <c r="F104" s="18"/>
    </row>
    <row r="105" spans="4:6" x14ac:dyDescent="0.25">
      <c r="D105" s="18"/>
      <c r="E105" s="18"/>
      <c r="F105" s="18"/>
    </row>
    <row r="106" spans="4:6" x14ac:dyDescent="0.25">
      <c r="D106" s="18"/>
      <c r="E106" s="18"/>
      <c r="F106" s="18"/>
    </row>
    <row r="107" spans="4:6" x14ac:dyDescent="0.25">
      <c r="D107" s="18"/>
      <c r="E107" s="18"/>
      <c r="F107" s="18"/>
    </row>
    <row r="108" spans="4:6" x14ac:dyDescent="0.25">
      <c r="D108" s="18"/>
      <c r="E108" s="18"/>
      <c r="F108" s="18"/>
    </row>
    <row r="109" spans="4:6" x14ac:dyDescent="0.25">
      <c r="D109" s="18"/>
      <c r="E109" s="18"/>
      <c r="F109" s="18"/>
    </row>
    <row r="110" spans="4:6" x14ac:dyDescent="0.25">
      <c r="D110" s="18"/>
      <c r="E110" s="18"/>
      <c r="F110" s="18"/>
    </row>
    <row r="111" spans="4:6" x14ac:dyDescent="0.25">
      <c r="D111" s="18"/>
      <c r="E111" s="18"/>
      <c r="F111" s="18"/>
    </row>
    <row r="112" spans="4:6" x14ac:dyDescent="0.25">
      <c r="D112" s="18"/>
      <c r="E112" s="18"/>
      <c r="F112" s="18"/>
    </row>
    <row r="113" spans="4:6" x14ac:dyDescent="0.25">
      <c r="D113" s="18"/>
      <c r="E113" s="18"/>
      <c r="F113" s="18"/>
    </row>
    <row r="114" spans="4:6" x14ac:dyDescent="0.25">
      <c r="D114" s="18"/>
      <c r="E114" s="18"/>
      <c r="F114" s="18"/>
    </row>
    <row r="115" spans="4:6" x14ac:dyDescent="0.25">
      <c r="D115" s="18"/>
      <c r="E115" s="18"/>
      <c r="F115" s="18"/>
    </row>
    <row r="116" spans="4:6" x14ac:dyDescent="0.25">
      <c r="D116" s="18"/>
      <c r="E116" s="18"/>
      <c r="F116" s="18"/>
    </row>
    <row r="117" spans="4:6" x14ac:dyDescent="0.25">
      <c r="D117" s="18"/>
      <c r="E117" s="18"/>
      <c r="F117" s="18"/>
    </row>
    <row r="118" spans="4:6" x14ac:dyDescent="0.25">
      <c r="D118" s="18"/>
      <c r="E118" s="18"/>
      <c r="F118" s="18"/>
    </row>
    <row r="119" spans="4:6" x14ac:dyDescent="0.25">
      <c r="D119" s="18"/>
      <c r="E119" s="18"/>
      <c r="F119" s="18"/>
    </row>
    <row r="120" spans="4:6" x14ac:dyDescent="0.25">
      <c r="D120" s="18"/>
      <c r="E120" s="18"/>
      <c r="F120" s="18"/>
    </row>
    <row r="121" spans="4:6" x14ac:dyDescent="0.25">
      <c r="D121" s="18"/>
      <c r="E121" s="18"/>
      <c r="F121" s="18"/>
    </row>
    <row r="122" spans="4:6" x14ac:dyDescent="0.25">
      <c r="D122" s="18"/>
      <c r="E122" s="18"/>
      <c r="F122" s="18"/>
    </row>
    <row r="123" spans="4:6" x14ac:dyDescent="0.25">
      <c r="D123" s="18"/>
      <c r="E123" s="18"/>
      <c r="F123" s="18"/>
    </row>
    <row r="124" spans="4:6" x14ac:dyDescent="0.25">
      <c r="D124" s="18"/>
      <c r="E124" s="18"/>
      <c r="F124" s="18"/>
    </row>
    <row r="125" spans="4:6" x14ac:dyDescent="0.25">
      <c r="D125" s="18"/>
      <c r="E125" s="18"/>
      <c r="F125" s="18"/>
    </row>
    <row r="126" spans="4:6" x14ac:dyDescent="0.25">
      <c r="D126" s="18"/>
      <c r="E126" s="18"/>
      <c r="F126" s="18"/>
    </row>
    <row r="127" spans="4:6" x14ac:dyDescent="0.25">
      <c r="D127" s="18"/>
      <c r="E127" s="18"/>
      <c r="F127" s="18"/>
    </row>
    <row r="128" spans="4:6" x14ac:dyDescent="0.25">
      <c r="D128" s="18"/>
      <c r="E128" s="18"/>
      <c r="F128" s="18"/>
    </row>
    <row r="129" spans="4:6" x14ac:dyDescent="0.25">
      <c r="D129" s="18"/>
      <c r="E129" s="18"/>
      <c r="F129" s="18"/>
    </row>
    <row r="130" spans="4:6" x14ac:dyDescent="0.25">
      <c r="D130" s="18"/>
      <c r="E130" s="18"/>
      <c r="F130" s="18"/>
    </row>
    <row r="131" spans="4:6" x14ac:dyDescent="0.25">
      <c r="D131" s="18"/>
      <c r="E131" s="18"/>
      <c r="F131" s="18"/>
    </row>
    <row r="132" spans="4:6" x14ac:dyDescent="0.25">
      <c r="D132" s="18"/>
      <c r="E132" s="18"/>
      <c r="F132" s="18"/>
    </row>
    <row r="133" spans="4:6" x14ac:dyDescent="0.25">
      <c r="D133" s="18"/>
      <c r="E133" s="18"/>
      <c r="F133" s="18"/>
    </row>
    <row r="134" spans="4:6" x14ac:dyDescent="0.25">
      <c r="D134" s="18"/>
      <c r="E134" s="18"/>
      <c r="F134" s="18"/>
    </row>
    <row r="135" spans="4:6" x14ac:dyDescent="0.25">
      <c r="D135" s="18"/>
      <c r="E135" s="18"/>
      <c r="F135" s="18"/>
    </row>
    <row r="136" spans="4:6" x14ac:dyDescent="0.25">
      <c r="D136" s="18"/>
      <c r="E136" s="18"/>
      <c r="F136" s="18"/>
    </row>
    <row r="137" spans="4:6" x14ac:dyDescent="0.25">
      <c r="D137" s="18"/>
      <c r="E137" s="18"/>
      <c r="F137" s="18"/>
    </row>
    <row r="138" spans="4:6" x14ac:dyDescent="0.25">
      <c r="D138" s="18"/>
      <c r="E138" s="18"/>
      <c r="F138" s="18"/>
    </row>
    <row r="139" spans="4:6" x14ac:dyDescent="0.25">
      <c r="D139" s="18"/>
      <c r="E139" s="18"/>
      <c r="F139" s="18"/>
    </row>
    <row r="140" spans="4:6" x14ac:dyDescent="0.25">
      <c r="D140" s="18"/>
      <c r="E140" s="18"/>
      <c r="F140" s="18"/>
    </row>
    <row r="141" spans="4:6" x14ac:dyDescent="0.25">
      <c r="D141" s="18"/>
      <c r="E141" s="18"/>
      <c r="F141" s="18"/>
    </row>
    <row r="142" spans="4:6" x14ac:dyDescent="0.25">
      <c r="D142" s="18"/>
      <c r="E142" s="18"/>
      <c r="F142" s="18"/>
    </row>
    <row r="143" spans="4:6" x14ac:dyDescent="0.25">
      <c r="D143" s="18"/>
      <c r="E143" s="18"/>
      <c r="F143" s="18"/>
    </row>
    <row r="144" spans="4:6" x14ac:dyDescent="0.25">
      <c r="D144" s="18"/>
      <c r="E144" s="18"/>
      <c r="F144" s="18"/>
    </row>
    <row r="145" spans="4:6" x14ac:dyDescent="0.25">
      <c r="D145" s="18"/>
      <c r="E145" s="18"/>
      <c r="F145" s="18"/>
    </row>
    <row r="146" spans="4:6" x14ac:dyDescent="0.25">
      <c r="D146" s="18"/>
      <c r="E146" s="18"/>
      <c r="F146" s="18"/>
    </row>
    <row r="147" spans="4:6" x14ac:dyDescent="0.25">
      <c r="D147" s="18"/>
      <c r="E147" s="18"/>
      <c r="F147" s="18"/>
    </row>
    <row r="148" spans="4:6" x14ac:dyDescent="0.25">
      <c r="D148" s="18"/>
      <c r="E148" s="18"/>
      <c r="F148" s="18"/>
    </row>
    <row r="149" spans="4:6" x14ac:dyDescent="0.25">
      <c r="D149" s="18"/>
      <c r="E149" s="18"/>
      <c r="F149" s="18"/>
    </row>
    <row r="150" spans="4:6" x14ac:dyDescent="0.25">
      <c r="D150" s="18"/>
      <c r="E150" s="18"/>
      <c r="F150" s="18"/>
    </row>
    <row r="151" spans="4:6" x14ac:dyDescent="0.25">
      <c r="D151" s="18"/>
      <c r="E151" s="18"/>
      <c r="F151" s="18"/>
    </row>
    <row r="152" spans="4:6" x14ac:dyDescent="0.25">
      <c r="D152" s="18"/>
      <c r="E152" s="18"/>
      <c r="F152" s="18"/>
    </row>
    <row r="153" spans="4:6" x14ac:dyDescent="0.25">
      <c r="D153" s="18"/>
      <c r="E153" s="18"/>
      <c r="F153" s="18"/>
    </row>
    <row r="154" spans="4:6" x14ac:dyDescent="0.25">
      <c r="D154" s="18"/>
      <c r="E154" s="18"/>
      <c r="F154" s="18"/>
    </row>
    <row r="155" spans="4:6" x14ac:dyDescent="0.25">
      <c r="D155" s="18"/>
      <c r="E155" s="18"/>
      <c r="F155" s="18"/>
    </row>
    <row r="156" spans="4:6" x14ac:dyDescent="0.25">
      <c r="D156" s="18"/>
      <c r="E156" s="18"/>
      <c r="F156" s="18"/>
    </row>
    <row r="157" spans="4:6" x14ac:dyDescent="0.25">
      <c r="D157" s="18"/>
      <c r="E157" s="18"/>
      <c r="F157" s="18"/>
    </row>
    <row r="158" spans="4:6" x14ac:dyDescent="0.25">
      <c r="D158" s="18"/>
      <c r="E158" s="18"/>
      <c r="F158" s="18"/>
    </row>
    <row r="159" spans="4:6" x14ac:dyDescent="0.25">
      <c r="D159" s="18"/>
      <c r="E159" s="18"/>
      <c r="F159" s="18"/>
    </row>
    <row r="160" spans="4:6" x14ac:dyDescent="0.25">
      <c r="D160" s="18"/>
      <c r="E160" s="18"/>
      <c r="F160" s="18"/>
    </row>
    <row r="161" spans="4:6" x14ac:dyDescent="0.25">
      <c r="D161" s="18"/>
      <c r="E161" s="18"/>
      <c r="F161" s="18"/>
    </row>
    <row r="162" spans="4:6" x14ac:dyDescent="0.25">
      <c r="D162" s="18"/>
      <c r="E162" s="18"/>
      <c r="F162" s="18"/>
    </row>
    <row r="163" spans="4:6" x14ac:dyDescent="0.25">
      <c r="D163" s="18"/>
      <c r="E163" s="18"/>
      <c r="F163" s="18"/>
    </row>
    <row r="164" spans="4:6" x14ac:dyDescent="0.25">
      <c r="D164" s="18"/>
      <c r="E164" s="18"/>
      <c r="F164" s="18"/>
    </row>
    <row r="165" spans="4:6" x14ac:dyDescent="0.25">
      <c r="D165" s="18"/>
      <c r="E165" s="18"/>
      <c r="F165" s="18"/>
    </row>
    <row r="166" spans="4:6" x14ac:dyDescent="0.25">
      <c r="D166" s="18"/>
      <c r="E166" s="18"/>
      <c r="F166" s="18"/>
    </row>
    <row r="167" spans="4:6" x14ac:dyDescent="0.25">
      <c r="D167" s="18"/>
      <c r="E167" s="18"/>
      <c r="F167" s="18"/>
    </row>
    <row r="168" spans="4:6" x14ac:dyDescent="0.25">
      <c r="D168" s="18"/>
      <c r="E168" s="18"/>
      <c r="F168" s="18"/>
    </row>
    <row r="169" spans="4:6" x14ac:dyDescent="0.25">
      <c r="D169" s="18"/>
      <c r="E169" s="18"/>
      <c r="F169" s="18"/>
    </row>
    <row r="170" spans="4:6" x14ac:dyDescent="0.25">
      <c r="D170" s="18"/>
      <c r="E170" s="18"/>
      <c r="F170" s="18"/>
    </row>
    <row r="171" spans="4:6" x14ac:dyDescent="0.25">
      <c r="D171" s="18"/>
      <c r="E171" s="18"/>
      <c r="F171" s="18"/>
    </row>
    <row r="172" spans="4:6" x14ac:dyDescent="0.25">
      <c r="D172" s="18"/>
      <c r="E172" s="18"/>
      <c r="F172" s="18"/>
    </row>
    <row r="173" spans="4:6" x14ac:dyDescent="0.25">
      <c r="D173" s="18"/>
      <c r="E173" s="18"/>
      <c r="F173" s="18"/>
    </row>
    <row r="174" spans="4:6" x14ac:dyDescent="0.25">
      <c r="D174" s="18"/>
      <c r="E174" s="18"/>
      <c r="F174" s="18"/>
    </row>
    <row r="175" spans="4:6" x14ac:dyDescent="0.25">
      <c r="D175" s="18"/>
      <c r="E175" s="18"/>
      <c r="F175" s="18"/>
    </row>
    <row r="176" spans="4:6" x14ac:dyDescent="0.25">
      <c r="D176" s="18"/>
      <c r="E176" s="18"/>
      <c r="F176" s="18"/>
    </row>
    <row r="177" spans="4:6" x14ac:dyDescent="0.25">
      <c r="D177" s="18"/>
      <c r="E177" s="18"/>
      <c r="F177" s="18"/>
    </row>
    <row r="178" spans="4:6" x14ac:dyDescent="0.25">
      <c r="D178" s="18"/>
      <c r="E178" s="18"/>
      <c r="F178" s="18"/>
    </row>
    <row r="179" spans="4:6" x14ac:dyDescent="0.25">
      <c r="D179" s="18"/>
      <c r="E179" s="18"/>
      <c r="F179" s="18"/>
    </row>
    <row r="180" spans="4:6" x14ac:dyDescent="0.25">
      <c r="D180" s="18"/>
      <c r="E180" s="18"/>
      <c r="F180" s="18"/>
    </row>
    <row r="181" spans="4:6" x14ac:dyDescent="0.25">
      <c r="D181" s="18"/>
      <c r="E181" s="18"/>
      <c r="F181" s="18"/>
    </row>
    <row r="182" spans="4:6" x14ac:dyDescent="0.25">
      <c r="D182" s="18"/>
      <c r="E182" s="18"/>
      <c r="F182" s="18"/>
    </row>
    <row r="183" spans="4:6" x14ac:dyDescent="0.25">
      <c r="D183" s="18"/>
      <c r="E183" s="18"/>
      <c r="F183" s="18"/>
    </row>
    <row r="184" spans="4:6" x14ac:dyDescent="0.25">
      <c r="D184" s="18"/>
      <c r="E184" s="18"/>
      <c r="F184" s="18"/>
    </row>
    <row r="185" spans="4:6" x14ac:dyDescent="0.25">
      <c r="D185" s="18"/>
      <c r="E185" s="18"/>
      <c r="F185" s="18"/>
    </row>
    <row r="186" spans="4:6" x14ac:dyDescent="0.25">
      <c r="D186" s="18"/>
      <c r="E186" s="18"/>
      <c r="F186" s="18"/>
    </row>
    <row r="187" spans="4:6" x14ac:dyDescent="0.25">
      <c r="D187" s="18"/>
      <c r="E187" s="18"/>
      <c r="F187" s="18"/>
    </row>
    <row r="188" spans="4:6" x14ac:dyDescent="0.25">
      <c r="D188" s="18"/>
      <c r="E188" s="18"/>
      <c r="F188" s="18"/>
    </row>
    <row r="189" spans="4:6" x14ac:dyDescent="0.25">
      <c r="D189" s="18"/>
      <c r="E189" s="18"/>
      <c r="F189" s="18"/>
    </row>
    <row r="190" spans="4:6" x14ac:dyDescent="0.25">
      <c r="D190" s="18"/>
      <c r="E190" s="18"/>
      <c r="F190" s="18"/>
    </row>
    <row r="191" spans="4:6" x14ac:dyDescent="0.25">
      <c r="D191" s="18"/>
      <c r="E191" s="18"/>
      <c r="F191" s="18"/>
    </row>
    <row r="192" spans="4:6" x14ac:dyDescent="0.25">
      <c r="D192" s="18"/>
      <c r="E192" s="18"/>
      <c r="F192" s="18"/>
    </row>
    <row r="193" spans="4:6" x14ac:dyDescent="0.25">
      <c r="D193" s="18"/>
      <c r="F193" s="18"/>
    </row>
    <row r="194" spans="4:6" x14ac:dyDescent="0.25">
      <c r="D194" s="18"/>
      <c r="F194" s="18"/>
    </row>
    <row r="195" spans="4:6" x14ac:dyDescent="0.25">
      <c r="D195" s="18"/>
      <c r="F195" s="18"/>
    </row>
    <row r="196" spans="4:6" x14ac:dyDescent="0.25">
      <c r="D196" s="18"/>
      <c r="F196" s="18"/>
    </row>
    <row r="197" spans="4:6" x14ac:dyDescent="0.25">
      <c r="D197" s="18"/>
      <c r="F197" s="18"/>
    </row>
    <row r="198" spans="4:6" x14ac:dyDescent="0.25">
      <c r="D198" s="18"/>
    </row>
    <row r="199" spans="4:6" x14ac:dyDescent="0.25">
      <c r="D199" s="18"/>
    </row>
    <row r="200" spans="4:6" x14ac:dyDescent="0.25">
      <c r="D200" s="18"/>
    </row>
    <row r="201" spans="4:6" x14ac:dyDescent="0.25">
      <c r="D201" s="18"/>
    </row>
    <row r="202" spans="4:6" x14ac:dyDescent="0.25">
      <c r="D202" s="18"/>
    </row>
    <row r="203" spans="4:6" x14ac:dyDescent="0.25">
      <c r="D203" s="18"/>
    </row>
    <row r="204" spans="4:6" x14ac:dyDescent="0.25">
      <c r="D204" s="18"/>
    </row>
    <row r="205" spans="4:6" x14ac:dyDescent="0.25">
      <c r="D205" s="18"/>
    </row>
    <row r="206" spans="4:6" x14ac:dyDescent="0.25">
      <c r="D206" s="18"/>
    </row>
    <row r="207" spans="4:6" x14ac:dyDescent="0.25">
      <c r="D207" s="18"/>
    </row>
    <row r="208" spans="4:6" x14ac:dyDescent="0.25">
      <c r="D208" s="18"/>
    </row>
    <row r="209" spans="4:4" x14ac:dyDescent="0.25">
      <c r="D209" s="18"/>
    </row>
    <row r="210" spans="4:4" x14ac:dyDescent="0.25">
      <c r="D210" s="18"/>
    </row>
    <row r="211" spans="4:4" x14ac:dyDescent="0.25">
      <c r="D211" s="18"/>
    </row>
    <row r="212" spans="4:4" x14ac:dyDescent="0.25">
      <c r="D212" s="18"/>
    </row>
    <row r="213" spans="4:4" x14ac:dyDescent="0.25">
      <c r="D213" s="18"/>
    </row>
    <row r="214" spans="4:4" x14ac:dyDescent="0.25">
      <c r="D214" s="18"/>
    </row>
    <row r="215" spans="4:4" x14ac:dyDescent="0.25">
      <c r="D215" s="18"/>
    </row>
    <row r="216" spans="4:4" x14ac:dyDescent="0.25">
      <c r="D216" s="18"/>
    </row>
    <row r="217" spans="4:4" x14ac:dyDescent="0.25">
      <c r="D217" s="18"/>
    </row>
    <row r="218" spans="4:4" x14ac:dyDescent="0.25">
      <c r="D218" s="18"/>
    </row>
    <row r="219" spans="4:4" x14ac:dyDescent="0.25">
      <c r="D219" s="18"/>
    </row>
    <row r="220" spans="4:4" x14ac:dyDescent="0.25">
      <c r="D220" s="18"/>
    </row>
    <row r="221" spans="4:4" x14ac:dyDescent="0.25">
      <c r="D221" s="18"/>
    </row>
    <row r="222" spans="4:4" x14ac:dyDescent="0.25">
      <c r="D222" s="18"/>
    </row>
    <row r="223" spans="4:4" x14ac:dyDescent="0.25">
      <c r="D223" s="18"/>
    </row>
    <row r="224" spans="4:4" x14ac:dyDescent="0.25">
      <c r="D224" s="18"/>
    </row>
    <row r="225" spans="4:4" x14ac:dyDescent="0.25">
      <c r="D225" s="18"/>
    </row>
    <row r="226" spans="4:4" x14ac:dyDescent="0.25">
      <c r="D226" s="18"/>
    </row>
    <row r="227" spans="4:4" x14ac:dyDescent="0.25">
      <c r="D227" s="18"/>
    </row>
    <row r="228" spans="4:4" x14ac:dyDescent="0.25">
      <c r="D228" s="18"/>
    </row>
    <row r="229" spans="4:4" x14ac:dyDescent="0.25">
      <c r="D229" s="18"/>
    </row>
    <row r="230" spans="4:4" x14ac:dyDescent="0.25">
      <c r="D230" s="18"/>
    </row>
    <row r="231" spans="4:4" x14ac:dyDescent="0.25">
      <c r="D231" s="18"/>
    </row>
    <row r="232" spans="4:4" x14ac:dyDescent="0.25">
      <c r="D232" s="18"/>
    </row>
    <row r="233" spans="4:4" x14ac:dyDescent="0.25">
      <c r="D233" s="18"/>
    </row>
    <row r="234" spans="4:4" x14ac:dyDescent="0.25">
      <c r="D234" s="18"/>
    </row>
    <row r="235" spans="4:4" x14ac:dyDescent="0.25">
      <c r="D235" s="18"/>
    </row>
    <row r="236" spans="4:4" x14ac:dyDescent="0.25">
      <c r="D236" s="18"/>
    </row>
    <row r="237" spans="4:4" x14ac:dyDescent="0.25">
      <c r="D237" s="18"/>
    </row>
    <row r="238" spans="4:4" x14ac:dyDescent="0.25">
      <c r="D238" s="18"/>
    </row>
    <row r="239" spans="4:4" x14ac:dyDescent="0.25">
      <c r="D239" s="18"/>
    </row>
    <row r="240" spans="4:4" x14ac:dyDescent="0.25">
      <c r="D240" s="18"/>
    </row>
    <row r="241" spans="4:4" x14ac:dyDescent="0.25">
      <c r="D241" s="18"/>
    </row>
    <row r="242" spans="4:4" x14ac:dyDescent="0.25">
      <c r="D242" s="18"/>
    </row>
    <row r="243" spans="4:4" x14ac:dyDescent="0.25">
      <c r="D243" s="18"/>
    </row>
    <row r="244" spans="4:4" x14ac:dyDescent="0.25">
      <c r="D244" s="18"/>
    </row>
    <row r="245" spans="4:4" x14ac:dyDescent="0.25">
      <c r="D245" s="18"/>
    </row>
    <row r="246" spans="4:4" x14ac:dyDescent="0.25">
      <c r="D246" s="18"/>
    </row>
    <row r="247" spans="4:4" x14ac:dyDescent="0.25">
      <c r="D247" s="18"/>
    </row>
    <row r="248" spans="4:4" x14ac:dyDescent="0.25">
      <c r="D248" s="18"/>
    </row>
    <row r="249" spans="4:4" x14ac:dyDescent="0.25">
      <c r="D249" s="18"/>
    </row>
    <row r="250" spans="4:4" x14ac:dyDescent="0.25">
      <c r="D250" s="18"/>
    </row>
    <row r="251" spans="4:4" x14ac:dyDescent="0.25">
      <c r="D251" s="18"/>
    </row>
    <row r="252" spans="4:4" x14ac:dyDescent="0.25">
      <c r="D252" s="18"/>
    </row>
    <row r="253" spans="4:4" x14ac:dyDescent="0.25">
      <c r="D253" s="18"/>
    </row>
    <row r="254" spans="4:4" x14ac:dyDescent="0.25">
      <c r="D254" s="18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1FB3-F441-4ABE-9C85-C1557AD0848A}">
  <dimension ref="A2:V19"/>
  <sheetViews>
    <sheetView workbookViewId="0">
      <selection activeCell="L31" sqref="L31"/>
    </sheetView>
  </sheetViews>
  <sheetFormatPr baseColWidth="10" defaultRowHeight="15" x14ac:dyDescent="0.25"/>
  <cols>
    <col min="1" max="1" width="11.42578125" style="40"/>
    <col min="2" max="2" width="10.5703125" style="40" bestFit="1" customWidth="1"/>
    <col min="3" max="16384" width="11.42578125" style="40"/>
  </cols>
  <sheetData>
    <row r="2" spans="1:22" x14ac:dyDescent="0.25">
      <c r="A2" s="41" t="s">
        <v>614</v>
      </c>
      <c r="B2" s="2"/>
      <c r="C2" s="51" t="s">
        <v>1075</v>
      </c>
      <c r="D2" s="51"/>
      <c r="E2" s="51"/>
      <c r="F2" s="51"/>
      <c r="G2" s="51"/>
      <c r="H2" s="51"/>
      <c r="I2" s="51"/>
      <c r="J2" s="51"/>
      <c r="K2" s="51"/>
      <c r="L2" s="51"/>
      <c r="M2" s="51" t="s">
        <v>1076</v>
      </c>
      <c r="N2" s="51"/>
      <c r="O2" s="51"/>
      <c r="P2" s="51"/>
      <c r="Q2" s="51"/>
      <c r="R2" s="51"/>
      <c r="S2" s="51"/>
      <c r="T2" s="51"/>
      <c r="U2" s="51"/>
      <c r="V2" s="51"/>
    </row>
    <row r="3" spans="1:22" x14ac:dyDescent="0.25">
      <c r="B3" s="33" t="s">
        <v>1077</v>
      </c>
      <c r="C3" s="42">
        <v>1.7799999999999999E-5</v>
      </c>
      <c r="D3" s="42">
        <v>1.9300000000000002E-5</v>
      </c>
      <c r="E3" s="42">
        <v>1.6900000000000001E-5</v>
      </c>
      <c r="F3" s="42">
        <v>2.8900000000000001E-5</v>
      </c>
      <c r="G3" s="42"/>
      <c r="H3" s="42"/>
      <c r="I3" s="42"/>
      <c r="J3" s="42"/>
      <c r="K3" s="42"/>
      <c r="L3" s="42"/>
      <c r="M3" s="42">
        <v>4.7899999999999999E-6</v>
      </c>
      <c r="N3" s="42"/>
      <c r="O3" s="42">
        <v>8.9199999999999993E-6</v>
      </c>
      <c r="P3" s="42">
        <v>1.0900000000000001E-5</v>
      </c>
      <c r="Q3" s="42">
        <v>5.0800000000000002E-5</v>
      </c>
      <c r="R3" s="42"/>
      <c r="S3" s="42"/>
      <c r="T3" s="42"/>
      <c r="U3" s="13"/>
      <c r="V3" s="13"/>
    </row>
    <row r="4" spans="1:22" x14ac:dyDescent="0.25">
      <c r="B4" s="33" t="s">
        <v>1080</v>
      </c>
      <c r="C4" s="13">
        <v>3.4600000000000001E-5</v>
      </c>
      <c r="D4" s="13">
        <v>4.0099999999999997E-6</v>
      </c>
      <c r="E4" s="13">
        <v>1.9400000000000001E-5</v>
      </c>
      <c r="F4" s="13">
        <v>1.3499999999999999E-5</v>
      </c>
      <c r="G4" s="13">
        <v>1.4399999999999999E-5</v>
      </c>
      <c r="H4" s="13">
        <v>2.48E-6</v>
      </c>
      <c r="I4" s="13">
        <v>3.8E-6</v>
      </c>
      <c r="J4" s="13"/>
      <c r="K4" s="13"/>
      <c r="L4" s="13"/>
      <c r="M4" s="13">
        <v>4.8199999999999999E-5</v>
      </c>
      <c r="N4" s="13">
        <v>2.1299999999999999E-5</v>
      </c>
      <c r="O4" s="13">
        <v>9.7699999999999996E-6</v>
      </c>
      <c r="P4" s="13">
        <v>1.6100000000000001E-4</v>
      </c>
      <c r="Q4" s="14" t="s">
        <v>2147</v>
      </c>
      <c r="R4" s="13">
        <v>9.1700000000000006E-5</v>
      </c>
      <c r="S4" s="13">
        <v>1.38E-5</v>
      </c>
      <c r="T4" s="13">
        <v>6.6000000000000005E-5</v>
      </c>
      <c r="U4" s="13"/>
      <c r="V4" s="13"/>
    </row>
    <row r="7" spans="1:22" x14ac:dyDescent="0.25">
      <c r="A7" s="41" t="s">
        <v>2060</v>
      </c>
      <c r="B7" s="2"/>
      <c r="C7" s="51" t="s">
        <v>1075</v>
      </c>
      <c r="D7" s="51"/>
      <c r="E7" s="51"/>
      <c r="F7" s="51"/>
      <c r="G7" s="51"/>
      <c r="H7" s="51"/>
      <c r="I7" s="51"/>
      <c r="J7" s="51"/>
      <c r="K7" s="51"/>
      <c r="L7" s="51"/>
      <c r="M7" s="51" t="s">
        <v>1076</v>
      </c>
      <c r="N7" s="51"/>
      <c r="O7" s="51"/>
      <c r="P7" s="51"/>
      <c r="Q7" s="51"/>
      <c r="R7" s="51"/>
      <c r="S7" s="51"/>
      <c r="T7" s="51"/>
      <c r="U7" s="51"/>
      <c r="V7" s="51"/>
    </row>
    <row r="8" spans="1:22" x14ac:dyDescent="0.25">
      <c r="B8" s="33" t="s">
        <v>1077</v>
      </c>
      <c r="C8" s="13">
        <v>2.8500000000000002E-5</v>
      </c>
      <c r="D8" s="13">
        <v>1.8700000000000001E-5</v>
      </c>
      <c r="E8" s="13">
        <v>3.82E-5</v>
      </c>
      <c r="F8" s="13">
        <v>3.6300000000000001E-5</v>
      </c>
      <c r="G8" s="13"/>
      <c r="H8" s="13"/>
      <c r="I8" s="13"/>
      <c r="J8" s="13"/>
      <c r="K8" s="13"/>
      <c r="L8" s="13"/>
      <c r="M8" s="13">
        <v>2.41E-5</v>
      </c>
      <c r="N8" s="13">
        <v>1.6200000000000001E-5</v>
      </c>
      <c r="O8" s="13">
        <v>1.24E-5</v>
      </c>
      <c r="P8" s="13">
        <v>5.7800000000000002E-5</v>
      </c>
      <c r="Q8" s="13">
        <v>3.7299999999999999E-5</v>
      </c>
      <c r="R8" s="13"/>
      <c r="S8" s="13"/>
      <c r="T8" s="13"/>
      <c r="U8" s="13"/>
      <c r="V8" s="13"/>
    </row>
    <row r="9" spans="1:22" x14ac:dyDescent="0.25">
      <c r="B9" s="33" t="s">
        <v>1080</v>
      </c>
      <c r="C9" s="13">
        <v>5.9399999999999999E-6</v>
      </c>
      <c r="D9" s="13">
        <v>1.31E-5</v>
      </c>
      <c r="E9" s="13">
        <v>1.5500000000000001E-5</v>
      </c>
      <c r="F9" s="13">
        <v>1.11E-5</v>
      </c>
      <c r="G9" s="13">
        <v>6.3600000000000001E-6</v>
      </c>
      <c r="H9" s="13">
        <v>1.15E-5</v>
      </c>
      <c r="I9" s="13">
        <v>6.4699999999999999E-6</v>
      </c>
      <c r="J9" s="13"/>
      <c r="K9" s="13"/>
      <c r="L9" s="13"/>
      <c r="M9" s="13">
        <v>1.01E-5</v>
      </c>
      <c r="N9" s="13">
        <v>4.1999999999999998E-5</v>
      </c>
      <c r="O9" s="13">
        <v>9.8099999999999992E-6</v>
      </c>
      <c r="P9" s="13">
        <v>9.7600000000000001E-5</v>
      </c>
      <c r="Q9" s="14" t="s">
        <v>2149</v>
      </c>
      <c r="R9" s="13">
        <v>1.8600000000000001E-5</v>
      </c>
      <c r="S9" s="13">
        <v>7.6000000000000001E-6</v>
      </c>
      <c r="T9" s="13">
        <v>7.5400000000000003E-5</v>
      </c>
      <c r="U9" s="13"/>
      <c r="V9" s="13"/>
    </row>
    <row r="12" spans="1:22" x14ac:dyDescent="0.25">
      <c r="A12" s="41" t="s">
        <v>2148</v>
      </c>
      <c r="B12" s="2"/>
      <c r="C12" s="51" t="s">
        <v>1075</v>
      </c>
      <c r="D12" s="51"/>
      <c r="E12" s="51"/>
      <c r="F12" s="51"/>
      <c r="G12" s="51"/>
      <c r="H12" s="51"/>
      <c r="I12" s="51"/>
      <c r="J12" s="51"/>
      <c r="K12" s="51"/>
      <c r="L12" s="51"/>
      <c r="M12" s="51" t="s">
        <v>1076</v>
      </c>
      <c r="N12" s="51"/>
      <c r="O12" s="51"/>
      <c r="P12" s="51"/>
      <c r="Q12" s="51"/>
      <c r="R12" s="51"/>
      <c r="S12" s="51"/>
      <c r="T12" s="51"/>
      <c r="U12" s="51"/>
      <c r="V12" s="51"/>
    </row>
    <row r="13" spans="1:22" x14ac:dyDescent="0.25">
      <c r="B13" s="33" t="s">
        <v>1077</v>
      </c>
      <c r="C13" s="13">
        <v>6.3500000000000002E-6</v>
      </c>
      <c r="D13" s="13">
        <v>9.5200000000000003E-6</v>
      </c>
      <c r="E13" s="13">
        <v>2.12E-5</v>
      </c>
      <c r="F13" s="13">
        <v>2.1399999999999998E-5</v>
      </c>
      <c r="G13" s="13"/>
      <c r="H13" s="13"/>
      <c r="I13" s="13"/>
      <c r="J13" s="13"/>
      <c r="K13" s="13"/>
      <c r="L13" s="13"/>
      <c r="M13" s="13">
        <v>2.08E-6</v>
      </c>
      <c r="N13" s="13">
        <v>1.84E-6</v>
      </c>
      <c r="O13" s="13">
        <v>6.0900000000000001E-6</v>
      </c>
      <c r="P13" s="13">
        <v>2.7500000000000001E-5</v>
      </c>
      <c r="Q13" s="13">
        <v>9.8300000000000004E-5</v>
      </c>
      <c r="R13" s="13"/>
      <c r="S13" s="13"/>
      <c r="T13" s="13"/>
      <c r="U13" s="13"/>
      <c r="V13" s="13"/>
    </row>
    <row r="14" spans="1:22" x14ac:dyDescent="0.25">
      <c r="B14" s="33" t="s">
        <v>1080</v>
      </c>
      <c r="C14" s="13">
        <v>1.0900000000000001E-5</v>
      </c>
      <c r="D14" s="13">
        <v>6.8399999999999997E-6</v>
      </c>
      <c r="E14" s="13">
        <v>3.7299999999999999E-6</v>
      </c>
      <c r="F14" s="13">
        <v>1.5400000000000002E-5</v>
      </c>
      <c r="G14" s="13">
        <v>1.0499999999999999E-5</v>
      </c>
      <c r="H14" s="13">
        <v>7.0099999999999998E-6</v>
      </c>
      <c r="I14" s="13">
        <v>2.8200000000000001E-6</v>
      </c>
      <c r="J14" s="13"/>
      <c r="K14" s="13"/>
      <c r="L14" s="13"/>
      <c r="M14" s="13">
        <v>3.26E-5</v>
      </c>
      <c r="N14" s="13">
        <v>1.15E-5</v>
      </c>
      <c r="O14" s="13">
        <v>2.4600000000000002E-6</v>
      </c>
      <c r="P14" s="13">
        <v>1.8599999999999999E-4</v>
      </c>
      <c r="Q14" s="14" t="s">
        <v>2150</v>
      </c>
      <c r="R14" s="13">
        <v>8.5400000000000002E-5</v>
      </c>
      <c r="S14" s="13">
        <v>1.1600000000000001E-5</v>
      </c>
      <c r="T14" s="13">
        <v>8.0500000000000005E-5</v>
      </c>
      <c r="U14" s="13"/>
      <c r="V14" s="13"/>
    </row>
    <row r="17" spans="1:22" x14ac:dyDescent="0.25">
      <c r="A17" s="41" t="s">
        <v>989</v>
      </c>
      <c r="B17" s="2"/>
      <c r="C17" s="51" t="s">
        <v>1075</v>
      </c>
      <c r="D17" s="51"/>
      <c r="E17" s="51"/>
      <c r="F17" s="51"/>
      <c r="G17" s="51"/>
      <c r="H17" s="51"/>
      <c r="I17" s="51"/>
      <c r="J17" s="51"/>
      <c r="K17" s="51"/>
      <c r="L17" s="51"/>
      <c r="M17" s="51" t="s">
        <v>1076</v>
      </c>
      <c r="N17" s="51"/>
      <c r="O17" s="51"/>
      <c r="P17" s="51"/>
      <c r="Q17" s="51"/>
      <c r="R17" s="51"/>
      <c r="S17" s="51"/>
      <c r="T17" s="51"/>
      <c r="U17" s="51"/>
      <c r="V17" s="51"/>
    </row>
    <row r="18" spans="1:22" x14ac:dyDescent="0.25">
      <c r="B18" s="33" t="s">
        <v>1077</v>
      </c>
      <c r="C18" s="13">
        <v>2.1599999999999999E-4</v>
      </c>
      <c r="D18" s="13">
        <v>3.2299999999999999E-4</v>
      </c>
      <c r="E18" s="13">
        <v>3.8900000000000002E-4</v>
      </c>
      <c r="F18" s="13">
        <v>3.4400000000000001E-4</v>
      </c>
      <c r="G18" s="13"/>
      <c r="H18" s="13"/>
      <c r="I18" s="13"/>
      <c r="J18" s="13"/>
      <c r="K18" s="13"/>
      <c r="L18" s="13"/>
      <c r="M18" s="13">
        <v>1.8699999999999999E-4</v>
      </c>
      <c r="N18" s="13">
        <v>1.5899999999999999E-4</v>
      </c>
      <c r="O18" s="13">
        <v>3.7800000000000003E-4</v>
      </c>
      <c r="P18" s="13">
        <v>5.1099999999999995E-4</v>
      </c>
      <c r="Q18" s="13">
        <v>5.4600000000000004E-4</v>
      </c>
      <c r="R18" s="13"/>
      <c r="S18" s="13"/>
      <c r="T18" s="13"/>
      <c r="U18" s="13"/>
      <c r="V18" s="13"/>
    </row>
    <row r="19" spans="1:22" x14ac:dyDescent="0.25">
      <c r="B19" s="33" t="s">
        <v>1080</v>
      </c>
      <c r="C19" s="13">
        <v>3.2000000000000003E-4</v>
      </c>
      <c r="D19" s="13">
        <v>2.3800000000000001E-4</v>
      </c>
      <c r="E19" s="13">
        <v>3.5799999999999997E-4</v>
      </c>
      <c r="F19" s="13">
        <v>2.6699999999999998E-4</v>
      </c>
      <c r="G19" s="13">
        <v>1.07E-4</v>
      </c>
      <c r="H19" s="13">
        <v>3.0699999999999998E-4</v>
      </c>
      <c r="I19" s="13">
        <v>1.21E-4</v>
      </c>
      <c r="J19" s="13"/>
      <c r="K19" s="13"/>
      <c r="L19" s="13"/>
      <c r="M19" s="13">
        <v>8.3600000000000005E-4</v>
      </c>
      <c r="N19" s="13">
        <v>3.0899999999999998E-4</v>
      </c>
      <c r="O19" s="13">
        <v>2.92E-4</v>
      </c>
      <c r="P19" s="13">
        <v>1.0300000000000001E-3</v>
      </c>
      <c r="Q19" s="14" t="s">
        <v>2151</v>
      </c>
      <c r="R19" s="13">
        <v>4.7899999999999999E-4</v>
      </c>
      <c r="S19" s="13">
        <v>2.5900000000000001E-4</v>
      </c>
      <c r="T19" s="13">
        <v>3.7199999999999999E-4</v>
      </c>
      <c r="U19" s="13"/>
      <c r="V19" s="13"/>
    </row>
  </sheetData>
  <mergeCells count="8">
    <mergeCell ref="C17:L17"/>
    <mergeCell ref="M17:V17"/>
    <mergeCell ref="C2:L2"/>
    <mergeCell ref="M2:V2"/>
    <mergeCell ref="C7:L7"/>
    <mergeCell ref="M7:V7"/>
    <mergeCell ref="C12:L12"/>
    <mergeCell ref="M12:V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70D8D-6915-4DD6-AA8D-81011881D1D3}">
  <dimension ref="A1:E307"/>
  <sheetViews>
    <sheetView workbookViewId="0">
      <selection activeCell="F10" sqref="F10"/>
    </sheetView>
  </sheetViews>
  <sheetFormatPr baseColWidth="10" defaultRowHeight="15" x14ac:dyDescent="0.25"/>
  <cols>
    <col min="2" max="2" width="92" bestFit="1" customWidth="1"/>
    <col min="3" max="3" width="35.85546875" bestFit="1" customWidth="1"/>
    <col min="4" max="4" width="39.85546875" bestFit="1" customWidth="1"/>
    <col min="5" max="5" width="49.5703125" bestFit="1" customWidth="1"/>
  </cols>
  <sheetData>
    <row r="1" spans="1:5" x14ac:dyDescent="0.25">
      <c r="A1" s="8" t="s">
        <v>609</v>
      </c>
      <c r="B1" s="8" t="s">
        <v>610</v>
      </c>
      <c r="C1" s="8" t="s">
        <v>1072</v>
      </c>
      <c r="D1" s="8" t="s">
        <v>1073</v>
      </c>
      <c r="E1" s="8" t="s">
        <v>1074</v>
      </c>
    </row>
    <row r="2" spans="1:5" x14ac:dyDescent="0.25">
      <c r="A2" s="7" t="s">
        <v>614</v>
      </c>
      <c r="B2" s="7" t="s">
        <v>615</v>
      </c>
      <c r="C2" s="9">
        <v>30.3883925887671</v>
      </c>
      <c r="D2" s="10">
        <v>1.16524848352802E-4</v>
      </c>
      <c r="E2" s="10">
        <v>0.176551067743412</v>
      </c>
    </row>
    <row r="3" spans="1:5" x14ac:dyDescent="0.25">
      <c r="A3" s="7" t="s">
        <v>616</v>
      </c>
      <c r="B3" s="7" t="s">
        <v>617</v>
      </c>
      <c r="C3" s="9">
        <v>18.602902630526199</v>
      </c>
      <c r="D3" s="10">
        <v>8.4358863797021099E-4</v>
      </c>
      <c r="E3" s="10">
        <v>0.259952644279701</v>
      </c>
    </row>
    <row r="4" spans="1:5" x14ac:dyDescent="0.25">
      <c r="A4" s="7" t="s">
        <v>618</v>
      </c>
      <c r="B4" s="7" t="s">
        <v>619</v>
      </c>
      <c r="C4" s="9">
        <v>17.348241145885499</v>
      </c>
      <c r="D4" s="10">
        <v>5.0219675661004898E-3</v>
      </c>
      <c r="E4" s="10">
        <v>0.36656486748941902</v>
      </c>
    </row>
    <row r="5" spans="1:5" x14ac:dyDescent="0.25">
      <c r="A5" s="7" t="s">
        <v>620</v>
      </c>
      <c r="B5" s="7" t="s">
        <v>621</v>
      </c>
      <c r="C5" s="9">
        <v>14.7673278217011</v>
      </c>
      <c r="D5" s="10">
        <v>4.5954469224341703E-3</v>
      </c>
      <c r="E5" s="10">
        <v>0.36056782325835501</v>
      </c>
    </row>
    <row r="6" spans="1:5" x14ac:dyDescent="0.25">
      <c r="A6" s="7" t="s">
        <v>622</v>
      </c>
      <c r="B6" s="7" t="s">
        <v>623</v>
      </c>
      <c r="C6" s="9">
        <v>13.429399134706999</v>
      </c>
      <c r="D6" s="10">
        <v>8.9140948385643605E-4</v>
      </c>
      <c r="E6" s="10">
        <v>0.259952644279701</v>
      </c>
    </row>
    <row r="7" spans="1:5" x14ac:dyDescent="0.25">
      <c r="A7" s="7" t="s">
        <v>517</v>
      </c>
      <c r="B7" s="7" t="s">
        <v>518</v>
      </c>
      <c r="C7" s="9">
        <v>12.8549130318927</v>
      </c>
      <c r="D7" s="10">
        <v>2.9252514231474401E-3</v>
      </c>
      <c r="E7" s="10">
        <v>0.333097107705355</v>
      </c>
    </row>
    <row r="8" spans="1:5" x14ac:dyDescent="0.25">
      <c r="A8" s="7" t="s">
        <v>624</v>
      </c>
      <c r="B8" s="7" t="s">
        <v>625</v>
      </c>
      <c r="C8" s="9">
        <v>12.0690565044489</v>
      </c>
      <c r="D8" s="10">
        <v>1.0177074633316199E-2</v>
      </c>
      <c r="E8" s="10">
        <v>0.470914460506276</v>
      </c>
    </row>
    <row r="9" spans="1:5" x14ac:dyDescent="0.25">
      <c r="A9" s="7" t="s">
        <v>626</v>
      </c>
      <c r="B9" s="7" t="s">
        <v>627</v>
      </c>
      <c r="C9" s="9">
        <v>11.7941974832712</v>
      </c>
      <c r="D9" s="10">
        <v>4.5872441926963501E-3</v>
      </c>
      <c r="E9" s="10">
        <v>0.36056782325835501</v>
      </c>
    </row>
    <row r="10" spans="1:5" x14ac:dyDescent="0.25">
      <c r="A10" s="7" t="s">
        <v>628</v>
      </c>
      <c r="B10" s="7" t="s">
        <v>629</v>
      </c>
      <c r="C10" s="9">
        <v>11.7934451358283</v>
      </c>
      <c r="D10" s="10">
        <v>3.8717712796468702E-4</v>
      </c>
      <c r="E10" s="10">
        <v>0.218394955625964</v>
      </c>
    </row>
    <row r="11" spans="1:5" x14ac:dyDescent="0.25">
      <c r="A11" s="7" t="s">
        <v>603</v>
      </c>
      <c r="B11" s="7" t="s">
        <v>604</v>
      </c>
      <c r="C11" s="9">
        <v>11.739607815773899</v>
      </c>
      <c r="D11" s="10">
        <v>4.2781513312105902E-3</v>
      </c>
      <c r="E11" s="10">
        <v>0.36056782325835501</v>
      </c>
    </row>
    <row r="12" spans="1:5" x14ac:dyDescent="0.25">
      <c r="A12" s="7" t="s">
        <v>444</v>
      </c>
      <c r="B12" s="7" t="s">
        <v>445</v>
      </c>
      <c r="C12" s="9">
        <v>11.2075299901656</v>
      </c>
      <c r="D12" s="10">
        <v>4.67700041564018E-3</v>
      </c>
      <c r="E12" s="10">
        <v>0.36056782325835501</v>
      </c>
    </row>
    <row r="13" spans="1:5" x14ac:dyDescent="0.25">
      <c r="A13" s="7" t="s">
        <v>630</v>
      </c>
      <c r="B13" s="7" t="s">
        <v>631</v>
      </c>
      <c r="C13" s="9">
        <v>10.6046296756796</v>
      </c>
      <c r="D13" s="10">
        <v>1.7921529234522001E-2</v>
      </c>
      <c r="E13" s="10">
        <v>0.53540409701371405</v>
      </c>
    </row>
    <row r="14" spans="1:5" x14ac:dyDescent="0.25">
      <c r="A14" s="7" t="s">
        <v>632</v>
      </c>
      <c r="B14" s="7" t="s">
        <v>633</v>
      </c>
      <c r="C14" s="9">
        <v>10.4274040746038</v>
      </c>
      <c r="D14" s="10">
        <v>4.8334872047051301E-2</v>
      </c>
      <c r="E14" s="10">
        <v>0.672512308581796</v>
      </c>
    </row>
    <row r="15" spans="1:5" x14ac:dyDescent="0.25">
      <c r="A15" s="7" t="s">
        <v>634</v>
      </c>
      <c r="B15" s="7" t="s">
        <v>635</v>
      </c>
      <c r="C15" s="9">
        <v>9.4943980103454404</v>
      </c>
      <c r="D15" s="10">
        <v>1.11967967456113E-3</v>
      </c>
      <c r="E15" s="10">
        <v>0.26601770289165699</v>
      </c>
    </row>
    <row r="16" spans="1:5" x14ac:dyDescent="0.25">
      <c r="A16" s="7" t="s">
        <v>243</v>
      </c>
      <c r="B16" s="7" t="s">
        <v>244</v>
      </c>
      <c r="C16" s="9">
        <v>9.2008042301039499</v>
      </c>
      <c r="D16" s="10">
        <v>9.9474806498701007E-6</v>
      </c>
      <c r="E16" s="10">
        <v>8.39092839361847E-2</v>
      </c>
    </row>
    <row r="17" spans="1:5" x14ac:dyDescent="0.25">
      <c r="A17" s="7" t="s">
        <v>636</v>
      </c>
      <c r="B17" s="7" t="s">
        <v>637</v>
      </c>
      <c r="C17" s="9">
        <v>9.1103941447921795</v>
      </c>
      <c r="D17" s="10">
        <v>4.4177662459758196E-3</v>
      </c>
      <c r="E17" s="10">
        <v>0.36056782325835501</v>
      </c>
    </row>
    <row r="18" spans="1:5" x14ac:dyDescent="0.25">
      <c r="A18" s="7" t="s">
        <v>638</v>
      </c>
      <c r="B18" s="7" t="s">
        <v>639</v>
      </c>
      <c r="C18" s="9">
        <v>9.0136643445042708</v>
      </c>
      <c r="D18" s="10">
        <v>1.6435673901983201E-2</v>
      </c>
      <c r="E18" s="10">
        <v>0.53172371221561798</v>
      </c>
    </row>
    <row r="19" spans="1:5" x14ac:dyDescent="0.25">
      <c r="A19" s="7" t="s">
        <v>640</v>
      </c>
      <c r="B19" s="7" t="s">
        <v>641</v>
      </c>
      <c r="C19" s="9">
        <v>8.8039400503182605</v>
      </c>
      <c r="D19" s="10">
        <v>1.18698252367087E-2</v>
      </c>
      <c r="E19" s="10">
        <v>0.480372978450605</v>
      </c>
    </row>
    <row r="20" spans="1:5" x14ac:dyDescent="0.25">
      <c r="A20" s="7" t="s">
        <v>642</v>
      </c>
      <c r="B20" s="7" t="s">
        <v>643</v>
      </c>
      <c r="C20" s="9">
        <v>8.7947524789335905</v>
      </c>
      <c r="D20" s="10">
        <v>1.5918807892395001E-3</v>
      </c>
      <c r="E20" s="10">
        <v>0.27674112659865402</v>
      </c>
    </row>
    <row r="21" spans="1:5" x14ac:dyDescent="0.25">
      <c r="A21" s="7" t="s">
        <v>644</v>
      </c>
      <c r="B21" s="7" t="s">
        <v>645</v>
      </c>
      <c r="C21" s="9">
        <v>8.5797189631744004</v>
      </c>
      <c r="D21" s="10">
        <v>2.0440034428857098E-3</v>
      </c>
      <c r="E21" s="10">
        <v>0.28913611625612201</v>
      </c>
    </row>
    <row r="22" spans="1:5" x14ac:dyDescent="0.25">
      <c r="A22" s="7" t="s">
        <v>646</v>
      </c>
      <c r="B22" s="7" t="s">
        <v>647</v>
      </c>
      <c r="C22" s="9">
        <v>8.5195688885678997</v>
      </c>
      <c r="D22" s="10">
        <v>8.15832651104971E-4</v>
      </c>
      <c r="E22" s="10">
        <v>0.259952644279701</v>
      </c>
    </row>
    <row r="23" spans="1:5" x14ac:dyDescent="0.25">
      <c r="A23" s="7" t="s">
        <v>505</v>
      </c>
      <c r="B23" s="7" t="s">
        <v>506</v>
      </c>
      <c r="C23" s="9">
        <v>8.5020145537085394</v>
      </c>
      <c r="D23" s="10">
        <v>5.7863406648331805E-4</v>
      </c>
      <c r="E23" s="10">
        <v>0.25117868903120799</v>
      </c>
    </row>
    <row r="24" spans="1:5" x14ac:dyDescent="0.25">
      <c r="A24" s="7" t="s">
        <v>396</v>
      </c>
      <c r="B24" s="7" t="s">
        <v>397</v>
      </c>
      <c r="C24" s="9">
        <v>8.4663140500179495</v>
      </c>
      <c r="D24" s="10">
        <v>2.0419567725968699E-3</v>
      </c>
      <c r="E24" s="10">
        <v>0.28913611625612201</v>
      </c>
    </row>
    <row r="25" spans="1:5" x14ac:dyDescent="0.25">
      <c r="A25" s="7" t="s">
        <v>648</v>
      </c>
      <c r="B25" s="7" t="s">
        <v>649</v>
      </c>
      <c r="C25" s="9">
        <v>8.4654963348379297</v>
      </c>
      <c r="D25" s="10">
        <v>3.1943503377294801E-3</v>
      </c>
      <c r="E25" s="10">
        <v>0.34286899731612802</v>
      </c>
    </row>
    <row r="26" spans="1:5" x14ac:dyDescent="0.25">
      <c r="A26" s="7" t="s">
        <v>650</v>
      </c>
      <c r="B26" s="7" t="s">
        <v>651</v>
      </c>
      <c r="C26" s="9">
        <v>8.3856549039463903</v>
      </c>
      <c r="D26" s="10">
        <v>1.2846943446739199E-3</v>
      </c>
      <c r="E26" s="10">
        <v>0.27674112659865402</v>
      </c>
    </row>
    <row r="27" spans="1:5" x14ac:dyDescent="0.25">
      <c r="A27" s="7" t="s">
        <v>523</v>
      </c>
      <c r="B27" s="7" t="s">
        <v>524</v>
      </c>
      <c r="C27" s="9">
        <v>8.0554516432412093</v>
      </c>
      <c r="D27" s="10">
        <v>1.8384527454241601E-4</v>
      </c>
      <c r="E27" s="10">
        <v>0.176551067743412</v>
      </c>
    </row>
    <row r="28" spans="1:5" x14ac:dyDescent="0.25">
      <c r="A28" s="7" t="s">
        <v>652</v>
      </c>
      <c r="B28" s="7" t="s">
        <v>653</v>
      </c>
      <c r="C28" s="9">
        <v>7.8298268172527701</v>
      </c>
      <c r="D28" s="10">
        <v>4.3845344693291301E-3</v>
      </c>
      <c r="E28" s="10">
        <v>0.36056782325835501</v>
      </c>
    </row>
    <row r="29" spans="1:5" x14ac:dyDescent="0.25">
      <c r="A29" s="7" t="s">
        <v>654</v>
      </c>
      <c r="B29" s="7" t="s">
        <v>37</v>
      </c>
      <c r="C29" s="9">
        <v>7.5762079639182103</v>
      </c>
      <c r="D29" s="10">
        <v>9.2866918645882898E-4</v>
      </c>
      <c r="E29" s="10">
        <v>0.259952644279701</v>
      </c>
    </row>
    <row r="30" spans="1:5" x14ac:dyDescent="0.25">
      <c r="A30" s="7" t="s">
        <v>655</v>
      </c>
      <c r="B30" s="7" t="s">
        <v>656</v>
      </c>
      <c r="C30" s="9">
        <v>7.4512567911727396</v>
      </c>
      <c r="D30" s="10">
        <v>6.9170695767040401E-3</v>
      </c>
      <c r="E30" s="10">
        <v>0.42270796386898402</v>
      </c>
    </row>
    <row r="31" spans="1:5" x14ac:dyDescent="0.25">
      <c r="A31" s="7" t="s">
        <v>657</v>
      </c>
      <c r="B31" s="7" t="s">
        <v>658</v>
      </c>
      <c r="C31" s="9">
        <v>7.4089810225225898</v>
      </c>
      <c r="D31" s="10">
        <v>9.4537069700304996E-3</v>
      </c>
      <c r="E31" s="10">
        <v>0.46095036057599797</v>
      </c>
    </row>
    <row r="32" spans="1:5" x14ac:dyDescent="0.25">
      <c r="A32" s="7" t="s">
        <v>659</v>
      </c>
      <c r="B32" s="7" t="s">
        <v>660</v>
      </c>
      <c r="C32" s="9">
        <v>7.3348225597959296</v>
      </c>
      <c r="D32" s="10">
        <v>3.6883315424889101E-3</v>
      </c>
      <c r="E32" s="10">
        <v>0.35387395075278999</v>
      </c>
    </row>
    <row r="33" spans="1:5" x14ac:dyDescent="0.25">
      <c r="A33" s="7" t="s">
        <v>661</v>
      </c>
      <c r="B33" s="7" t="s">
        <v>662</v>
      </c>
      <c r="C33" s="9">
        <v>7.2342243592113</v>
      </c>
      <c r="D33" s="10">
        <v>1.41674388227949E-3</v>
      </c>
      <c r="E33" s="10">
        <v>0.27674112659865402</v>
      </c>
    </row>
    <row r="34" spans="1:5" x14ac:dyDescent="0.25">
      <c r="A34" s="7" t="s">
        <v>663</v>
      </c>
      <c r="B34" s="7" t="s">
        <v>37</v>
      </c>
      <c r="C34" s="9">
        <v>6.9893657143448404</v>
      </c>
      <c r="D34" s="10">
        <v>4.4660110845274204E-3</v>
      </c>
      <c r="E34" s="10">
        <v>0.36056782325835501</v>
      </c>
    </row>
    <row r="35" spans="1:5" x14ac:dyDescent="0.25">
      <c r="A35" s="7" t="s">
        <v>664</v>
      </c>
      <c r="B35" s="7" t="s">
        <v>665</v>
      </c>
      <c r="C35" s="9">
        <v>6.9567519400438202</v>
      </c>
      <c r="D35" s="10">
        <v>1.6468780483750499E-3</v>
      </c>
      <c r="E35" s="10">
        <v>0.27674112659865402</v>
      </c>
    </row>
    <row r="36" spans="1:5" x14ac:dyDescent="0.25">
      <c r="A36" s="7" t="s">
        <v>666</v>
      </c>
      <c r="B36" s="7" t="s">
        <v>667</v>
      </c>
      <c r="C36" s="9">
        <v>6.8744050285479403</v>
      </c>
      <c r="D36" s="10">
        <v>4.49717582828673E-3</v>
      </c>
      <c r="E36" s="10">
        <v>0.36056782325835501</v>
      </c>
    </row>
    <row r="37" spans="1:5" x14ac:dyDescent="0.25">
      <c r="A37" s="7" t="s">
        <v>668</v>
      </c>
      <c r="B37" s="7" t="s">
        <v>669</v>
      </c>
      <c r="C37" s="9">
        <v>6.7469635634680296</v>
      </c>
      <c r="D37" s="10">
        <v>5.8371384161929399E-3</v>
      </c>
      <c r="E37" s="10">
        <v>0.396048329326666</v>
      </c>
    </row>
    <row r="38" spans="1:5" x14ac:dyDescent="0.25">
      <c r="A38" s="7" t="s">
        <v>407</v>
      </c>
      <c r="B38" s="7" t="s">
        <v>408</v>
      </c>
      <c r="C38" s="9">
        <v>6.6435872505752203</v>
      </c>
      <c r="D38" s="10">
        <v>2.6369484160960301E-3</v>
      </c>
      <c r="E38" s="10">
        <v>0.32576263687525903</v>
      </c>
    </row>
    <row r="39" spans="1:5" x14ac:dyDescent="0.25">
      <c r="A39" s="7" t="s">
        <v>460</v>
      </c>
      <c r="B39" s="7" t="s">
        <v>461</v>
      </c>
      <c r="C39" s="9">
        <v>6.6138194748464203</v>
      </c>
      <c r="D39" s="10">
        <v>3.0739382410097599E-3</v>
      </c>
      <c r="E39" s="10">
        <v>0.34112899377985401</v>
      </c>
    </row>
    <row r="40" spans="1:5" x14ac:dyDescent="0.25">
      <c r="A40" s="7" t="s">
        <v>670</v>
      </c>
      <c r="B40" s="7" t="s">
        <v>671</v>
      </c>
      <c r="C40" s="9">
        <v>6.3076270755569599</v>
      </c>
      <c r="D40" s="10">
        <v>1.0218734543990401E-3</v>
      </c>
      <c r="E40" s="10">
        <v>0.259952644279701</v>
      </c>
    </row>
    <row r="41" spans="1:5" x14ac:dyDescent="0.25">
      <c r="A41" s="7" t="s">
        <v>672</v>
      </c>
      <c r="B41" s="7" t="s">
        <v>673</v>
      </c>
      <c r="C41" s="9">
        <v>6.2515603091179299</v>
      </c>
      <c r="D41" s="10">
        <v>3.4808628128165202E-3</v>
      </c>
      <c r="E41" s="10">
        <v>0.34873545549058699</v>
      </c>
    </row>
    <row r="42" spans="1:5" x14ac:dyDescent="0.25">
      <c r="A42" s="7" t="s">
        <v>674</v>
      </c>
      <c r="B42" s="7" t="s">
        <v>675</v>
      </c>
      <c r="C42" s="9">
        <v>6.1870758355575903</v>
      </c>
      <c r="D42" s="10">
        <v>7.2327334504716898E-4</v>
      </c>
      <c r="E42" s="10">
        <v>0.25264376833797197</v>
      </c>
    </row>
    <row r="43" spans="1:5" x14ac:dyDescent="0.25">
      <c r="A43" s="7" t="s">
        <v>426</v>
      </c>
      <c r="B43" s="7" t="s">
        <v>427</v>
      </c>
      <c r="C43" s="9">
        <v>6.1246808165429103</v>
      </c>
      <c r="D43" s="10">
        <v>2.60543954802119E-4</v>
      </c>
      <c r="E43" s="10">
        <v>0.176551067743412</v>
      </c>
    </row>
    <row r="44" spans="1:5" x14ac:dyDescent="0.25">
      <c r="A44" s="7" t="s">
        <v>676</v>
      </c>
      <c r="B44" s="7" t="s">
        <v>677</v>
      </c>
      <c r="C44" s="9">
        <v>6.1223765277742901</v>
      </c>
      <c r="D44" s="10">
        <v>1.4070894899088301E-2</v>
      </c>
      <c r="E44" s="10">
        <v>0.50205902949132097</v>
      </c>
    </row>
    <row r="45" spans="1:5" x14ac:dyDescent="0.25">
      <c r="A45" s="7" t="s">
        <v>678</v>
      </c>
      <c r="B45" s="7" t="s">
        <v>679</v>
      </c>
      <c r="C45" s="9">
        <v>6.1138400724174096</v>
      </c>
      <c r="D45" s="10">
        <v>1.24002506069871E-3</v>
      </c>
      <c r="E45" s="10">
        <v>0.27674112659865402</v>
      </c>
    </row>
    <row r="46" spans="1:5" x14ac:dyDescent="0.25">
      <c r="A46" s="7" t="s">
        <v>539</v>
      </c>
      <c r="B46" s="7" t="s">
        <v>37</v>
      </c>
      <c r="C46" s="9">
        <v>6.0922802295321103</v>
      </c>
      <c r="D46" s="10">
        <v>6.9496809806066902E-3</v>
      </c>
      <c r="E46" s="10">
        <v>0.42270796386898402</v>
      </c>
    </row>
    <row r="47" spans="1:5" x14ac:dyDescent="0.25">
      <c r="A47" s="7" t="s">
        <v>680</v>
      </c>
      <c r="B47" s="7" t="s">
        <v>681</v>
      </c>
      <c r="C47" s="9">
        <v>6.0455957979083204</v>
      </c>
      <c r="D47" s="10">
        <v>6.4440304659286298E-3</v>
      </c>
      <c r="E47" s="10">
        <v>0.41265698639255299</v>
      </c>
    </row>
    <row r="48" spans="1:5" x14ac:dyDescent="0.25">
      <c r="A48" s="7" t="s">
        <v>586</v>
      </c>
      <c r="B48" s="7" t="s">
        <v>587</v>
      </c>
      <c r="C48" s="9">
        <v>6.0380151414222496</v>
      </c>
      <c r="D48" s="10">
        <v>5.53448210621233E-3</v>
      </c>
      <c r="E48" s="10">
        <v>0.38550022968537501</v>
      </c>
    </row>
    <row r="49" spans="1:5" x14ac:dyDescent="0.25">
      <c r="A49" s="7" t="s">
        <v>682</v>
      </c>
      <c r="B49" s="7" t="s">
        <v>683</v>
      </c>
      <c r="C49" s="9">
        <v>6.0198443086511499</v>
      </c>
      <c r="D49" s="10">
        <v>1.63035693718631E-2</v>
      </c>
      <c r="E49" s="10">
        <v>0.53022624638457405</v>
      </c>
    </row>
    <row r="50" spans="1:5" x14ac:dyDescent="0.25">
      <c r="A50" s="7" t="s">
        <v>684</v>
      </c>
      <c r="B50" s="7" t="s">
        <v>685</v>
      </c>
      <c r="C50" s="9">
        <v>5.9887426311549898</v>
      </c>
      <c r="D50" s="10">
        <v>1.0410313264043999E-2</v>
      </c>
      <c r="E50" s="10">
        <v>0.47499321321482801</v>
      </c>
    </row>
    <row r="51" spans="1:5" x14ac:dyDescent="0.25">
      <c r="A51" s="7" t="s">
        <v>686</v>
      </c>
      <c r="B51" s="7" t="s">
        <v>687</v>
      </c>
      <c r="C51" s="9">
        <v>5.8998080571128604</v>
      </c>
      <c r="D51" s="10">
        <v>2.4066061717504299E-2</v>
      </c>
      <c r="E51" s="10">
        <v>0.575170998308834</v>
      </c>
    </row>
    <row r="52" spans="1:5" x14ac:dyDescent="0.25">
      <c r="A52" s="7" t="s">
        <v>688</v>
      </c>
      <c r="B52" s="7" t="s">
        <v>689</v>
      </c>
      <c r="C52" s="9">
        <v>5.7435946606008601</v>
      </c>
      <c r="D52" s="9">
        <v>3.8108536981104599E-2</v>
      </c>
      <c r="E52" s="9">
        <v>0.65208470177933198</v>
      </c>
    </row>
    <row r="53" spans="1:5" x14ac:dyDescent="0.25">
      <c r="A53" s="7" t="s">
        <v>690</v>
      </c>
      <c r="B53" s="7" t="s">
        <v>691</v>
      </c>
      <c r="C53" s="9">
        <v>5.7320537268459804</v>
      </c>
      <c r="D53" s="9">
        <v>1.06037178222905E-3</v>
      </c>
      <c r="E53" s="9">
        <v>0.26199185826961202</v>
      </c>
    </row>
    <row r="54" spans="1:5" x14ac:dyDescent="0.25">
      <c r="A54" s="7" t="s">
        <v>692</v>
      </c>
      <c r="B54" s="7" t="s">
        <v>693</v>
      </c>
      <c r="C54" s="7">
        <v>5.6726125617775596</v>
      </c>
      <c r="D54" s="7">
        <v>4.2296989295299396E-3</v>
      </c>
      <c r="E54" s="7">
        <v>0.36056782325835501</v>
      </c>
    </row>
    <row r="55" spans="1:5" x14ac:dyDescent="0.25">
      <c r="A55" s="7" t="s">
        <v>694</v>
      </c>
      <c r="B55" s="7" t="s">
        <v>695</v>
      </c>
      <c r="C55" s="7">
        <v>5.6031867740022703</v>
      </c>
      <c r="D55" s="7">
        <v>7.3237601595431705E-4</v>
      </c>
      <c r="E55" s="7">
        <v>0.25264376833797197</v>
      </c>
    </row>
    <row r="56" spans="1:5" x14ac:dyDescent="0.25">
      <c r="A56" s="7" t="s">
        <v>276</v>
      </c>
      <c r="B56" s="7" t="s">
        <v>277</v>
      </c>
      <c r="C56" s="7">
        <v>5.5985320466737596</v>
      </c>
      <c r="D56" s="7">
        <v>1.6341945047118501E-3</v>
      </c>
      <c r="E56" s="7">
        <v>0.27674112659865402</v>
      </c>
    </row>
    <row r="57" spans="1:5" x14ac:dyDescent="0.25">
      <c r="A57" s="7" t="s">
        <v>696</v>
      </c>
      <c r="B57" s="7" t="s">
        <v>697</v>
      </c>
      <c r="C57" s="7">
        <v>5.5936095257125</v>
      </c>
      <c r="D57" s="7">
        <v>1.8784923587534998E-2</v>
      </c>
      <c r="E57" s="7">
        <v>0.53969384477345494</v>
      </c>
    </row>
    <row r="58" spans="1:5" x14ac:dyDescent="0.25">
      <c r="A58" s="7" t="s">
        <v>698</v>
      </c>
      <c r="B58" s="7" t="s">
        <v>699</v>
      </c>
      <c r="C58" s="7">
        <v>5.5577057738138196</v>
      </c>
      <c r="D58" s="7">
        <v>2.8550106992633401E-2</v>
      </c>
      <c r="E58" s="7">
        <v>0.60150748676037702</v>
      </c>
    </row>
    <row r="59" spans="1:5" x14ac:dyDescent="0.25">
      <c r="A59" s="7" t="s">
        <v>700</v>
      </c>
      <c r="B59" s="7" t="s">
        <v>701</v>
      </c>
      <c r="C59" s="7">
        <v>5.5485312615829701</v>
      </c>
      <c r="D59" s="7">
        <v>2.16216421418188E-2</v>
      </c>
      <c r="E59" s="7">
        <v>0.55434346798315803</v>
      </c>
    </row>
    <row r="60" spans="1:5" x14ac:dyDescent="0.25">
      <c r="A60" s="7" t="s">
        <v>702</v>
      </c>
      <c r="B60" s="7" t="s">
        <v>703</v>
      </c>
      <c r="C60" s="7">
        <v>5.4887355365348203</v>
      </c>
      <c r="D60" s="7">
        <v>4.9369729495182396E-3</v>
      </c>
      <c r="E60" s="7">
        <v>0.36656486748941902</v>
      </c>
    </row>
    <row r="61" spans="1:5" x14ac:dyDescent="0.25">
      <c r="A61" s="7" t="s">
        <v>704</v>
      </c>
      <c r="B61" s="7" t="s">
        <v>705</v>
      </c>
      <c r="C61" s="7">
        <v>5.4154226390884004</v>
      </c>
      <c r="D61" s="7">
        <v>1.71922992139974E-3</v>
      </c>
      <c r="E61" s="7">
        <v>0.27674112659865402</v>
      </c>
    </row>
    <row r="62" spans="1:5" x14ac:dyDescent="0.25">
      <c r="A62" s="7" t="s">
        <v>706</v>
      </c>
      <c r="B62" s="7" t="s">
        <v>707</v>
      </c>
      <c r="C62" s="7">
        <v>5.2954836553605897</v>
      </c>
      <c r="D62" s="7">
        <v>7.4147176928345999E-3</v>
      </c>
      <c r="E62" s="7">
        <v>0.434450522125714</v>
      </c>
    </row>
    <row r="63" spans="1:5" x14ac:dyDescent="0.25">
      <c r="A63" s="7" t="s">
        <v>354</v>
      </c>
      <c r="B63" s="7" t="s">
        <v>355</v>
      </c>
      <c r="C63" s="7">
        <v>5.2600865729758297</v>
      </c>
      <c r="D63" s="7">
        <v>5.8010866143047403E-3</v>
      </c>
      <c r="E63" s="7">
        <v>0.395652235491253</v>
      </c>
    </row>
    <row r="64" spans="1:5" x14ac:dyDescent="0.25">
      <c r="A64" s="7" t="s">
        <v>708</v>
      </c>
      <c r="B64" s="7" t="s">
        <v>709</v>
      </c>
      <c r="C64" s="7">
        <v>5.1470854134267503</v>
      </c>
      <c r="D64" s="7">
        <v>1.94368732932945E-2</v>
      </c>
      <c r="E64" s="7">
        <v>0.54736743177568103</v>
      </c>
    </row>
    <row r="65" spans="1:5" x14ac:dyDescent="0.25">
      <c r="A65" s="7" t="s">
        <v>710</v>
      </c>
      <c r="B65" s="7" t="s">
        <v>711</v>
      </c>
      <c r="C65" s="7">
        <v>5.1009072758462999</v>
      </c>
      <c r="D65" s="7">
        <v>2.4496059721721399E-2</v>
      </c>
      <c r="E65" s="7">
        <v>0.575170998308834</v>
      </c>
    </row>
    <row r="66" spans="1:5" x14ac:dyDescent="0.25">
      <c r="A66" s="7" t="s">
        <v>712</v>
      </c>
      <c r="B66" s="7" t="s">
        <v>713</v>
      </c>
      <c r="C66" s="7">
        <v>5.0566027585302997</v>
      </c>
      <c r="D66" s="7">
        <v>3.1744457631768502E-2</v>
      </c>
      <c r="E66" s="7">
        <v>0.62277606052192902</v>
      </c>
    </row>
    <row r="67" spans="1:5" x14ac:dyDescent="0.25">
      <c r="A67" s="7" t="s">
        <v>714</v>
      </c>
      <c r="B67" s="7" t="s">
        <v>37</v>
      </c>
      <c r="C67" s="7">
        <v>5.0460862604359198</v>
      </c>
      <c r="D67" s="7">
        <v>3.1695947310885202E-2</v>
      </c>
      <c r="E67" s="7">
        <v>0.62277606052192902</v>
      </c>
    </row>
    <row r="68" spans="1:5" x14ac:dyDescent="0.25">
      <c r="A68" s="7" t="s">
        <v>715</v>
      </c>
      <c r="B68" s="7" t="s">
        <v>716</v>
      </c>
      <c r="C68" s="7">
        <v>4.9709838174718399</v>
      </c>
      <c r="D68" s="7">
        <v>6.5941965518633398E-3</v>
      </c>
      <c r="E68" s="7">
        <v>0.41514905695505</v>
      </c>
    </row>
    <row r="69" spans="1:5" x14ac:dyDescent="0.25">
      <c r="A69" s="7" t="s">
        <v>717</v>
      </c>
      <c r="B69" s="7" t="s">
        <v>718</v>
      </c>
      <c r="C69" s="7">
        <v>4.96942208480624</v>
      </c>
      <c r="D69" s="7">
        <v>2.34028602781545E-3</v>
      </c>
      <c r="E69" s="7">
        <v>0.30401600729084899</v>
      </c>
    </row>
    <row r="70" spans="1:5" x14ac:dyDescent="0.25">
      <c r="A70" s="7" t="s">
        <v>719</v>
      </c>
      <c r="B70" s="7" t="s">
        <v>720</v>
      </c>
      <c r="C70" s="7">
        <v>4.9467701837542704</v>
      </c>
      <c r="D70" s="7">
        <v>7.9283132366935894E-3</v>
      </c>
      <c r="E70" s="7">
        <v>0.43955693829376002</v>
      </c>
    </row>
    <row r="71" spans="1:5" x14ac:dyDescent="0.25">
      <c r="A71" s="7" t="s">
        <v>489</v>
      </c>
      <c r="B71" s="7" t="s">
        <v>490</v>
      </c>
      <c r="C71" s="7">
        <v>4.9371669242693796</v>
      </c>
      <c r="D71" s="7">
        <v>4.7566921172606601E-2</v>
      </c>
      <c r="E71" s="7">
        <v>0.671216414606986</v>
      </c>
    </row>
    <row r="72" spans="1:5" x14ac:dyDescent="0.25">
      <c r="A72" s="7" t="s">
        <v>721</v>
      </c>
      <c r="B72" s="7" t="s">
        <v>722</v>
      </c>
      <c r="C72" s="7">
        <v>4.9043003382836501</v>
      </c>
      <c r="D72" s="7">
        <v>4.0480262347763703E-2</v>
      </c>
      <c r="E72" s="7">
        <v>0.65464469992268204</v>
      </c>
    </row>
    <row r="73" spans="1:5" x14ac:dyDescent="0.25">
      <c r="A73" s="7" t="s">
        <v>723</v>
      </c>
      <c r="B73" s="7" t="s">
        <v>724</v>
      </c>
      <c r="C73" s="7">
        <v>4.8808474102971102</v>
      </c>
      <c r="D73" s="7">
        <v>1.8674135501276699E-2</v>
      </c>
      <c r="E73" s="7">
        <v>0.53969384477345494</v>
      </c>
    </row>
    <row r="74" spans="1:5" x14ac:dyDescent="0.25">
      <c r="A74" s="7" t="s">
        <v>725</v>
      </c>
      <c r="B74" s="7" t="s">
        <v>726</v>
      </c>
      <c r="C74" s="7">
        <v>4.8788679253064897</v>
      </c>
      <c r="D74" s="7">
        <v>4.6186208702784101E-2</v>
      </c>
      <c r="E74" s="7">
        <v>0.66741881809539705</v>
      </c>
    </row>
    <row r="75" spans="1:5" x14ac:dyDescent="0.25">
      <c r="A75" s="7" t="s">
        <v>727</v>
      </c>
      <c r="B75" s="7" t="s">
        <v>728</v>
      </c>
      <c r="C75" s="7">
        <v>4.7743800919362496</v>
      </c>
      <c r="D75" s="7">
        <v>3.2308893589430201E-3</v>
      </c>
      <c r="E75" s="7">
        <v>0.34397151345820198</v>
      </c>
    </row>
    <row r="76" spans="1:5" x14ac:dyDescent="0.25">
      <c r="A76" s="7" t="s">
        <v>729</v>
      </c>
      <c r="B76" s="7" t="s">
        <v>730</v>
      </c>
      <c r="C76" s="7">
        <v>4.7369736506392996</v>
      </c>
      <c r="D76" s="7">
        <v>2.8373211633541201E-2</v>
      </c>
      <c r="E76" s="7">
        <v>0.60150748676037702</v>
      </c>
    </row>
    <row r="77" spans="1:5" x14ac:dyDescent="0.25">
      <c r="A77" s="7" t="s">
        <v>315</v>
      </c>
      <c r="B77" s="7" t="s">
        <v>316</v>
      </c>
      <c r="C77" s="7">
        <v>4.6388271884685102</v>
      </c>
      <c r="D77" s="7">
        <v>1.0997843624110401E-2</v>
      </c>
      <c r="E77" s="7">
        <v>0.480372978450605</v>
      </c>
    </row>
    <row r="78" spans="1:5" x14ac:dyDescent="0.25">
      <c r="A78" s="7" t="s">
        <v>731</v>
      </c>
      <c r="B78" s="7" t="s">
        <v>732</v>
      </c>
      <c r="C78" s="7">
        <v>4.6380958177768399</v>
      </c>
      <c r="D78" s="7">
        <v>3.5205491564791497E-2</v>
      </c>
      <c r="E78" s="7">
        <v>0.64396035895255199</v>
      </c>
    </row>
    <row r="79" spans="1:5" x14ac:dyDescent="0.25">
      <c r="A79" s="7" t="s">
        <v>733</v>
      </c>
      <c r="B79" s="7" t="s">
        <v>734</v>
      </c>
      <c r="C79" s="7">
        <v>4.3997441768583201</v>
      </c>
      <c r="D79" s="7">
        <v>8.8739433193945703E-3</v>
      </c>
      <c r="E79" s="7">
        <v>0.45396935110891201</v>
      </c>
    </row>
    <row r="80" spans="1:5" x14ac:dyDescent="0.25">
      <c r="A80" s="7" t="s">
        <v>735</v>
      </c>
      <c r="B80" s="7" t="s">
        <v>736</v>
      </c>
      <c r="C80" s="7">
        <v>4.37997572975104</v>
      </c>
      <c r="D80" s="7">
        <v>8.8246176884587708E-3</v>
      </c>
      <c r="E80" s="7">
        <v>0.45396935110891201</v>
      </c>
    </row>
    <row r="81" spans="1:5" x14ac:dyDescent="0.25">
      <c r="A81" s="7" t="s">
        <v>159</v>
      </c>
      <c r="B81" s="7" t="s">
        <v>160</v>
      </c>
      <c r="C81" s="7">
        <v>4.3237570134661496</v>
      </c>
      <c r="D81" s="7">
        <v>1.8594591039359299E-3</v>
      </c>
      <c r="E81" s="7">
        <v>0.28646608195342399</v>
      </c>
    </row>
    <row r="82" spans="1:5" x14ac:dyDescent="0.25">
      <c r="A82" s="7" t="s">
        <v>737</v>
      </c>
      <c r="B82" s="7" t="s">
        <v>738</v>
      </c>
      <c r="C82" s="7">
        <v>4.2445330300870703</v>
      </c>
      <c r="D82" s="7">
        <v>2.8302960889185502E-2</v>
      </c>
      <c r="E82" s="7">
        <v>0.60150748676037702</v>
      </c>
    </row>
    <row r="83" spans="1:5" x14ac:dyDescent="0.25">
      <c r="A83" s="7" t="s">
        <v>739</v>
      </c>
      <c r="B83" s="7" t="s">
        <v>740</v>
      </c>
      <c r="C83" s="7">
        <v>4.2009601756316801</v>
      </c>
      <c r="D83" s="7">
        <v>3.5210050936237303E-2</v>
      </c>
      <c r="E83" s="7">
        <v>0.64396035895255199</v>
      </c>
    </row>
    <row r="84" spans="1:5" x14ac:dyDescent="0.25">
      <c r="A84" s="7" t="s">
        <v>741</v>
      </c>
      <c r="B84" s="7" t="s">
        <v>742</v>
      </c>
      <c r="C84" s="7">
        <v>4.1968796364648604</v>
      </c>
      <c r="D84" s="7">
        <v>2.8646922946614899E-2</v>
      </c>
      <c r="E84" s="7">
        <v>0.60150748676037702</v>
      </c>
    </row>
    <row r="85" spans="1:5" x14ac:dyDescent="0.25">
      <c r="A85" s="7" t="s">
        <v>499</v>
      </c>
      <c r="B85" s="7" t="s">
        <v>500</v>
      </c>
      <c r="C85" s="7">
        <v>4.1121253783474403</v>
      </c>
      <c r="D85" s="7">
        <v>2.2422657599608101E-2</v>
      </c>
      <c r="E85" s="7">
        <v>0.56035248333371701</v>
      </c>
    </row>
    <row r="86" spans="1:5" x14ac:dyDescent="0.25">
      <c r="A86" s="7" t="s">
        <v>743</v>
      </c>
      <c r="B86" s="7" t="s">
        <v>744</v>
      </c>
      <c r="C86" s="7">
        <v>4.0924162254560699</v>
      </c>
      <c r="D86" s="7">
        <v>4.5557232577708502E-2</v>
      </c>
      <c r="E86" s="7">
        <v>0.66531803426954905</v>
      </c>
    </row>
    <row r="87" spans="1:5" x14ac:dyDescent="0.25">
      <c r="A87" s="7" t="s">
        <v>341</v>
      </c>
      <c r="B87" s="7" t="s">
        <v>37</v>
      </c>
      <c r="C87" s="7">
        <v>4.0663384241296603</v>
      </c>
      <c r="D87" s="7">
        <v>1.35766953420897E-2</v>
      </c>
      <c r="E87" s="7">
        <v>0.50167054487845897</v>
      </c>
    </row>
    <row r="88" spans="1:5" x14ac:dyDescent="0.25">
      <c r="A88" s="7" t="s">
        <v>745</v>
      </c>
      <c r="B88" s="7" t="s">
        <v>746</v>
      </c>
      <c r="C88" s="7">
        <v>4.0503204600232001</v>
      </c>
      <c r="D88" s="7">
        <v>1.8232633589086999E-2</v>
      </c>
      <c r="E88" s="7">
        <v>0.53773949740787097</v>
      </c>
    </row>
    <row r="89" spans="1:5" x14ac:dyDescent="0.25">
      <c r="A89" s="7" t="s">
        <v>747</v>
      </c>
      <c r="B89" s="7" t="s">
        <v>748</v>
      </c>
      <c r="C89" s="7">
        <v>4.0176619825483604</v>
      </c>
      <c r="D89" s="7">
        <v>2.8030449634543899E-2</v>
      </c>
      <c r="E89" s="7">
        <v>0.60150748676037702</v>
      </c>
    </row>
    <row r="90" spans="1:5" x14ac:dyDescent="0.25">
      <c r="A90" s="7" t="s">
        <v>749</v>
      </c>
      <c r="B90" s="7" t="s">
        <v>750</v>
      </c>
      <c r="C90" s="7">
        <v>4.0166955114831202</v>
      </c>
      <c r="D90" s="7">
        <v>4.0540314334364301E-2</v>
      </c>
      <c r="E90" s="7">
        <v>0.65464469992268204</v>
      </c>
    </row>
    <row r="91" spans="1:5" x14ac:dyDescent="0.25">
      <c r="A91" s="7" t="s">
        <v>751</v>
      </c>
      <c r="B91" s="7" t="s">
        <v>752</v>
      </c>
      <c r="C91" s="7">
        <v>4.0120668014349299</v>
      </c>
      <c r="D91" s="7">
        <v>4.4756721415882402E-3</v>
      </c>
      <c r="E91" s="7">
        <v>0.36056782325835501</v>
      </c>
    </row>
    <row r="92" spans="1:5" x14ac:dyDescent="0.25">
      <c r="A92" s="7" t="s">
        <v>753</v>
      </c>
      <c r="B92" s="7" t="s">
        <v>754</v>
      </c>
      <c r="C92" s="7">
        <v>3.9695686203004898</v>
      </c>
      <c r="D92" s="7">
        <v>1.3340528064905601E-2</v>
      </c>
      <c r="E92" s="7">
        <v>0.50167054487845897</v>
      </c>
    </row>
    <row r="93" spans="1:5" x14ac:dyDescent="0.25">
      <c r="A93" s="7" t="s">
        <v>755</v>
      </c>
      <c r="B93" s="7" t="s">
        <v>756</v>
      </c>
      <c r="C93" s="7">
        <v>3.9424728811344001</v>
      </c>
      <c r="D93" s="7">
        <v>1.7461937735550201E-2</v>
      </c>
      <c r="E93" s="7">
        <v>0.53191375207713598</v>
      </c>
    </row>
    <row r="94" spans="1:5" x14ac:dyDescent="0.25">
      <c r="A94" s="7" t="s">
        <v>569</v>
      </c>
      <c r="B94" s="7" t="s">
        <v>570</v>
      </c>
      <c r="C94" s="7">
        <v>3.9356974233806201</v>
      </c>
      <c r="D94" s="7">
        <v>3.5631907439239399E-2</v>
      </c>
      <c r="E94" s="7">
        <v>0.64715648809547799</v>
      </c>
    </row>
    <row r="95" spans="1:5" x14ac:dyDescent="0.25">
      <c r="A95" s="7" t="s">
        <v>757</v>
      </c>
      <c r="B95" s="7" t="s">
        <v>37</v>
      </c>
      <c r="C95" s="7">
        <v>3.9253468990873199</v>
      </c>
      <c r="D95" s="7">
        <v>1.03099868597578E-2</v>
      </c>
      <c r="E95" s="7">
        <v>0.472060412337513</v>
      </c>
    </row>
    <row r="96" spans="1:5" x14ac:dyDescent="0.25">
      <c r="A96" s="7" t="s">
        <v>546</v>
      </c>
      <c r="B96" s="7" t="s">
        <v>547</v>
      </c>
      <c r="C96" s="7">
        <v>3.90918806624537</v>
      </c>
      <c r="D96" s="7">
        <v>3.6452054116854801E-2</v>
      </c>
      <c r="E96" s="7">
        <v>0.64973621077759802</v>
      </c>
    </row>
    <row r="97" spans="1:5" x14ac:dyDescent="0.25">
      <c r="A97" s="7" t="s">
        <v>758</v>
      </c>
      <c r="B97" s="7" t="s">
        <v>759</v>
      </c>
      <c r="C97" s="7">
        <v>3.8689214323882899</v>
      </c>
      <c r="D97" s="7">
        <v>3.1397391065075698E-2</v>
      </c>
      <c r="E97" s="7">
        <v>0.62013399094595201</v>
      </c>
    </row>
    <row r="98" spans="1:5" x14ac:dyDescent="0.25">
      <c r="A98" s="7" t="s">
        <v>760</v>
      </c>
      <c r="B98" s="7" t="s">
        <v>761</v>
      </c>
      <c r="C98" s="7">
        <v>3.8383223643985702</v>
      </c>
      <c r="D98" s="7">
        <v>3.4465054549960503E-2</v>
      </c>
      <c r="E98" s="7">
        <v>0.64330337692314998</v>
      </c>
    </row>
    <row r="99" spans="1:5" x14ac:dyDescent="0.25">
      <c r="A99" s="7" t="s">
        <v>762</v>
      </c>
      <c r="B99" s="7" t="s">
        <v>763</v>
      </c>
      <c r="C99" s="7">
        <v>3.83797662067927</v>
      </c>
      <c r="D99" s="7">
        <v>1.00574618058078E-3</v>
      </c>
      <c r="E99" s="7">
        <v>0.259952644279701</v>
      </c>
    </row>
    <row r="100" spans="1:5" x14ac:dyDescent="0.25">
      <c r="A100" s="7" t="s">
        <v>764</v>
      </c>
      <c r="B100" s="7" t="s">
        <v>765</v>
      </c>
      <c r="C100" s="7">
        <v>3.7606366230095301</v>
      </c>
      <c r="D100" s="7">
        <v>2.744362452966E-3</v>
      </c>
      <c r="E100" s="7">
        <v>0.33275394742212799</v>
      </c>
    </row>
    <row r="101" spans="1:5" x14ac:dyDescent="0.25">
      <c r="A101" s="7" t="s">
        <v>766</v>
      </c>
      <c r="B101" s="7" t="s">
        <v>767</v>
      </c>
      <c r="C101" s="7">
        <v>3.7474139650244198</v>
      </c>
      <c r="D101" s="7">
        <v>2.0091092604964202E-2</v>
      </c>
      <c r="E101" s="7">
        <v>0.54922751341912801</v>
      </c>
    </row>
    <row r="102" spans="1:5" x14ac:dyDescent="0.25">
      <c r="A102" s="7" t="s">
        <v>768</v>
      </c>
      <c r="B102" s="7" t="s">
        <v>769</v>
      </c>
      <c r="C102" s="7">
        <v>3.7068026203947699</v>
      </c>
      <c r="D102" s="7">
        <v>1.9183766459998398E-2</v>
      </c>
      <c r="E102" s="7">
        <v>0.54492716224225501</v>
      </c>
    </row>
    <row r="103" spans="1:5" x14ac:dyDescent="0.25">
      <c r="A103" s="7" t="s">
        <v>770</v>
      </c>
      <c r="B103" s="7" t="s">
        <v>771</v>
      </c>
      <c r="C103" s="7">
        <v>3.68131205147388</v>
      </c>
      <c r="D103" s="7">
        <v>6.7101856828737901E-3</v>
      </c>
      <c r="E103" s="7">
        <v>0.42043005510637399</v>
      </c>
    </row>
    <row r="104" spans="1:5" x14ac:dyDescent="0.25">
      <c r="A104" s="7" t="s">
        <v>485</v>
      </c>
      <c r="B104" s="7" t="s">
        <v>486</v>
      </c>
      <c r="C104" s="7">
        <v>3.68018466303293</v>
      </c>
      <c r="D104" s="7">
        <v>1.23123573791756E-2</v>
      </c>
      <c r="E104" s="7">
        <v>0.484655941294312</v>
      </c>
    </row>
    <row r="105" spans="1:5" x14ac:dyDescent="0.25">
      <c r="A105" s="7" t="s">
        <v>772</v>
      </c>
      <c r="B105" s="7" t="s">
        <v>773</v>
      </c>
      <c r="C105" s="7">
        <v>3.66348619621506</v>
      </c>
      <c r="D105" s="7">
        <v>2.59530670162147E-2</v>
      </c>
      <c r="E105" s="7">
        <v>0.58544297000392798</v>
      </c>
    </row>
    <row r="106" spans="1:5" x14ac:dyDescent="0.25">
      <c r="A106" s="7" t="s">
        <v>774</v>
      </c>
      <c r="B106" s="7" t="s">
        <v>775</v>
      </c>
      <c r="C106" s="7">
        <v>3.6603012871072602</v>
      </c>
      <c r="D106" s="7">
        <v>2.03882134151399E-2</v>
      </c>
      <c r="E106" s="7">
        <v>0.549349083685713</v>
      </c>
    </row>
    <row r="107" spans="1:5" x14ac:dyDescent="0.25">
      <c r="A107" s="7" t="s">
        <v>776</v>
      </c>
      <c r="B107" s="7" t="s">
        <v>777</v>
      </c>
      <c r="C107" s="7">
        <v>3.6259498815634501</v>
      </c>
      <c r="D107" s="7">
        <v>3.4777866716464899E-2</v>
      </c>
      <c r="E107" s="7">
        <v>0.64396035895255199</v>
      </c>
    </row>
    <row r="108" spans="1:5" x14ac:dyDescent="0.25">
      <c r="A108" s="7" t="s">
        <v>778</v>
      </c>
      <c r="B108" s="7" t="s">
        <v>779</v>
      </c>
      <c r="C108" s="7">
        <v>3.5975680126997802</v>
      </c>
      <c r="D108" s="7">
        <v>2.3680513740867901E-3</v>
      </c>
      <c r="E108" s="7">
        <v>0.30401600729084899</v>
      </c>
    </row>
    <row r="109" spans="1:5" x14ac:dyDescent="0.25">
      <c r="A109" s="7" t="s">
        <v>780</v>
      </c>
      <c r="B109" s="7" t="s">
        <v>781</v>
      </c>
      <c r="C109" s="7">
        <v>3.5893679275343202</v>
      </c>
      <c r="D109" s="7">
        <v>4.8185848850868396E-3</v>
      </c>
      <c r="E109" s="7">
        <v>0.36056782325835501</v>
      </c>
    </row>
    <row r="110" spans="1:5" x14ac:dyDescent="0.25">
      <c r="A110" s="7" t="s">
        <v>782</v>
      </c>
      <c r="B110" s="7" t="s">
        <v>783</v>
      </c>
      <c r="C110" s="7">
        <v>3.5781125437814199</v>
      </c>
      <c r="D110" s="7">
        <v>1.56523492003558E-3</v>
      </c>
      <c r="E110" s="7">
        <v>0.27674112659865402</v>
      </c>
    </row>
    <row r="111" spans="1:5" x14ac:dyDescent="0.25">
      <c r="A111" s="7" t="s">
        <v>784</v>
      </c>
      <c r="B111" s="7" t="s">
        <v>785</v>
      </c>
      <c r="C111" s="7">
        <v>3.57441325440564</v>
      </c>
      <c r="D111" s="7">
        <v>6.2758018389622496E-3</v>
      </c>
      <c r="E111" s="7">
        <v>0.41265698639255299</v>
      </c>
    </row>
    <row r="112" spans="1:5" x14ac:dyDescent="0.25">
      <c r="A112" s="7" t="s">
        <v>342</v>
      </c>
      <c r="B112" s="7" t="s">
        <v>343</v>
      </c>
      <c r="C112" s="7">
        <v>3.5666438359009498</v>
      </c>
      <c r="D112" s="7">
        <v>5.4540046540233304E-3</v>
      </c>
      <c r="E112" s="7">
        <v>0.38397952120664203</v>
      </c>
    </row>
    <row r="113" spans="1:5" x14ac:dyDescent="0.25">
      <c r="A113" s="7" t="s">
        <v>786</v>
      </c>
      <c r="B113" s="7" t="s">
        <v>787</v>
      </c>
      <c r="C113" s="7">
        <v>3.5454316866646001</v>
      </c>
      <c r="D113" s="7">
        <v>8.7637543846813496E-3</v>
      </c>
      <c r="E113" s="7">
        <v>0.45360222793439597</v>
      </c>
    </row>
    <row r="114" spans="1:5" x14ac:dyDescent="0.25">
      <c r="A114" s="7" t="s">
        <v>360</v>
      </c>
      <c r="B114" s="7" t="s">
        <v>361</v>
      </c>
      <c r="C114" s="7">
        <v>3.5283100640055598</v>
      </c>
      <c r="D114" s="7">
        <v>1.3452948360643801E-2</v>
      </c>
      <c r="E114" s="7">
        <v>0.50167054487845897</v>
      </c>
    </row>
    <row r="115" spans="1:5" x14ac:dyDescent="0.25">
      <c r="A115" s="7" t="s">
        <v>788</v>
      </c>
      <c r="B115" s="7" t="s">
        <v>789</v>
      </c>
      <c r="C115" s="7">
        <v>3.4805595011046102</v>
      </c>
      <c r="D115" s="7">
        <v>1.97664691354879E-2</v>
      </c>
      <c r="E115" s="7">
        <v>0.54922751341912801</v>
      </c>
    </row>
    <row r="116" spans="1:5" x14ac:dyDescent="0.25">
      <c r="A116" s="7" t="s">
        <v>790</v>
      </c>
      <c r="B116" s="7" t="s">
        <v>791</v>
      </c>
      <c r="C116" s="7">
        <v>3.45580633890023</v>
      </c>
      <c r="D116" s="7">
        <v>3.7063990030612101E-2</v>
      </c>
      <c r="E116" s="7">
        <v>0.64973621077759802</v>
      </c>
    </row>
    <row r="117" spans="1:5" x14ac:dyDescent="0.25">
      <c r="A117" s="7" t="s">
        <v>792</v>
      </c>
      <c r="B117" s="7" t="s">
        <v>793</v>
      </c>
      <c r="C117" s="7">
        <v>3.4182709873822401</v>
      </c>
      <c r="D117" s="7">
        <v>8.0053780766915807E-3</v>
      </c>
      <c r="E117" s="7">
        <v>0.44046397442973201</v>
      </c>
    </row>
    <row r="118" spans="1:5" x14ac:dyDescent="0.25">
      <c r="A118" s="7" t="s">
        <v>527</v>
      </c>
      <c r="B118" s="7" t="s">
        <v>528</v>
      </c>
      <c r="C118" s="7">
        <v>3.40288881982833</v>
      </c>
      <c r="D118" s="7">
        <v>3.4231355905325299E-2</v>
      </c>
      <c r="E118" s="7">
        <v>0.64330337692314998</v>
      </c>
    </row>
    <row r="119" spans="1:5" x14ac:dyDescent="0.25">
      <c r="A119" s="7" t="s">
        <v>794</v>
      </c>
      <c r="B119" s="7" t="s">
        <v>795</v>
      </c>
      <c r="C119" s="7">
        <v>3.4024013116976</v>
      </c>
      <c r="D119" s="7">
        <v>1.5025536931534701E-2</v>
      </c>
      <c r="E119" s="7">
        <v>0.51239428676679</v>
      </c>
    </row>
    <row r="120" spans="1:5" x14ac:dyDescent="0.25">
      <c r="A120" s="7" t="s">
        <v>418</v>
      </c>
      <c r="B120" s="7" t="s">
        <v>419</v>
      </c>
      <c r="C120" s="7">
        <v>3.3980848708523101</v>
      </c>
      <c r="D120" s="7">
        <v>7.9234307625770592E-3</v>
      </c>
      <c r="E120" s="7">
        <v>0.43955693829376002</v>
      </c>
    </row>
    <row r="121" spans="1:5" x14ac:dyDescent="0.25">
      <c r="A121" s="7" t="s">
        <v>100</v>
      </c>
      <c r="B121" s="7" t="s">
        <v>101</v>
      </c>
      <c r="C121" s="7">
        <v>3.3897646364748399</v>
      </c>
      <c r="D121" s="7">
        <v>5.3922174442454403E-4</v>
      </c>
      <c r="E121" s="7">
        <v>0.25117868903120799</v>
      </c>
    </row>
    <row r="122" spans="1:5" x14ac:dyDescent="0.25">
      <c r="A122" s="7" t="s">
        <v>796</v>
      </c>
      <c r="B122" s="7" t="s">
        <v>797</v>
      </c>
      <c r="C122" s="7">
        <v>3.3862792929779499</v>
      </c>
      <c r="D122" s="7">
        <v>1.4168355119018899E-2</v>
      </c>
      <c r="E122" s="7">
        <v>0.50205902949132097</v>
      </c>
    </row>
    <row r="123" spans="1:5" x14ac:dyDescent="0.25">
      <c r="A123" s="7" t="s">
        <v>413</v>
      </c>
      <c r="B123" s="7" t="s">
        <v>414</v>
      </c>
      <c r="C123" s="7">
        <v>3.32364941307815</v>
      </c>
      <c r="D123" s="7">
        <v>1.1756863654922E-2</v>
      </c>
      <c r="E123" s="7">
        <v>0.480372978450605</v>
      </c>
    </row>
    <row r="124" spans="1:5" x14ac:dyDescent="0.25">
      <c r="A124" s="7" t="s">
        <v>798</v>
      </c>
      <c r="B124" s="7" t="s">
        <v>799</v>
      </c>
      <c r="C124" s="7">
        <v>3.3122590350256398</v>
      </c>
      <c r="D124" s="7">
        <v>3.8609411360301699E-3</v>
      </c>
      <c r="E124" s="7">
        <v>0.36018279783782903</v>
      </c>
    </row>
    <row r="125" spans="1:5" x14ac:dyDescent="0.25">
      <c r="A125" s="7" t="s">
        <v>800</v>
      </c>
      <c r="B125" s="7" t="s">
        <v>801</v>
      </c>
      <c r="C125" s="7">
        <v>3.3074247542531601</v>
      </c>
      <c r="D125" s="7">
        <v>1.9261197288892901E-3</v>
      </c>
      <c r="E125" s="7">
        <v>0.28913611625612201</v>
      </c>
    </row>
    <row r="126" spans="1:5" x14ac:dyDescent="0.25">
      <c r="A126" s="7" t="s">
        <v>380</v>
      </c>
      <c r="B126" s="7" t="s">
        <v>381</v>
      </c>
      <c r="C126" s="7">
        <v>3.2997584155051798</v>
      </c>
      <c r="D126" s="7">
        <v>1.3003119996038899E-2</v>
      </c>
      <c r="E126" s="7">
        <v>0.49498795450037703</v>
      </c>
    </row>
    <row r="127" spans="1:5" x14ac:dyDescent="0.25">
      <c r="A127" s="7" t="s">
        <v>231</v>
      </c>
      <c r="B127" s="7" t="s">
        <v>232</v>
      </c>
      <c r="C127" s="7">
        <v>3.2718711135196301</v>
      </c>
      <c r="D127" s="7">
        <v>9.2255836308744799E-4</v>
      </c>
      <c r="E127" s="7">
        <v>0.259952644279701</v>
      </c>
    </row>
    <row r="128" spans="1:5" x14ac:dyDescent="0.25">
      <c r="A128" s="7" t="s">
        <v>802</v>
      </c>
      <c r="B128" s="7" t="s">
        <v>803</v>
      </c>
      <c r="C128" s="7">
        <v>3.2706472228402101</v>
      </c>
      <c r="D128" s="7">
        <v>3.0039763242405999E-2</v>
      </c>
      <c r="E128" s="7">
        <v>0.606983157663184</v>
      </c>
    </row>
    <row r="129" spans="1:5" x14ac:dyDescent="0.25">
      <c r="A129" s="7" t="s">
        <v>804</v>
      </c>
      <c r="B129" s="7" t="s">
        <v>805</v>
      </c>
      <c r="C129" s="7">
        <v>3.25752689738338</v>
      </c>
      <c r="D129" s="7">
        <v>1.9899921311456299E-2</v>
      </c>
      <c r="E129" s="7">
        <v>0.54922751341912801</v>
      </c>
    </row>
    <row r="130" spans="1:5" x14ac:dyDescent="0.25">
      <c r="A130" s="7" t="s">
        <v>806</v>
      </c>
      <c r="B130" s="7" t="s">
        <v>807</v>
      </c>
      <c r="C130" s="7">
        <v>3.2544566556493102</v>
      </c>
      <c r="D130" s="7">
        <v>3.3708655116482703E-2</v>
      </c>
      <c r="E130" s="7">
        <v>0.64330337692314998</v>
      </c>
    </row>
    <row r="131" spans="1:5" x14ac:dyDescent="0.25">
      <c r="A131" s="7" t="s">
        <v>808</v>
      </c>
      <c r="B131" s="7" t="s">
        <v>809</v>
      </c>
      <c r="C131" s="7">
        <v>3.2302105372190502</v>
      </c>
      <c r="D131" s="7">
        <v>3.1254443095736999E-4</v>
      </c>
      <c r="E131" s="7">
        <v>0.19489377730413099</v>
      </c>
    </row>
    <row r="132" spans="1:5" x14ac:dyDescent="0.25">
      <c r="A132" s="7" t="s">
        <v>810</v>
      </c>
      <c r="B132" s="7" t="s">
        <v>811</v>
      </c>
      <c r="C132" s="7">
        <v>3.21454046444018</v>
      </c>
      <c r="D132" s="7">
        <v>4.07283516908509E-2</v>
      </c>
      <c r="E132" s="7">
        <v>0.65464469992268204</v>
      </c>
    </row>
    <row r="133" spans="1:5" x14ac:dyDescent="0.25">
      <c r="A133" s="7" t="s">
        <v>398</v>
      </c>
      <c r="B133" s="7" t="s">
        <v>399</v>
      </c>
      <c r="C133" s="7">
        <v>3.2065036584357798</v>
      </c>
      <c r="D133" s="7">
        <v>7.07920189540756E-3</v>
      </c>
      <c r="E133" s="7">
        <v>0.42372025953351999</v>
      </c>
    </row>
    <row r="134" spans="1:5" x14ac:dyDescent="0.25">
      <c r="A134" s="7" t="s">
        <v>225</v>
      </c>
      <c r="B134" s="7" t="s">
        <v>226</v>
      </c>
      <c r="C134" s="7">
        <v>3.1963582268336599</v>
      </c>
      <c r="D134" s="7">
        <v>1.2075119370735601E-2</v>
      </c>
      <c r="E134" s="7">
        <v>0.48173679021438598</v>
      </c>
    </row>
    <row r="135" spans="1:5" x14ac:dyDescent="0.25">
      <c r="A135" s="7" t="s">
        <v>812</v>
      </c>
      <c r="B135" s="7" t="s">
        <v>813</v>
      </c>
      <c r="C135" s="7">
        <v>3.1284719636912102</v>
      </c>
      <c r="D135" s="7">
        <v>3.3206161553145999E-3</v>
      </c>
      <c r="E135" s="7">
        <v>0.34670462186836398</v>
      </c>
    </row>
    <row r="136" spans="1:5" x14ac:dyDescent="0.25">
      <c r="A136" s="7" t="s">
        <v>814</v>
      </c>
      <c r="B136" s="7" t="s">
        <v>815</v>
      </c>
      <c r="C136" s="7">
        <v>3.1233628182858602</v>
      </c>
      <c r="D136" s="7">
        <v>3.2251109132940499E-2</v>
      </c>
      <c r="E136" s="7">
        <v>0.62753086789874601</v>
      </c>
    </row>
    <row r="137" spans="1:5" x14ac:dyDescent="0.25">
      <c r="A137" s="7" t="s">
        <v>816</v>
      </c>
      <c r="B137" s="7" t="s">
        <v>817</v>
      </c>
      <c r="C137" s="7">
        <v>3.09850048366396</v>
      </c>
      <c r="D137" s="7">
        <v>3.4430542806863099E-2</v>
      </c>
      <c r="E137" s="7">
        <v>0.64330337692314998</v>
      </c>
    </row>
    <row r="138" spans="1:5" x14ac:dyDescent="0.25">
      <c r="A138" s="7" t="s">
        <v>818</v>
      </c>
      <c r="B138" s="7" t="s">
        <v>819</v>
      </c>
      <c r="C138" s="7">
        <v>3.0978705722911202</v>
      </c>
      <c r="D138" s="7">
        <v>5.0883606092261896E-3</v>
      </c>
      <c r="E138" s="7">
        <v>0.36813305070617097</v>
      </c>
    </row>
    <row r="139" spans="1:5" x14ac:dyDescent="0.25">
      <c r="A139" s="7" t="s">
        <v>820</v>
      </c>
      <c r="B139" s="7" t="s">
        <v>821</v>
      </c>
      <c r="C139" s="7">
        <v>3.0838300473386702</v>
      </c>
      <c r="D139" s="7">
        <v>1.43774063428213E-2</v>
      </c>
      <c r="E139" s="7">
        <v>0.50205902949132097</v>
      </c>
    </row>
    <row r="140" spans="1:5" x14ac:dyDescent="0.25">
      <c r="A140" s="7" t="s">
        <v>515</v>
      </c>
      <c r="B140" s="7" t="s">
        <v>516</v>
      </c>
      <c r="C140" s="7">
        <v>3.0613595119199899</v>
      </c>
      <c r="D140" s="7">
        <v>4.19670660951144E-2</v>
      </c>
      <c r="E140" s="7">
        <v>0.65599657930127198</v>
      </c>
    </row>
    <row r="141" spans="1:5" x14ac:dyDescent="0.25">
      <c r="A141" s="7" t="s">
        <v>822</v>
      </c>
      <c r="B141" s="7" t="s">
        <v>823</v>
      </c>
      <c r="C141" s="7">
        <v>3.05966055723307</v>
      </c>
      <c r="D141" s="7">
        <v>7.2149397897300497E-3</v>
      </c>
      <c r="E141" s="7">
        <v>0.42750966763129</v>
      </c>
    </row>
    <row r="142" spans="1:5" x14ac:dyDescent="0.25">
      <c r="A142" s="7" t="s">
        <v>824</v>
      </c>
      <c r="B142" s="7" t="s">
        <v>37</v>
      </c>
      <c r="C142" s="7">
        <v>3.0461746523409299</v>
      </c>
      <c r="D142" s="7">
        <v>9.5349898842335395E-3</v>
      </c>
      <c r="E142" s="7">
        <v>0.46095680385884602</v>
      </c>
    </row>
    <row r="143" spans="1:5" x14ac:dyDescent="0.25">
      <c r="A143" s="7" t="s">
        <v>825</v>
      </c>
      <c r="B143" s="7" t="s">
        <v>826</v>
      </c>
      <c r="C143" s="7">
        <v>3.0435609050500898</v>
      </c>
      <c r="D143" s="7">
        <v>3.8650386061025499E-2</v>
      </c>
      <c r="E143" s="7">
        <v>0.65417141093382802</v>
      </c>
    </row>
    <row r="144" spans="1:5" x14ac:dyDescent="0.25">
      <c r="A144" s="7" t="s">
        <v>827</v>
      </c>
      <c r="B144" s="7" t="s">
        <v>828</v>
      </c>
      <c r="C144" s="7">
        <v>3.0380339938256502</v>
      </c>
      <c r="D144" s="7">
        <v>5.3575356675693801E-3</v>
      </c>
      <c r="E144" s="7">
        <v>0.37922664630714098</v>
      </c>
    </row>
    <row r="145" spans="1:5" x14ac:dyDescent="0.25">
      <c r="A145" s="7" t="s">
        <v>829</v>
      </c>
      <c r="B145" s="7" t="s">
        <v>830</v>
      </c>
      <c r="C145" s="7">
        <v>3.0344235663729902</v>
      </c>
      <c r="D145" s="10">
        <v>2.6340395000879799E-5</v>
      </c>
      <c r="E145" s="7">
        <v>8.6231868134130099E-2</v>
      </c>
    </row>
    <row r="146" spans="1:5" x14ac:dyDescent="0.25">
      <c r="A146" s="7" t="s">
        <v>831</v>
      </c>
      <c r="B146" s="7" t="s">
        <v>832</v>
      </c>
      <c r="C146" s="7">
        <v>3.0287313693516098</v>
      </c>
      <c r="D146" s="7">
        <v>2.0335120959551699E-3</v>
      </c>
      <c r="E146" s="7">
        <v>0.28913611625612201</v>
      </c>
    </row>
    <row r="147" spans="1:5" x14ac:dyDescent="0.25">
      <c r="A147" s="7" t="s">
        <v>833</v>
      </c>
      <c r="B147" s="7" t="s">
        <v>834</v>
      </c>
      <c r="C147" s="7">
        <v>3.0249607268418601</v>
      </c>
      <c r="D147" s="7">
        <v>1.74914759237789E-3</v>
      </c>
      <c r="E147" s="7">
        <v>0.27674112659865402</v>
      </c>
    </row>
    <row r="148" spans="1:5" x14ac:dyDescent="0.25">
      <c r="A148" s="7" t="s">
        <v>299</v>
      </c>
      <c r="B148" s="7" t="s">
        <v>300</v>
      </c>
      <c r="C148" s="7">
        <v>2.9971523105364</v>
      </c>
      <c r="D148" s="7">
        <v>2.3296094133583699E-2</v>
      </c>
      <c r="E148" s="7">
        <v>0.57021000500799801</v>
      </c>
    </row>
    <row r="149" spans="1:5" x14ac:dyDescent="0.25">
      <c r="A149" s="7" t="s">
        <v>417</v>
      </c>
      <c r="B149" s="7" t="s">
        <v>37</v>
      </c>
      <c r="C149" s="7">
        <v>2.98042598130528</v>
      </c>
      <c r="D149" s="7">
        <v>4.4552521613484802E-2</v>
      </c>
      <c r="E149" s="7">
        <v>0.66531803426954905</v>
      </c>
    </row>
    <row r="150" spans="1:5" x14ac:dyDescent="0.25">
      <c r="A150" s="7" t="s">
        <v>270</v>
      </c>
      <c r="B150" s="7" t="s">
        <v>271</v>
      </c>
      <c r="C150" s="7">
        <v>2.9715226230981702</v>
      </c>
      <c r="D150" s="7">
        <v>1.15134899804154E-2</v>
      </c>
      <c r="E150" s="7">
        <v>0.480372978450605</v>
      </c>
    </row>
    <row r="151" spans="1:5" x14ac:dyDescent="0.25">
      <c r="A151" s="7" t="s">
        <v>165</v>
      </c>
      <c r="B151" s="7" t="s">
        <v>166</v>
      </c>
      <c r="C151" s="7">
        <v>2.9711010856593898</v>
      </c>
      <c r="D151" s="7">
        <v>5.3274845857400801E-3</v>
      </c>
      <c r="E151" s="7">
        <v>0.37914897092536098</v>
      </c>
    </row>
    <row r="152" spans="1:5" x14ac:dyDescent="0.25">
      <c r="A152" s="7" t="s">
        <v>835</v>
      </c>
      <c r="B152" s="7" t="s">
        <v>37</v>
      </c>
      <c r="C152" s="7">
        <v>2.9480164299745901</v>
      </c>
      <c r="D152" s="7">
        <v>1.0899348468502899E-2</v>
      </c>
      <c r="E152" s="7">
        <v>0.480372978450605</v>
      </c>
    </row>
    <row r="153" spans="1:5" x14ac:dyDescent="0.25">
      <c r="A153" s="7" t="s">
        <v>321</v>
      </c>
      <c r="B153" s="7" t="s">
        <v>322</v>
      </c>
      <c r="C153" s="7">
        <v>2.9367629796861601</v>
      </c>
      <c r="D153" s="7">
        <v>4.1902359874863397E-2</v>
      </c>
      <c r="E153" s="7">
        <v>0.65599657930127198</v>
      </c>
    </row>
    <row r="154" spans="1:5" x14ac:dyDescent="0.25">
      <c r="A154" s="7" t="s">
        <v>272</v>
      </c>
      <c r="B154" s="7" t="s">
        <v>273</v>
      </c>
      <c r="C154" s="7">
        <v>2.9220505247882498</v>
      </c>
      <c r="D154" s="7">
        <v>2.5958398041756599E-2</v>
      </c>
      <c r="E154" s="7">
        <v>0.58544297000392798</v>
      </c>
    </row>
    <row r="155" spans="1:5" x14ac:dyDescent="0.25">
      <c r="A155" s="7" t="s">
        <v>98</v>
      </c>
      <c r="B155" s="7" t="s">
        <v>99</v>
      </c>
      <c r="C155" s="7">
        <v>2.9141451295882099</v>
      </c>
      <c r="D155" s="7">
        <v>2.2213106112434302E-3</v>
      </c>
      <c r="E155" s="7">
        <v>0.30300065056492498</v>
      </c>
    </row>
    <row r="156" spans="1:5" x14ac:dyDescent="0.25">
      <c r="A156" s="7" t="s">
        <v>836</v>
      </c>
      <c r="B156" s="7" t="s">
        <v>837</v>
      </c>
      <c r="C156" s="7">
        <v>2.9027397047551302</v>
      </c>
      <c r="D156" s="7">
        <v>2.4302902754248099E-2</v>
      </c>
      <c r="E156" s="7">
        <v>0.575170998308834</v>
      </c>
    </row>
    <row r="157" spans="1:5" x14ac:dyDescent="0.25">
      <c r="A157" s="7" t="s">
        <v>838</v>
      </c>
      <c r="B157" s="7" t="s">
        <v>839</v>
      </c>
      <c r="C157" s="7">
        <v>2.8886800184318</v>
      </c>
      <c r="D157" s="7">
        <v>2.9096782147174701E-2</v>
      </c>
      <c r="E157" s="7">
        <v>0.60199845342830904</v>
      </c>
    </row>
    <row r="158" spans="1:5" x14ac:dyDescent="0.25">
      <c r="A158" s="7" t="s">
        <v>840</v>
      </c>
      <c r="B158" s="7" t="s">
        <v>841</v>
      </c>
      <c r="C158" s="7">
        <v>2.8798440096978499</v>
      </c>
      <c r="D158" s="7">
        <v>2.7067367568440699E-2</v>
      </c>
      <c r="E158" s="7">
        <v>0.59308453582098697</v>
      </c>
    </row>
    <row r="159" spans="1:5" x14ac:dyDescent="0.25">
      <c r="A159" s="7" t="s">
        <v>842</v>
      </c>
      <c r="B159" s="7" t="s">
        <v>843</v>
      </c>
      <c r="C159" s="7">
        <v>2.8725140764885899</v>
      </c>
      <c r="D159" s="7">
        <v>1.88758901035695E-2</v>
      </c>
      <c r="E159" s="7">
        <v>0.53969384477345494</v>
      </c>
    </row>
    <row r="160" spans="1:5" x14ac:dyDescent="0.25">
      <c r="A160" s="7" t="s">
        <v>844</v>
      </c>
      <c r="B160" s="7" t="s">
        <v>845</v>
      </c>
      <c r="C160" s="7">
        <v>2.86386562240655</v>
      </c>
      <c r="D160" s="7">
        <v>7.0862723816602401E-3</v>
      </c>
      <c r="E160" s="7">
        <v>0.42372025953351999</v>
      </c>
    </row>
    <row r="161" spans="1:5" x14ac:dyDescent="0.25">
      <c r="A161" s="7" t="s">
        <v>846</v>
      </c>
      <c r="B161" s="7" t="s">
        <v>847</v>
      </c>
      <c r="C161" s="7">
        <v>2.8616159897358</v>
      </c>
      <c r="D161" s="7">
        <v>3.74427840792446E-3</v>
      </c>
      <c r="E161" s="7">
        <v>0.35387395075278999</v>
      </c>
    </row>
    <row r="162" spans="1:5" x14ac:dyDescent="0.25">
      <c r="A162" s="7" t="s">
        <v>848</v>
      </c>
      <c r="B162" s="7" t="s">
        <v>849</v>
      </c>
      <c r="C162" s="7">
        <v>2.8336286732289202</v>
      </c>
      <c r="D162" s="7">
        <v>4.4416583070430796E-3</v>
      </c>
      <c r="E162" s="7">
        <v>0.36056782325835501</v>
      </c>
    </row>
    <row r="163" spans="1:5" x14ac:dyDescent="0.25">
      <c r="A163" s="7" t="s">
        <v>850</v>
      </c>
      <c r="B163" s="7" t="s">
        <v>851</v>
      </c>
      <c r="C163" s="7">
        <v>2.8233640811944198</v>
      </c>
      <c r="D163" s="7">
        <v>2.7129258263212799E-2</v>
      </c>
      <c r="E163" s="7">
        <v>0.59308453582098697</v>
      </c>
    </row>
    <row r="164" spans="1:5" x14ac:dyDescent="0.25">
      <c r="A164" s="7" t="s">
        <v>852</v>
      </c>
      <c r="B164" s="7" t="s">
        <v>853</v>
      </c>
      <c r="C164" s="7">
        <v>2.8059955665768901</v>
      </c>
      <c r="D164" s="7">
        <v>1.1762001150808801E-2</v>
      </c>
      <c r="E164" s="7">
        <v>0.480372978450605</v>
      </c>
    </row>
    <row r="165" spans="1:5" x14ac:dyDescent="0.25">
      <c r="A165" s="7" t="s">
        <v>854</v>
      </c>
      <c r="B165" s="7" t="s">
        <v>855</v>
      </c>
      <c r="C165" s="7">
        <v>2.7943091251874699</v>
      </c>
      <c r="D165" s="7">
        <v>4.7772916745528402E-2</v>
      </c>
      <c r="E165" s="7">
        <v>0.67201604593867004</v>
      </c>
    </row>
    <row r="166" spans="1:5" x14ac:dyDescent="0.25">
      <c r="A166" s="7" t="s">
        <v>856</v>
      </c>
      <c r="B166" s="7" t="s">
        <v>857</v>
      </c>
      <c r="C166" s="7">
        <v>2.7912700860131601</v>
      </c>
      <c r="D166" s="7">
        <v>1.50694709712554E-2</v>
      </c>
      <c r="E166" s="7">
        <v>0.51255772043789405</v>
      </c>
    </row>
    <row r="167" spans="1:5" x14ac:dyDescent="0.25">
      <c r="A167" s="7" t="s">
        <v>858</v>
      </c>
      <c r="B167" s="7" t="s">
        <v>859</v>
      </c>
      <c r="C167" s="7">
        <v>2.7876416135557398</v>
      </c>
      <c r="D167" s="7">
        <v>5.0386923366243204E-3</v>
      </c>
      <c r="E167" s="7">
        <v>0.36656486748941902</v>
      </c>
    </row>
    <row r="168" spans="1:5" x14ac:dyDescent="0.25">
      <c r="A168" s="7" t="s">
        <v>860</v>
      </c>
      <c r="B168" s="7" t="s">
        <v>861</v>
      </c>
      <c r="C168" s="7">
        <v>2.7664633398890999</v>
      </c>
      <c r="D168" s="7">
        <v>2.51903235945314E-2</v>
      </c>
      <c r="E168" s="7">
        <v>0.58210553660183395</v>
      </c>
    </row>
    <row r="169" spans="1:5" x14ac:dyDescent="0.25">
      <c r="A169" s="7" t="s">
        <v>404</v>
      </c>
      <c r="B169" s="7" t="s">
        <v>405</v>
      </c>
      <c r="C169" s="7">
        <v>2.7587321577835699</v>
      </c>
      <c r="D169" s="7">
        <v>1.7805640684387499E-2</v>
      </c>
      <c r="E169" s="7">
        <v>0.53478179991296704</v>
      </c>
    </row>
    <row r="170" spans="1:5" x14ac:dyDescent="0.25">
      <c r="A170" s="7" t="s">
        <v>862</v>
      </c>
      <c r="B170" s="7" t="s">
        <v>863</v>
      </c>
      <c r="C170" s="7">
        <v>2.7550590126042098</v>
      </c>
      <c r="D170" s="7">
        <v>1.7301732110618001E-2</v>
      </c>
      <c r="E170" s="7">
        <v>0.53191375207713598</v>
      </c>
    </row>
    <row r="171" spans="1:5" x14ac:dyDescent="0.25">
      <c r="A171" s="7" t="s">
        <v>864</v>
      </c>
      <c r="B171" s="7" t="s">
        <v>865</v>
      </c>
      <c r="C171" s="7">
        <v>2.7390979403916198</v>
      </c>
      <c r="D171" s="7">
        <v>3.9198679807842099E-2</v>
      </c>
      <c r="E171" s="7">
        <v>0.65460807066165505</v>
      </c>
    </row>
    <row r="172" spans="1:5" x14ac:dyDescent="0.25">
      <c r="A172" s="7" t="s">
        <v>866</v>
      </c>
      <c r="B172" s="7" t="s">
        <v>867</v>
      </c>
      <c r="C172" s="7">
        <v>2.7351992987660698</v>
      </c>
      <c r="D172" s="7">
        <v>3.2631759089855501E-2</v>
      </c>
      <c r="E172" s="7">
        <v>0.63297448320096195</v>
      </c>
    </row>
    <row r="173" spans="1:5" x14ac:dyDescent="0.25">
      <c r="A173" s="7" t="s">
        <v>868</v>
      </c>
      <c r="B173" s="7" t="s">
        <v>869</v>
      </c>
      <c r="C173" s="7">
        <v>2.7155608870204202</v>
      </c>
      <c r="D173" s="7">
        <v>8.5639526534684301E-3</v>
      </c>
      <c r="E173" s="7">
        <v>0.45283561206485401</v>
      </c>
    </row>
    <row r="174" spans="1:5" x14ac:dyDescent="0.25">
      <c r="A174" s="7" t="s">
        <v>390</v>
      </c>
      <c r="B174" s="7" t="s">
        <v>391</v>
      </c>
      <c r="C174" s="7">
        <v>2.6960553787653101</v>
      </c>
      <c r="D174" s="7">
        <v>2.86251710786543E-2</v>
      </c>
      <c r="E174" s="7">
        <v>0.60150748676037702</v>
      </c>
    </row>
    <row r="175" spans="1:5" x14ac:dyDescent="0.25">
      <c r="A175" s="7" t="s">
        <v>870</v>
      </c>
      <c r="B175" s="7" t="s">
        <v>871</v>
      </c>
      <c r="C175" s="7">
        <v>2.6908696106573098</v>
      </c>
      <c r="D175" s="7">
        <v>2.3156232530034501E-2</v>
      </c>
      <c r="E175" s="7">
        <v>0.569654506647437</v>
      </c>
    </row>
    <row r="176" spans="1:5" x14ac:dyDescent="0.25">
      <c r="A176" s="7" t="s">
        <v>872</v>
      </c>
      <c r="B176" s="7" t="s">
        <v>873</v>
      </c>
      <c r="C176" s="7">
        <v>2.6702718226490401</v>
      </c>
      <c r="D176" s="7">
        <v>4.8384801099117102E-2</v>
      </c>
      <c r="E176" s="7">
        <v>0.672512308581796</v>
      </c>
    </row>
    <row r="177" spans="1:5" x14ac:dyDescent="0.25">
      <c r="A177" s="7" t="s">
        <v>874</v>
      </c>
      <c r="B177" s="7" t="s">
        <v>875</v>
      </c>
      <c r="C177" s="7">
        <v>2.6630811254267299</v>
      </c>
      <c r="D177" s="7">
        <v>2.4228440038856799E-3</v>
      </c>
      <c r="E177" s="7">
        <v>0.30803050709595198</v>
      </c>
    </row>
    <row r="178" spans="1:5" x14ac:dyDescent="0.25">
      <c r="A178" s="7" t="s">
        <v>192</v>
      </c>
      <c r="B178" s="7" t="s">
        <v>193</v>
      </c>
      <c r="C178" s="7">
        <v>2.6573552732366101</v>
      </c>
      <c r="D178" s="7">
        <v>1.1606256457198099E-2</v>
      </c>
      <c r="E178" s="7">
        <v>0.480372978450605</v>
      </c>
    </row>
    <row r="179" spans="1:5" x14ac:dyDescent="0.25">
      <c r="A179" s="7" t="s">
        <v>876</v>
      </c>
      <c r="B179" s="7" t="s">
        <v>877</v>
      </c>
      <c r="C179" s="7">
        <v>2.636208818224</v>
      </c>
      <c r="D179" s="7">
        <v>4.3388442092168501E-2</v>
      </c>
      <c r="E179" s="7">
        <v>0.65913184361594701</v>
      </c>
    </row>
    <row r="180" spans="1:5" x14ac:dyDescent="0.25">
      <c r="A180" s="7" t="s">
        <v>430</v>
      </c>
      <c r="B180" s="7" t="s">
        <v>431</v>
      </c>
      <c r="C180" s="7">
        <v>2.6347814700173</v>
      </c>
      <c r="D180" s="7">
        <v>2.6247187638042301E-2</v>
      </c>
      <c r="E180" s="7">
        <v>0.58922870040712405</v>
      </c>
    </row>
    <row r="181" spans="1:5" x14ac:dyDescent="0.25">
      <c r="A181" s="7" t="s">
        <v>878</v>
      </c>
      <c r="B181" s="7" t="s">
        <v>879</v>
      </c>
      <c r="C181" s="7">
        <v>2.6251892424252099</v>
      </c>
      <c r="D181" s="10">
        <v>1.9223203650901398E-5</v>
      </c>
      <c r="E181" s="7">
        <v>8.39092839361847E-2</v>
      </c>
    </row>
    <row r="182" spans="1:5" x14ac:dyDescent="0.25">
      <c r="A182" s="7" t="s">
        <v>880</v>
      </c>
      <c r="B182" s="7" t="s">
        <v>881</v>
      </c>
      <c r="C182" s="7">
        <v>2.6243235936554901</v>
      </c>
      <c r="D182" s="7">
        <v>4.3162683852369897E-2</v>
      </c>
      <c r="E182" s="7">
        <v>0.65910153769213897</v>
      </c>
    </row>
    <row r="183" spans="1:5" x14ac:dyDescent="0.25">
      <c r="A183" s="7" t="s">
        <v>882</v>
      </c>
      <c r="B183" s="7" t="s">
        <v>883</v>
      </c>
      <c r="C183" s="7">
        <v>2.6230607564856698</v>
      </c>
      <c r="D183" s="7">
        <v>1.43548338124446E-2</v>
      </c>
      <c r="E183" s="7">
        <v>0.50205902949132097</v>
      </c>
    </row>
    <row r="184" spans="1:5" x14ac:dyDescent="0.25">
      <c r="A184" s="7" t="s">
        <v>884</v>
      </c>
      <c r="B184" s="7" t="s">
        <v>37</v>
      </c>
      <c r="C184" s="7">
        <v>2.6113361391421401</v>
      </c>
      <c r="D184" s="7">
        <v>2.6964653339963703E-4</v>
      </c>
      <c r="E184" s="7">
        <v>0.176551067743412</v>
      </c>
    </row>
    <row r="185" spans="1:5" x14ac:dyDescent="0.25">
      <c r="A185" s="7" t="s">
        <v>885</v>
      </c>
      <c r="B185" s="7" t="s">
        <v>886</v>
      </c>
      <c r="C185" s="7">
        <v>2.59070675228338</v>
      </c>
      <c r="D185" s="7">
        <v>6.4600750065271703E-3</v>
      </c>
      <c r="E185" s="7">
        <v>0.41265698639255299</v>
      </c>
    </row>
    <row r="186" spans="1:5" x14ac:dyDescent="0.25">
      <c r="A186" s="7" t="s">
        <v>196</v>
      </c>
      <c r="B186" s="7" t="s">
        <v>197</v>
      </c>
      <c r="C186" s="7">
        <v>2.5824816442927001</v>
      </c>
      <c r="D186" s="7">
        <v>2.3955230529706498E-2</v>
      </c>
      <c r="E186" s="7">
        <v>0.575170998308834</v>
      </c>
    </row>
    <row r="187" spans="1:5" x14ac:dyDescent="0.25">
      <c r="A187" s="7" t="s">
        <v>887</v>
      </c>
      <c r="B187" s="7" t="s">
        <v>888</v>
      </c>
      <c r="C187" s="7">
        <v>2.5801527763233798</v>
      </c>
      <c r="D187" s="7">
        <v>2.8868882889581601E-2</v>
      </c>
      <c r="E187" s="7">
        <v>0.60150748676037702</v>
      </c>
    </row>
    <row r="188" spans="1:5" x14ac:dyDescent="0.25">
      <c r="A188" s="7" t="s">
        <v>889</v>
      </c>
      <c r="B188" s="7" t="s">
        <v>890</v>
      </c>
      <c r="C188" s="7">
        <v>2.56200169201075</v>
      </c>
      <c r="D188" s="7">
        <v>4.9689010106513101E-3</v>
      </c>
      <c r="E188" s="7">
        <v>0.36656486748941902</v>
      </c>
    </row>
    <row r="189" spans="1:5" x14ac:dyDescent="0.25">
      <c r="A189" s="7" t="s">
        <v>891</v>
      </c>
      <c r="B189" s="7" t="s">
        <v>892</v>
      </c>
      <c r="C189" s="7">
        <v>2.5531707908181498</v>
      </c>
      <c r="D189" s="7">
        <v>2.2636509425900901E-4</v>
      </c>
      <c r="E189" s="7">
        <v>0.176551067743412</v>
      </c>
    </row>
    <row r="190" spans="1:5" x14ac:dyDescent="0.25">
      <c r="A190" s="7" t="s">
        <v>893</v>
      </c>
      <c r="B190" s="7" t="s">
        <v>894</v>
      </c>
      <c r="C190" s="7">
        <v>2.5397114020770402</v>
      </c>
      <c r="D190" s="7">
        <v>2.8531199517176101E-2</v>
      </c>
      <c r="E190" s="7">
        <v>0.60150748676037702</v>
      </c>
    </row>
    <row r="191" spans="1:5" x14ac:dyDescent="0.25">
      <c r="A191" s="7" t="s">
        <v>348</v>
      </c>
      <c r="B191" s="7" t="s">
        <v>349</v>
      </c>
      <c r="C191" s="7">
        <v>2.5319513488079002</v>
      </c>
      <c r="D191" s="7">
        <v>7.7172590557608896E-4</v>
      </c>
      <c r="E191" s="7">
        <v>0.25264376833797197</v>
      </c>
    </row>
    <row r="192" spans="1:5" x14ac:dyDescent="0.25">
      <c r="A192" s="7" t="s">
        <v>895</v>
      </c>
      <c r="B192" s="7" t="s">
        <v>896</v>
      </c>
      <c r="C192" s="7">
        <v>2.5019542503347401</v>
      </c>
      <c r="D192" s="7">
        <v>1.54765095858915E-2</v>
      </c>
      <c r="E192" s="7">
        <v>0.51700227813073696</v>
      </c>
    </row>
    <row r="193" spans="1:5" x14ac:dyDescent="0.25">
      <c r="A193" s="7" t="s">
        <v>897</v>
      </c>
      <c r="B193" s="7" t="s">
        <v>898</v>
      </c>
      <c r="C193" s="7">
        <v>2.4988693622459999</v>
      </c>
      <c r="D193" s="7">
        <v>9.4376471007952493E-3</v>
      </c>
      <c r="E193" s="7">
        <v>0.46095036057599797</v>
      </c>
    </row>
    <row r="194" spans="1:5" x14ac:dyDescent="0.25">
      <c r="A194" s="7" t="s">
        <v>139</v>
      </c>
      <c r="B194" s="7" t="s">
        <v>140</v>
      </c>
      <c r="C194" s="7">
        <v>2.4943338626061902</v>
      </c>
      <c r="D194" s="7">
        <v>2.6309399305976401E-2</v>
      </c>
      <c r="E194" s="7">
        <v>0.58922870040712405</v>
      </c>
    </row>
    <row r="195" spans="1:5" x14ac:dyDescent="0.25">
      <c r="A195" s="7" t="s">
        <v>899</v>
      </c>
      <c r="B195" s="7" t="s">
        <v>900</v>
      </c>
      <c r="C195" s="7">
        <v>2.47697769099867</v>
      </c>
      <c r="D195" s="7">
        <v>3.9391459311293203E-2</v>
      </c>
      <c r="E195" s="7">
        <v>0.65460807066165505</v>
      </c>
    </row>
    <row r="196" spans="1:5" x14ac:dyDescent="0.25">
      <c r="A196" s="7" t="s">
        <v>901</v>
      </c>
      <c r="B196" s="7" t="s">
        <v>902</v>
      </c>
      <c r="C196" s="7">
        <v>2.4695486059227298</v>
      </c>
      <c r="D196" s="7">
        <v>1.0136607447664701E-3</v>
      </c>
      <c r="E196" s="7">
        <v>0.259952644279701</v>
      </c>
    </row>
    <row r="197" spans="1:5" x14ac:dyDescent="0.25">
      <c r="A197" s="7" t="s">
        <v>903</v>
      </c>
      <c r="B197" s="7" t="s">
        <v>904</v>
      </c>
      <c r="C197" s="7">
        <v>2.46411537915677</v>
      </c>
      <c r="D197" s="7">
        <v>2.1006423613321298E-3</v>
      </c>
      <c r="E197" s="7">
        <v>0.29263735874089603</v>
      </c>
    </row>
    <row r="198" spans="1:5" x14ac:dyDescent="0.25">
      <c r="A198" s="7" t="s">
        <v>905</v>
      </c>
      <c r="B198" s="7" t="s">
        <v>906</v>
      </c>
      <c r="C198" s="7">
        <v>2.4627625669412399</v>
      </c>
      <c r="D198" s="7">
        <v>1.21719453867266E-2</v>
      </c>
      <c r="E198" s="7">
        <v>0.48300492375510601</v>
      </c>
    </row>
    <row r="199" spans="1:5" x14ac:dyDescent="0.25">
      <c r="A199" s="7" t="s">
        <v>907</v>
      </c>
      <c r="B199" s="7" t="s">
        <v>908</v>
      </c>
      <c r="C199" s="7">
        <v>2.44866762944224</v>
      </c>
      <c r="D199" s="7">
        <v>4.6070767895898299E-2</v>
      </c>
      <c r="E199" s="7">
        <v>0.66736361238582798</v>
      </c>
    </row>
    <row r="200" spans="1:5" x14ac:dyDescent="0.25">
      <c r="A200" s="7" t="s">
        <v>909</v>
      </c>
      <c r="B200" s="7" t="s">
        <v>910</v>
      </c>
      <c r="C200" s="7">
        <v>2.4478724359586099</v>
      </c>
      <c r="D200" s="7">
        <v>4.8597801727064301E-2</v>
      </c>
      <c r="E200" s="7">
        <v>0.672512308581796</v>
      </c>
    </row>
    <row r="201" spans="1:5" x14ac:dyDescent="0.25">
      <c r="A201" s="7" t="s">
        <v>911</v>
      </c>
      <c r="B201" s="7" t="s">
        <v>912</v>
      </c>
      <c r="C201" s="7">
        <v>2.44342399522561</v>
      </c>
      <c r="D201" s="7">
        <v>4.1913252054271599E-2</v>
      </c>
      <c r="E201" s="7">
        <v>0.65599657930127198</v>
      </c>
    </row>
    <row r="202" spans="1:5" x14ac:dyDescent="0.25">
      <c r="A202" s="7" t="s">
        <v>913</v>
      </c>
      <c r="B202" s="7" t="s">
        <v>914</v>
      </c>
      <c r="C202" s="7">
        <v>2.43940594724166</v>
      </c>
      <c r="D202" s="7">
        <v>1.8229743927167801E-2</v>
      </c>
      <c r="E202" s="7">
        <v>0.53773949740787097</v>
      </c>
    </row>
    <row r="203" spans="1:5" x14ac:dyDescent="0.25">
      <c r="A203" s="7" t="s">
        <v>915</v>
      </c>
      <c r="B203" s="7" t="s">
        <v>916</v>
      </c>
      <c r="C203" s="7">
        <v>2.4392299757145599</v>
      </c>
      <c r="D203" s="10">
        <v>7.0610392449574997E-5</v>
      </c>
      <c r="E203" s="7">
        <v>0.176551067743412</v>
      </c>
    </row>
    <row r="204" spans="1:5" x14ac:dyDescent="0.25">
      <c r="A204" s="7" t="s">
        <v>917</v>
      </c>
      <c r="B204" s="7" t="s">
        <v>918</v>
      </c>
      <c r="C204" s="7">
        <v>2.4376763461703299</v>
      </c>
      <c r="D204" s="7">
        <v>2.1625871811741099E-2</v>
      </c>
      <c r="E204" s="7">
        <v>0.55434346798315803</v>
      </c>
    </row>
    <row r="205" spans="1:5" x14ac:dyDescent="0.25">
      <c r="A205" s="7" t="s">
        <v>919</v>
      </c>
      <c r="B205" s="7" t="s">
        <v>920</v>
      </c>
      <c r="C205" s="7">
        <v>2.42881222181075</v>
      </c>
      <c r="D205" s="7">
        <v>1.6540857372745001E-2</v>
      </c>
      <c r="E205" s="7">
        <v>0.53172371221561798</v>
      </c>
    </row>
    <row r="206" spans="1:5" x14ac:dyDescent="0.25">
      <c r="A206" s="7" t="s">
        <v>70</v>
      </c>
      <c r="B206" s="7" t="s">
        <v>71</v>
      </c>
      <c r="C206" s="7">
        <v>2.4189565950471201</v>
      </c>
      <c r="D206" s="7">
        <v>1.2103199998513401E-2</v>
      </c>
      <c r="E206" s="7">
        <v>0.48173679021438598</v>
      </c>
    </row>
    <row r="207" spans="1:5" x14ac:dyDescent="0.25">
      <c r="A207" s="7" t="s">
        <v>207</v>
      </c>
      <c r="B207" s="7" t="s">
        <v>208</v>
      </c>
      <c r="C207" s="7">
        <v>2.4171922543042799</v>
      </c>
      <c r="D207" s="7">
        <v>1.4579227214875E-2</v>
      </c>
      <c r="E207" s="7">
        <v>0.50627868497681705</v>
      </c>
    </row>
    <row r="208" spans="1:5" x14ac:dyDescent="0.25">
      <c r="A208" s="7" t="s">
        <v>921</v>
      </c>
      <c r="B208" s="7" t="s">
        <v>37</v>
      </c>
      <c r="C208" s="7">
        <v>2.4052093419502301</v>
      </c>
      <c r="D208" s="7">
        <v>2.1936699240733899E-2</v>
      </c>
      <c r="E208" s="7">
        <v>0.55778849816972798</v>
      </c>
    </row>
    <row r="209" spans="1:5" x14ac:dyDescent="0.25">
      <c r="A209" s="7" t="s">
        <v>922</v>
      </c>
      <c r="B209" s="7" t="s">
        <v>923</v>
      </c>
      <c r="C209" s="7">
        <v>2.3965585779204202</v>
      </c>
      <c r="D209" s="7">
        <v>1.0322670868686101E-3</v>
      </c>
      <c r="E209" s="7">
        <v>0.259952644279701</v>
      </c>
    </row>
    <row r="210" spans="1:5" x14ac:dyDescent="0.25">
      <c r="A210" s="7" t="s">
        <v>924</v>
      </c>
      <c r="B210" s="7" t="s">
        <v>925</v>
      </c>
      <c r="C210" s="7">
        <v>2.3884159683656399</v>
      </c>
      <c r="D210" s="7">
        <v>2.88612938140272E-3</v>
      </c>
      <c r="E210" s="7">
        <v>0.333097107705355</v>
      </c>
    </row>
    <row r="211" spans="1:5" x14ac:dyDescent="0.25">
      <c r="A211" s="7" t="s">
        <v>926</v>
      </c>
      <c r="B211" s="7" t="s">
        <v>927</v>
      </c>
      <c r="C211" s="7">
        <v>2.38418720270493</v>
      </c>
      <c r="D211" s="7">
        <v>1.32039384269709E-2</v>
      </c>
      <c r="E211" s="7">
        <v>0.50039689318067804</v>
      </c>
    </row>
    <row r="212" spans="1:5" x14ac:dyDescent="0.25">
      <c r="A212" s="7" t="s">
        <v>928</v>
      </c>
      <c r="B212" s="7" t="s">
        <v>929</v>
      </c>
      <c r="C212" s="7">
        <v>2.3782665077740601</v>
      </c>
      <c r="D212" s="7">
        <v>1.5679781343671199E-2</v>
      </c>
      <c r="E212" s="7">
        <v>0.52059370773466795</v>
      </c>
    </row>
    <row r="213" spans="1:5" x14ac:dyDescent="0.25">
      <c r="A213" s="7" t="s">
        <v>930</v>
      </c>
      <c r="B213" s="7" t="s">
        <v>931</v>
      </c>
      <c r="C213" s="7">
        <v>2.37383217843754</v>
      </c>
      <c r="D213" s="7">
        <v>2.8893335115178199E-2</v>
      </c>
      <c r="E213" s="7">
        <v>0.60150748676037702</v>
      </c>
    </row>
    <row r="214" spans="1:5" x14ac:dyDescent="0.25">
      <c r="A214" s="7" t="s">
        <v>932</v>
      </c>
      <c r="B214" s="7" t="s">
        <v>933</v>
      </c>
      <c r="C214" s="7">
        <v>2.3706063984144699</v>
      </c>
      <c r="D214" s="7">
        <v>1.4887494382442501E-3</v>
      </c>
      <c r="E214" s="7">
        <v>0.27674112659865402</v>
      </c>
    </row>
    <row r="215" spans="1:5" x14ac:dyDescent="0.25">
      <c r="A215" s="7" t="s">
        <v>934</v>
      </c>
      <c r="B215" s="7" t="s">
        <v>935</v>
      </c>
      <c r="C215" s="7">
        <v>2.3661406651366002</v>
      </c>
      <c r="D215" s="7">
        <v>3.6758301591925002E-2</v>
      </c>
      <c r="E215" s="7">
        <v>0.64973621077759802</v>
      </c>
    </row>
    <row r="216" spans="1:5" x14ac:dyDescent="0.25">
      <c r="A216" s="7" t="s">
        <v>936</v>
      </c>
      <c r="B216" s="7" t="s">
        <v>937</v>
      </c>
      <c r="C216" s="7">
        <v>2.36263496477864</v>
      </c>
      <c r="D216" s="7">
        <v>1.0302336009329701E-2</v>
      </c>
      <c r="E216" s="7">
        <v>0.472060412337513</v>
      </c>
    </row>
    <row r="217" spans="1:5" x14ac:dyDescent="0.25">
      <c r="A217" s="7" t="s">
        <v>74</v>
      </c>
      <c r="B217" s="7" t="s">
        <v>75</v>
      </c>
      <c r="C217" s="7">
        <v>2.35810704849938</v>
      </c>
      <c r="D217" s="7">
        <v>2.53029758231548E-2</v>
      </c>
      <c r="E217" s="7">
        <v>0.58210553660183395</v>
      </c>
    </row>
    <row r="218" spans="1:5" x14ac:dyDescent="0.25">
      <c r="A218" s="7" t="s">
        <v>422</v>
      </c>
      <c r="B218" s="7" t="s">
        <v>423</v>
      </c>
      <c r="C218" s="7">
        <v>2.3575120398356701</v>
      </c>
      <c r="D218" s="7">
        <v>2.32032821087809E-2</v>
      </c>
      <c r="E218" s="7">
        <v>0.569654506647437</v>
      </c>
    </row>
    <row r="219" spans="1:5" x14ac:dyDescent="0.25">
      <c r="A219" s="7" t="s">
        <v>46</v>
      </c>
      <c r="B219" s="7" t="s">
        <v>47</v>
      </c>
      <c r="C219" s="7">
        <v>2.3448536339416099</v>
      </c>
      <c r="D219" s="7">
        <v>1.4375721713390801E-2</v>
      </c>
      <c r="E219" s="7">
        <v>0.50205902949132097</v>
      </c>
    </row>
    <row r="220" spans="1:5" x14ac:dyDescent="0.25">
      <c r="A220" s="7" t="s">
        <v>938</v>
      </c>
      <c r="B220" s="7" t="s">
        <v>939</v>
      </c>
      <c r="C220" s="7">
        <v>2.34270668608792</v>
      </c>
      <c r="D220" s="7">
        <v>3.18812578331334E-3</v>
      </c>
      <c r="E220" s="7">
        <v>0.34286899731612802</v>
      </c>
    </row>
    <row r="221" spans="1:5" x14ac:dyDescent="0.25">
      <c r="A221" s="7" t="s">
        <v>940</v>
      </c>
      <c r="B221" s="7" t="s">
        <v>941</v>
      </c>
      <c r="C221" s="7">
        <v>2.3426743684800702</v>
      </c>
      <c r="D221" s="7">
        <v>1.6913758432249199E-2</v>
      </c>
      <c r="E221" s="7">
        <v>0.53172371221561798</v>
      </c>
    </row>
    <row r="222" spans="1:5" x14ac:dyDescent="0.25">
      <c r="A222" s="7" t="s">
        <v>942</v>
      </c>
      <c r="B222" s="7" t="s">
        <v>943</v>
      </c>
      <c r="C222" s="7">
        <v>2.3403941757214302</v>
      </c>
      <c r="D222" s="7">
        <v>2.21045029068602E-2</v>
      </c>
      <c r="E222" s="7">
        <v>0.55880012657400402</v>
      </c>
    </row>
    <row r="223" spans="1:5" x14ac:dyDescent="0.25">
      <c r="A223" s="7" t="s">
        <v>944</v>
      </c>
      <c r="B223" s="7" t="s">
        <v>945</v>
      </c>
      <c r="C223" s="7">
        <v>2.3366410719217798</v>
      </c>
      <c r="D223" s="7">
        <v>1.75406746908654E-3</v>
      </c>
      <c r="E223" s="7">
        <v>0.27674112659865402</v>
      </c>
    </row>
    <row r="224" spans="1:5" x14ac:dyDescent="0.25">
      <c r="A224" s="7" t="s">
        <v>946</v>
      </c>
      <c r="B224" s="7" t="s">
        <v>947</v>
      </c>
      <c r="C224" s="7">
        <v>2.3362093260968901</v>
      </c>
      <c r="D224" s="7">
        <v>1.85187314477483E-2</v>
      </c>
      <c r="E224" s="7">
        <v>0.53969384477345494</v>
      </c>
    </row>
    <row r="225" spans="1:5" x14ac:dyDescent="0.25">
      <c r="A225" s="7" t="s">
        <v>948</v>
      </c>
      <c r="B225" s="7" t="s">
        <v>949</v>
      </c>
      <c r="C225" s="7">
        <v>2.3313205468974201</v>
      </c>
      <c r="D225" s="7">
        <v>4.8689645865378099E-2</v>
      </c>
      <c r="E225" s="7">
        <v>0.672512308581796</v>
      </c>
    </row>
    <row r="226" spans="1:5" x14ac:dyDescent="0.25">
      <c r="A226" s="7" t="s">
        <v>950</v>
      </c>
      <c r="B226" s="7" t="s">
        <v>951</v>
      </c>
      <c r="C226" s="7">
        <v>2.32581373867801</v>
      </c>
      <c r="D226" s="7">
        <v>7.8311121492778309E-3</v>
      </c>
      <c r="E226" s="7">
        <v>0.43955693829376002</v>
      </c>
    </row>
    <row r="227" spans="1:5" x14ac:dyDescent="0.25">
      <c r="A227" s="7" t="s">
        <v>173</v>
      </c>
      <c r="B227" s="7" t="s">
        <v>174</v>
      </c>
      <c r="C227" s="7">
        <v>2.3199758571324698</v>
      </c>
      <c r="D227" s="7">
        <v>4.52373542010034E-3</v>
      </c>
      <c r="E227" s="7">
        <v>0.36056782325835501</v>
      </c>
    </row>
    <row r="228" spans="1:5" x14ac:dyDescent="0.25">
      <c r="A228" s="7" t="s">
        <v>952</v>
      </c>
      <c r="B228" s="7" t="s">
        <v>953</v>
      </c>
      <c r="C228" s="7">
        <v>2.31841757934352</v>
      </c>
      <c r="D228" s="7">
        <v>3.73473427253594E-3</v>
      </c>
      <c r="E228" s="7">
        <v>0.35387395075278999</v>
      </c>
    </row>
    <row r="229" spans="1:5" x14ac:dyDescent="0.25">
      <c r="A229" s="7" t="s">
        <v>954</v>
      </c>
      <c r="B229" s="7" t="s">
        <v>955</v>
      </c>
      <c r="C229" s="7">
        <v>2.3096477881264699</v>
      </c>
      <c r="D229" s="7">
        <v>3.4461633147434001E-2</v>
      </c>
      <c r="E229" s="7">
        <v>0.64330337692314998</v>
      </c>
    </row>
    <row r="230" spans="1:5" x14ac:dyDescent="0.25">
      <c r="A230" s="7" t="s">
        <v>956</v>
      </c>
      <c r="B230" s="7" t="s">
        <v>957</v>
      </c>
      <c r="C230" s="7">
        <v>2.3052309745269199</v>
      </c>
      <c r="D230" s="7">
        <v>2.6221368108698502E-3</v>
      </c>
      <c r="E230" s="7">
        <v>0.32576263687525903</v>
      </c>
    </row>
    <row r="231" spans="1:5" x14ac:dyDescent="0.25">
      <c r="A231" s="7" t="s">
        <v>194</v>
      </c>
      <c r="B231" s="7" t="s">
        <v>195</v>
      </c>
      <c r="C231" s="7">
        <v>2.2999741090143702</v>
      </c>
      <c r="D231" s="7">
        <v>1.7477716700242899E-2</v>
      </c>
      <c r="E231" s="7">
        <v>0.53191375207713598</v>
      </c>
    </row>
    <row r="232" spans="1:5" x14ac:dyDescent="0.25">
      <c r="A232" s="7" t="s">
        <v>319</v>
      </c>
      <c r="B232" s="7" t="s">
        <v>320</v>
      </c>
      <c r="C232" s="7">
        <v>2.2984890261592699</v>
      </c>
      <c r="D232" s="7">
        <v>3.2054523849891298E-2</v>
      </c>
      <c r="E232" s="7">
        <v>0.62463391341417696</v>
      </c>
    </row>
    <row r="233" spans="1:5" x14ac:dyDescent="0.25">
      <c r="A233" s="7" t="s">
        <v>958</v>
      </c>
      <c r="B233" s="7" t="s">
        <v>959</v>
      </c>
      <c r="C233" s="7">
        <v>2.28318984661693</v>
      </c>
      <c r="D233" s="7">
        <v>1.22929196603173E-2</v>
      </c>
      <c r="E233" s="7">
        <v>0.484655941294312</v>
      </c>
    </row>
    <row r="234" spans="1:5" x14ac:dyDescent="0.25">
      <c r="A234" s="7" t="s">
        <v>960</v>
      </c>
      <c r="B234" s="7" t="s">
        <v>961</v>
      </c>
      <c r="C234" s="7">
        <v>2.2769932357575202</v>
      </c>
      <c r="D234" s="7">
        <v>2.6504104111622299E-4</v>
      </c>
      <c r="E234" s="7">
        <v>0.176551067743412</v>
      </c>
    </row>
    <row r="235" spans="1:5" x14ac:dyDescent="0.25">
      <c r="A235" s="7" t="s">
        <v>962</v>
      </c>
      <c r="B235" s="7" t="s">
        <v>963</v>
      </c>
      <c r="C235" s="7">
        <v>2.27432913371194</v>
      </c>
      <c r="D235" s="7">
        <v>3.3708168646848898E-2</v>
      </c>
      <c r="E235" s="7">
        <v>0.64330337692314998</v>
      </c>
    </row>
    <row r="236" spans="1:5" x14ac:dyDescent="0.25">
      <c r="A236" s="7" t="s">
        <v>964</v>
      </c>
      <c r="B236" s="7" t="s">
        <v>965</v>
      </c>
      <c r="C236" s="7">
        <v>2.2698398681632699</v>
      </c>
      <c r="D236" s="7">
        <v>9.0835916064162605E-4</v>
      </c>
      <c r="E236" s="7">
        <v>0.259952644279701</v>
      </c>
    </row>
    <row r="237" spans="1:5" x14ac:dyDescent="0.25">
      <c r="A237" s="7" t="s">
        <v>966</v>
      </c>
      <c r="B237" s="7" t="s">
        <v>967</v>
      </c>
      <c r="C237" s="7">
        <v>2.2618732001825999</v>
      </c>
      <c r="D237" s="7">
        <v>7.1577130072039098E-3</v>
      </c>
      <c r="E237" s="7">
        <v>0.42604659922425098</v>
      </c>
    </row>
    <row r="238" spans="1:5" x14ac:dyDescent="0.25">
      <c r="A238" s="7" t="s">
        <v>66</v>
      </c>
      <c r="B238" s="7" t="s">
        <v>67</v>
      </c>
      <c r="C238" s="7">
        <v>2.2615515111860298</v>
      </c>
      <c r="D238" s="7">
        <v>3.0594729628745002E-2</v>
      </c>
      <c r="E238" s="7">
        <v>0.61089071877732504</v>
      </c>
    </row>
    <row r="239" spans="1:5" x14ac:dyDescent="0.25">
      <c r="A239" s="7" t="s">
        <v>134</v>
      </c>
      <c r="B239" s="7" t="s">
        <v>37</v>
      </c>
      <c r="C239" s="7">
        <v>2.2610540620072501</v>
      </c>
      <c r="D239" s="7">
        <v>1.14820983112139E-2</v>
      </c>
      <c r="E239" s="7">
        <v>0.480372978450605</v>
      </c>
    </row>
    <row r="240" spans="1:5" x14ac:dyDescent="0.25">
      <c r="A240" s="7" t="s">
        <v>968</v>
      </c>
      <c r="B240" s="7" t="s">
        <v>969</v>
      </c>
      <c r="C240" s="7">
        <v>2.2506727498718702</v>
      </c>
      <c r="D240" s="7">
        <v>4.6958733614178502E-2</v>
      </c>
      <c r="E240" s="7">
        <v>0.66956254671070903</v>
      </c>
    </row>
    <row r="241" spans="1:5" x14ac:dyDescent="0.25">
      <c r="A241" s="7" t="s">
        <v>970</v>
      </c>
      <c r="B241" s="7" t="s">
        <v>971</v>
      </c>
      <c r="C241" s="7">
        <v>2.2472238633327799</v>
      </c>
      <c r="D241" s="7">
        <v>2.4839365447961798E-2</v>
      </c>
      <c r="E241" s="7">
        <v>0.57877489420117401</v>
      </c>
    </row>
    <row r="242" spans="1:5" x14ac:dyDescent="0.25">
      <c r="A242" s="7" t="s">
        <v>972</v>
      </c>
      <c r="B242" s="7" t="s">
        <v>37</v>
      </c>
      <c r="C242" s="7">
        <v>2.2455937878184802</v>
      </c>
      <c r="D242" s="7">
        <v>1.2492314577432301E-2</v>
      </c>
      <c r="E242" s="7">
        <v>0.48542094774918798</v>
      </c>
    </row>
    <row r="243" spans="1:5" x14ac:dyDescent="0.25">
      <c r="A243" s="7" t="s">
        <v>237</v>
      </c>
      <c r="B243" s="7" t="s">
        <v>238</v>
      </c>
      <c r="C243" s="7">
        <v>2.24130468482078</v>
      </c>
      <c r="D243" s="7">
        <v>6.4203741306089798E-3</v>
      </c>
      <c r="E243" s="7">
        <v>0.41265698639255299</v>
      </c>
    </row>
    <row r="244" spans="1:5" x14ac:dyDescent="0.25">
      <c r="A244" s="7" t="s">
        <v>973</v>
      </c>
      <c r="B244" s="7" t="s">
        <v>37</v>
      </c>
      <c r="C244" s="7">
        <v>2.24037801195042</v>
      </c>
      <c r="D244" s="7">
        <v>9.5394649748565992E-3</v>
      </c>
      <c r="E244" s="7">
        <v>0.46095680385884602</v>
      </c>
    </row>
    <row r="245" spans="1:5" x14ac:dyDescent="0.25">
      <c r="A245" s="7" t="s">
        <v>974</v>
      </c>
      <c r="B245" s="7" t="s">
        <v>975</v>
      </c>
      <c r="C245" s="7">
        <v>2.2283563733673102</v>
      </c>
      <c r="D245" s="7">
        <v>4.9302031330146101E-2</v>
      </c>
      <c r="E245" s="7">
        <v>0.67315220325640801</v>
      </c>
    </row>
    <row r="246" spans="1:5" x14ac:dyDescent="0.25">
      <c r="A246" s="7" t="s">
        <v>286</v>
      </c>
      <c r="B246" s="7" t="s">
        <v>37</v>
      </c>
      <c r="C246" s="7">
        <v>2.22830527431831</v>
      </c>
      <c r="D246" s="7">
        <v>2.4400630668276101E-2</v>
      </c>
      <c r="E246" s="7">
        <v>0.575170998308834</v>
      </c>
    </row>
    <row r="247" spans="1:5" x14ac:dyDescent="0.25">
      <c r="A247" s="7" t="s">
        <v>149</v>
      </c>
      <c r="B247" s="7" t="s">
        <v>150</v>
      </c>
      <c r="C247" s="7">
        <v>2.2188212907965799</v>
      </c>
      <c r="D247" s="7">
        <v>1.7865756328933498E-2</v>
      </c>
      <c r="E247" s="7">
        <v>0.53535944880408204</v>
      </c>
    </row>
    <row r="248" spans="1:5" x14ac:dyDescent="0.25">
      <c r="A248" s="7" t="s">
        <v>976</v>
      </c>
      <c r="B248" s="7" t="s">
        <v>977</v>
      </c>
      <c r="C248" s="7">
        <v>2.2174950972331899</v>
      </c>
      <c r="D248" s="7">
        <v>3.8471291451846801E-2</v>
      </c>
      <c r="E248" s="7">
        <v>0.65341317971716395</v>
      </c>
    </row>
    <row r="249" spans="1:5" x14ac:dyDescent="0.25">
      <c r="A249" s="7" t="s">
        <v>978</v>
      </c>
      <c r="B249" s="7" t="s">
        <v>979</v>
      </c>
      <c r="C249" s="7">
        <v>2.2151921552068501</v>
      </c>
      <c r="D249" s="7">
        <v>2.42081386656775E-2</v>
      </c>
      <c r="E249" s="7">
        <v>0.575170998308834</v>
      </c>
    </row>
    <row r="250" spans="1:5" x14ac:dyDescent="0.25">
      <c r="A250" s="7" t="s">
        <v>90</v>
      </c>
      <c r="B250" s="7" t="s">
        <v>91</v>
      </c>
      <c r="C250" s="7">
        <v>2.2108887718611299</v>
      </c>
      <c r="D250" s="7">
        <v>4.0124290248750798E-2</v>
      </c>
      <c r="E250" s="7">
        <v>0.65464469992268204</v>
      </c>
    </row>
    <row r="251" spans="1:5" x14ac:dyDescent="0.25">
      <c r="A251" s="7" t="s">
        <v>980</v>
      </c>
      <c r="B251" s="7" t="s">
        <v>37</v>
      </c>
      <c r="C251" s="7">
        <v>2.2063913129432802</v>
      </c>
      <c r="D251" s="7">
        <v>2.45085012409583E-2</v>
      </c>
      <c r="E251" s="7">
        <v>0.575170998308834</v>
      </c>
    </row>
    <row r="252" spans="1:5" x14ac:dyDescent="0.25">
      <c r="A252" s="7" t="s">
        <v>211</v>
      </c>
      <c r="B252" s="7" t="s">
        <v>212</v>
      </c>
      <c r="C252" s="7">
        <v>2.2033908030431499</v>
      </c>
      <c r="D252" s="7">
        <v>2.12221090259949E-2</v>
      </c>
      <c r="E252" s="7">
        <v>0.55434346798315803</v>
      </c>
    </row>
    <row r="253" spans="1:5" x14ac:dyDescent="0.25">
      <c r="A253" s="7" t="s">
        <v>981</v>
      </c>
      <c r="B253" s="7" t="s">
        <v>982</v>
      </c>
      <c r="C253" s="7">
        <v>2.1969970328612001</v>
      </c>
      <c r="D253" s="7">
        <v>1.12864738196072E-3</v>
      </c>
      <c r="E253" s="7">
        <v>0.26601770289165699</v>
      </c>
    </row>
    <row r="254" spans="1:5" x14ac:dyDescent="0.25">
      <c r="A254" s="7" t="s">
        <v>983</v>
      </c>
      <c r="B254" s="7" t="s">
        <v>984</v>
      </c>
      <c r="C254" s="7">
        <v>2.19335753472234</v>
      </c>
      <c r="D254" s="7">
        <v>3.3624655958214701E-3</v>
      </c>
      <c r="E254" s="7">
        <v>0.34670462186836398</v>
      </c>
    </row>
    <row r="255" spans="1:5" x14ac:dyDescent="0.25">
      <c r="A255" s="7" t="s">
        <v>50</v>
      </c>
      <c r="B255" s="7" t="s">
        <v>51</v>
      </c>
      <c r="C255" s="7">
        <v>2.18573515521694</v>
      </c>
      <c r="D255" s="7">
        <v>1.9944140970191201E-2</v>
      </c>
      <c r="E255" s="7">
        <v>0.54922751341912801</v>
      </c>
    </row>
    <row r="256" spans="1:5" x14ac:dyDescent="0.25">
      <c r="A256" s="7" t="s">
        <v>985</v>
      </c>
      <c r="B256" s="7" t="s">
        <v>986</v>
      </c>
      <c r="C256" s="7">
        <v>2.1746446533263302</v>
      </c>
      <c r="D256" s="7">
        <v>2.7827625541425099E-3</v>
      </c>
      <c r="E256" s="7">
        <v>0.333097107705355</v>
      </c>
    </row>
    <row r="257" spans="1:5" x14ac:dyDescent="0.25">
      <c r="A257" s="7" t="s">
        <v>215</v>
      </c>
      <c r="B257" s="7" t="s">
        <v>216</v>
      </c>
      <c r="C257" s="7">
        <v>2.1546471882481399</v>
      </c>
      <c r="D257" s="7">
        <v>4.6685603519424301E-2</v>
      </c>
      <c r="E257" s="7">
        <v>0.66778764136315705</v>
      </c>
    </row>
    <row r="258" spans="1:5" x14ac:dyDescent="0.25">
      <c r="A258" s="7" t="s">
        <v>987</v>
      </c>
      <c r="B258" s="7" t="s">
        <v>988</v>
      </c>
      <c r="C258" s="7">
        <v>2.14516395262548</v>
      </c>
      <c r="D258" s="7">
        <v>9.9143842499449207E-3</v>
      </c>
      <c r="E258" s="7">
        <v>0.46658023583528802</v>
      </c>
    </row>
    <row r="259" spans="1:5" x14ac:dyDescent="0.25">
      <c r="A259" s="7" t="s">
        <v>989</v>
      </c>
      <c r="B259" s="7" t="s">
        <v>990</v>
      </c>
      <c r="C259" s="7">
        <v>2.1413361787367799</v>
      </c>
      <c r="D259" s="7">
        <v>1.08029863032256E-4</v>
      </c>
      <c r="E259" s="7">
        <v>0.176551067743412</v>
      </c>
    </row>
    <row r="260" spans="1:5" x14ac:dyDescent="0.25">
      <c r="A260" s="7" t="s">
        <v>111</v>
      </c>
      <c r="B260" s="7" t="s">
        <v>112</v>
      </c>
      <c r="C260" s="7">
        <v>2.1299508296337999</v>
      </c>
      <c r="D260" s="7">
        <v>4.2002596786058097E-2</v>
      </c>
      <c r="E260" s="7">
        <v>0.65599657930127198</v>
      </c>
    </row>
    <row r="261" spans="1:5" x14ac:dyDescent="0.25">
      <c r="A261" s="7" t="s">
        <v>260</v>
      </c>
      <c r="B261" s="7" t="s">
        <v>261</v>
      </c>
      <c r="C261" s="7">
        <v>2.1294727046516799</v>
      </c>
      <c r="D261" s="7">
        <v>4.5080054537150603E-2</v>
      </c>
      <c r="E261" s="7">
        <v>0.66531803426954905</v>
      </c>
    </row>
    <row r="262" spans="1:5" x14ac:dyDescent="0.25">
      <c r="A262" s="7" t="s">
        <v>991</v>
      </c>
      <c r="B262" s="7" t="s">
        <v>992</v>
      </c>
      <c r="C262" s="7">
        <v>2.12900001120093</v>
      </c>
      <c r="D262" s="7">
        <v>1.36971753804734E-2</v>
      </c>
      <c r="E262" s="7">
        <v>0.50205902949132097</v>
      </c>
    </row>
    <row r="263" spans="1:5" x14ac:dyDescent="0.25">
      <c r="A263" s="7" t="s">
        <v>993</v>
      </c>
      <c r="B263" s="7" t="s">
        <v>994</v>
      </c>
      <c r="C263" s="7">
        <v>2.1083058921690299</v>
      </c>
      <c r="D263" s="7">
        <v>1.13103960122404E-2</v>
      </c>
      <c r="E263" s="7">
        <v>0.480372978450605</v>
      </c>
    </row>
    <row r="264" spans="1:5" x14ac:dyDescent="0.25">
      <c r="A264" s="7" t="s">
        <v>185</v>
      </c>
      <c r="B264" s="7" t="s">
        <v>186</v>
      </c>
      <c r="C264" s="7">
        <v>2.1030893480044601</v>
      </c>
      <c r="D264" s="7">
        <v>4.7365073975547803E-2</v>
      </c>
      <c r="E264" s="7">
        <v>0.66985738013111995</v>
      </c>
    </row>
    <row r="265" spans="1:5" x14ac:dyDescent="0.25">
      <c r="A265" s="7" t="s">
        <v>995</v>
      </c>
      <c r="B265" s="7" t="s">
        <v>996</v>
      </c>
      <c r="C265" s="7">
        <v>2.0916272323727099</v>
      </c>
      <c r="D265" s="7">
        <v>3.7508584086441303E-2</v>
      </c>
      <c r="E265" s="7">
        <v>0.65036764197359498</v>
      </c>
    </row>
    <row r="266" spans="1:5" x14ac:dyDescent="0.25">
      <c r="A266" s="7" t="s">
        <v>116</v>
      </c>
      <c r="B266" s="7" t="s">
        <v>117</v>
      </c>
      <c r="C266" s="7">
        <v>2.07614371030476</v>
      </c>
      <c r="D266" s="7">
        <v>2.2920137861347001E-2</v>
      </c>
      <c r="E266" s="7">
        <v>0.56737089847701105</v>
      </c>
    </row>
    <row r="267" spans="1:5" x14ac:dyDescent="0.25">
      <c r="A267" s="7" t="s">
        <v>997</v>
      </c>
      <c r="B267" s="7" t="s">
        <v>998</v>
      </c>
      <c r="C267" s="7">
        <v>2.0736888848227002</v>
      </c>
      <c r="D267" s="7">
        <v>8.5346172872038401E-3</v>
      </c>
      <c r="E267" s="7">
        <v>0.45283561206485401</v>
      </c>
    </row>
    <row r="268" spans="1:5" x14ac:dyDescent="0.25">
      <c r="A268" s="7" t="s">
        <v>999</v>
      </c>
      <c r="B268" s="7" t="s">
        <v>1000</v>
      </c>
      <c r="C268" s="7">
        <v>2.0699156024494401</v>
      </c>
      <c r="D268" s="7">
        <v>4.1595582786557998E-2</v>
      </c>
      <c r="E268" s="7">
        <v>0.65599657930127198</v>
      </c>
    </row>
    <row r="269" spans="1:5" x14ac:dyDescent="0.25">
      <c r="A269" s="7" t="s">
        <v>1001</v>
      </c>
      <c r="B269" s="7" t="s">
        <v>1002</v>
      </c>
      <c r="C269" s="7">
        <v>2.0695848106927901</v>
      </c>
      <c r="D269" s="7">
        <v>1.7013849217379501E-2</v>
      </c>
      <c r="E269" s="7">
        <v>0.53172371221561798</v>
      </c>
    </row>
    <row r="270" spans="1:5" x14ac:dyDescent="0.25">
      <c r="A270" s="7" t="s">
        <v>1003</v>
      </c>
      <c r="B270" s="7" t="s">
        <v>1004</v>
      </c>
      <c r="C270" s="7">
        <v>2.0687330155364698</v>
      </c>
      <c r="D270" s="7">
        <v>2.3399877440124801E-3</v>
      </c>
      <c r="E270" s="7">
        <v>0.30401600729084899</v>
      </c>
    </row>
    <row r="271" spans="1:5" x14ac:dyDescent="0.25">
      <c r="A271" s="7" t="s">
        <v>1005</v>
      </c>
      <c r="B271" s="7" t="s">
        <v>1006</v>
      </c>
      <c r="C271" s="7">
        <v>2.0669815733232602</v>
      </c>
      <c r="D271" s="7">
        <v>2.5854981015560298E-4</v>
      </c>
      <c r="E271" s="7">
        <v>0.176551067743412</v>
      </c>
    </row>
    <row r="272" spans="1:5" x14ac:dyDescent="0.25">
      <c r="A272" s="7" t="s">
        <v>1007</v>
      </c>
      <c r="B272" s="7" t="s">
        <v>1008</v>
      </c>
      <c r="C272" s="7">
        <v>2.0557065168711999</v>
      </c>
      <c r="D272" s="7">
        <v>3.66336711394167E-2</v>
      </c>
      <c r="E272" s="7">
        <v>0.64973621077759802</v>
      </c>
    </row>
    <row r="273" spans="1:5" x14ac:dyDescent="0.25">
      <c r="A273" s="7" t="s">
        <v>287</v>
      </c>
      <c r="B273" s="7" t="s">
        <v>288</v>
      </c>
      <c r="C273" s="7">
        <v>2.0505007547488301</v>
      </c>
      <c r="D273" s="7">
        <v>3.4854300934612101E-2</v>
      </c>
      <c r="E273" s="7">
        <v>0.64396035895255199</v>
      </c>
    </row>
    <row r="274" spans="1:5" x14ac:dyDescent="0.25">
      <c r="A274" s="7" t="s">
        <v>1009</v>
      </c>
      <c r="B274" s="7" t="s">
        <v>1010</v>
      </c>
      <c r="C274" s="7">
        <v>2.0486429673480999</v>
      </c>
      <c r="D274" s="7">
        <v>4.5397165450981204E-3</v>
      </c>
      <c r="E274" s="7">
        <v>0.36056782325835501</v>
      </c>
    </row>
    <row r="275" spans="1:5" x14ac:dyDescent="0.25">
      <c r="A275" s="7" t="s">
        <v>1011</v>
      </c>
      <c r="B275" s="7" t="s">
        <v>1012</v>
      </c>
      <c r="C275" s="7">
        <v>2.04767571457473</v>
      </c>
      <c r="D275" s="7">
        <v>2.0199430473790102E-3</v>
      </c>
      <c r="E275" s="7">
        <v>0.28913611625612201</v>
      </c>
    </row>
    <row r="276" spans="1:5" x14ac:dyDescent="0.25">
      <c r="A276" s="7" t="s">
        <v>1013</v>
      </c>
      <c r="B276" s="7" t="s">
        <v>1014</v>
      </c>
      <c r="C276" s="7">
        <v>2.03931068678276</v>
      </c>
      <c r="D276" s="7">
        <v>1.5048456186204299E-3</v>
      </c>
      <c r="E276" s="7">
        <v>0.27674112659865402</v>
      </c>
    </row>
    <row r="277" spans="1:5" x14ac:dyDescent="0.25">
      <c r="A277" s="7" t="s">
        <v>1015</v>
      </c>
      <c r="B277" s="7" t="s">
        <v>1016</v>
      </c>
      <c r="C277" s="7">
        <v>2.0135505745803002</v>
      </c>
      <c r="D277" s="7">
        <v>1.1785196136598799E-2</v>
      </c>
      <c r="E277" s="7">
        <v>0.480372978450605</v>
      </c>
    </row>
    <row r="278" spans="1:5" x14ac:dyDescent="0.25">
      <c r="A278" s="7" t="s">
        <v>1017</v>
      </c>
      <c r="B278" s="7" t="s">
        <v>1018</v>
      </c>
      <c r="C278" s="7">
        <v>2.0097701294805002</v>
      </c>
      <c r="D278" s="7">
        <v>1.7249457377454E-3</v>
      </c>
      <c r="E278" s="7">
        <v>0.27674112659865402</v>
      </c>
    </row>
    <row r="279" spans="1:5" x14ac:dyDescent="0.25">
      <c r="A279" s="7" t="s">
        <v>1019</v>
      </c>
      <c r="B279" s="7" t="s">
        <v>1020</v>
      </c>
      <c r="C279" s="7">
        <v>2.0017816255092402</v>
      </c>
      <c r="D279" s="7">
        <v>8.6363537703235092E-3</v>
      </c>
      <c r="E279" s="7">
        <v>0.45283561206485401</v>
      </c>
    </row>
    <row r="280" spans="1:5" x14ac:dyDescent="0.25">
      <c r="A280" s="7" t="s">
        <v>169</v>
      </c>
      <c r="B280" s="7" t="s">
        <v>170</v>
      </c>
      <c r="C280" s="7">
        <v>2.0008392306855698</v>
      </c>
      <c r="D280" s="7">
        <v>3.1063601216663399E-2</v>
      </c>
      <c r="E280" s="7">
        <v>0.61576697508358103</v>
      </c>
    </row>
    <row r="281" spans="1:5" x14ac:dyDescent="0.25">
      <c r="A281" s="7" t="s">
        <v>1021</v>
      </c>
      <c r="B281" s="7" t="s">
        <v>1022</v>
      </c>
      <c r="C281" s="7">
        <v>-2.0065917981564101</v>
      </c>
      <c r="D281" s="7">
        <v>4.2272517144798299E-3</v>
      </c>
      <c r="E281" s="7">
        <v>0.36056782325835501</v>
      </c>
    </row>
    <row r="282" spans="1:5" x14ac:dyDescent="0.25">
      <c r="A282" s="7" t="s">
        <v>1023</v>
      </c>
      <c r="B282" s="7" t="s">
        <v>1024</v>
      </c>
      <c r="C282" s="7">
        <v>-2.02010026364561</v>
      </c>
      <c r="D282" s="7">
        <v>2.8615227462869701E-2</v>
      </c>
      <c r="E282" s="7">
        <v>0.60150748676037702</v>
      </c>
    </row>
    <row r="283" spans="1:5" x14ac:dyDescent="0.25">
      <c r="A283" s="7" t="s">
        <v>1025</v>
      </c>
      <c r="B283" s="7" t="s">
        <v>1026</v>
      </c>
      <c r="C283" s="7">
        <v>-2.0373742603737401</v>
      </c>
      <c r="D283" s="7">
        <v>2.4657506374182298E-3</v>
      </c>
      <c r="E283" s="7">
        <v>0.310471198047997</v>
      </c>
    </row>
    <row r="284" spans="1:5" x14ac:dyDescent="0.25">
      <c r="A284" s="7" t="s">
        <v>1027</v>
      </c>
      <c r="B284" s="7" t="s">
        <v>1028</v>
      </c>
      <c r="C284" s="7">
        <v>-2.0853802109917599</v>
      </c>
      <c r="D284" s="7">
        <v>4.0732419806664297E-2</v>
      </c>
      <c r="E284" s="7">
        <v>0.65464469992268204</v>
      </c>
    </row>
    <row r="285" spans="1:5" x14ac:dyDescent="0.25">
      <c r="A285" s="7" t="s">
        <v>1029</v>
      </c>
      <c r="B285" s="7" t="s">
        <v>1030</v>
      </c>
      <c r="C285" s="7">
        <v>-2.11188977119336</v>
      </c>
      <c r="D285" s="7">
        <v>3.4286703330386498E-2</v>
      </c>
      <c r="E285" s="7">
        <v>0.64330337692314998</v>
      </c>
    </row>
    <row r="286" spans="1:5" x14ac:dyDescent="0.25">
      <c r="A286" s="7" t="s">
        <v>1031</v>
      </c>
      <c r="B286" s="7" t="s">
        <v>1032</v>
      </c>
      <c r="C286" s="7">
        <v>-2.1526882547747399</v>
      </c>
      <c r="D286" s="7">
        <v>3.5005365573759301E-2</v>
      </c>
      <c r="E286" s="7">
        <v>0.64396035895255199</v>
      </c>
    </row>
    <row r="287" spans="1:5" x14ac:dyDescent="0.25">
      <c r="A287" s="7" t="s">
        <v>1033</v>
      </c>
      <c r="B287" s="7" t="s">
        <v>1034</v>
      </c>
      <c r="C287" s="7">
        <v>-2.2946726055152502</v>
      </c>
      <c r="D287" s="7">
        <v>3.7803992027834202E-2</v>
      </c>
      <c r="E287" s="7">
        <v>0.65036764197359498</v>
      </c>
    </row>
    <row r="288" spans="1:5" x14ac:dyDescent="0.25">
      <c r="A288" s="7" t="s">
        <v>1035</v>
      </c>
      <c r="B288" s="7" t="s">
        <v>1036</v>
      </c>
      <c r="C288" s="7">
        <v>-2.2971377682154501</v>
      </c>
      <c r="D288" s="7">
        <v>1.0547776493952899E-2</v>
      </c>
      <c r="E288" s="7">
        <v>0.47793471691457901</v>
      </c>
    </row>
    <row r="289" spans="1:5" x14ac:dyDescent="0.25">
      <c r="A289" s="7" t="s">
        <v>1037</v>
      </c>
      <c r="B289" s="7" t="s">
        <v>1038</v>
      </c>
      <c r="C289" s="7">
        <v>-2.3253426984933299</v>
      </c>
      <c r="D289" s="7">
        <v>1.6833526912398901E-2</v>
      </c>
      <c r="E289" s="7">
        <v>0.53172371221561798</v>
      </c>
    </row>
    <row r="290" spans="1:5" x14ac:dyDescent="0.25">
      <c r="A290" s="7" t="s">
        <v>1039</v>
      </c>
      <c r="B290" s="7" t="s">
        <v>1040</v>
      </c>
      <c r="C290" s="7">
        <v>-2.3281608851676299</v>
      </c>
      <c r="D290" s="7">
        <v>6.4426260981344597E-3</v>
      </c>
      <c r="E290" s="7">
        <v>0.41265698639255299</v>
      </c>
    </row>
    <row r="291" spans="1:5" x14ac:dyDescent="0.25">
      <c r="A291" s="7" t="s">
        <v>1041</v>
      </c>
      <c r="B291" s="7" t="s">
        <v>37</v>
      </c>
      <c r="C291" s="7">
        <v>-2.35182390548594</v>
      </c>
      <c r="D291" s="7">
        <v>4.7419457150175502E-2</v>
      </c>
      <c r="E291" s="7">
        <v>0.66985738013111995</v>
      </c>
    </row>
    <row r="292" spans="1:5" x14ac:dyDescent="0.25">
      <c r="A292" s="7" t="s">
        <v>1042</v>
      </c>
      <c r="B292" s="7" t="s">
        <v>1043</v>
      </c>
      <c r="C292" s="7">
        <v>-2.5648019125737198</v>
      </c>
      <c r="D292" s="7">
        <v>3.4266323882139703E-2</v>
      </c>
      <c r="E292" s="7">
        <v>0.64330337692314998</v>
      </c>
    </row>
    <row r="293" spans="1:5" x14ac:dyDescent="0.25">
      <c r="A293" s="7" t="s">
        <v>1044</v>
      </c>
      <c r="B293" s="7" t="s">
        <v>1045</v>
      </c>
      <c r="C293" s="7">
        <v>-2.6697082272288402</v>
      </c>
      <c r="D293" s="7">
        <v>1.43544886073765E-2</v>
      </c>
      <c r="E293" s="7">
        <v>0.50205902949132097</v>
      </c>
    </row>
    <row r="294" spans="1:5" x14ac:dyDescent="0.25">
      <c r="A294" s="7" t="s">
        <v>1046</v>
      </c>
      <c r="B294" s="7" t="s">
        <v>1047</v>
      </c>
      <c r="C294" s="7">
        <v>-2.7862783302827001</v>
      </c>
      <c r="D294" s="7">
        <v>4.8658590559533997E-2</v>
      </c>
      <c r="E294" s="7">
        <v>0.672512308581796</v>
      </c>
    </row>
    <row r="295" spans="1:5" x14ac:dyDescent="0.25">
      <c r="A295" s="7" t="s">
        <v>1048</v>
      </c>
      <c r="B295" s="7" t="s">
        <v>1049</v>
      </c>
      <c r="C295" s="7">
        <v>-2.78679825597307</v>
      </c>
      <c r="D295" s="7">
        <v>4.1694340516602602E-4</v>
      </c>
      <c r="E295" s="7">
        <v>0.218394955625964</v>
      </c>
    </row>
    <row r="296" spans="1:5" x14ac:dyDescent="0.25">
      <c r="A296" s="7" t="s">
        <v>313</v>
      </c>
      <c r="B296" s="7" t="s">
        <v>314</v>
      </c>
      <c r="C296" s="7">
        <v>-2.8244357573943799</v>
      </c>
      <c r="D296" s="7">
        <v>1.88379751636467E-2</v>
      </c>
      <c r="E296" s="7">
        <v>0.53969384477345494</v>
      </c>
    </row>
    <row r="297" spans="1:5" x14ac:dyDescent="0.25">
      <c r="A297" s="7" t="s">
        <v>1050</v>
      </c>
      <c r="B297" s="7" t="s">
        <v>1051</v>
      </c>
      <c r="C297" s="7">
        <v>-2.8326672884501098</v>
      </c>
      <c r="D297" s="7">
        <v>3.1911625552517302E-2</v>
      </c>
      <c r="E297" s="7">
        <v>0.62277606052192902</v>
      </c>
    </row>
    <row r="298" spans="1:5" x14ac:dyDescent="0.25">
      <c r="A298" s="7" t="s">
        <v>1052</v>
      </c>
      <c r="B298" s="7" t="s">
        <v>1053</v>
      </c>
      <c r="C298" s="7">
        <v>-2.9064814872847302</v>
      </c>
      <c r="D298" s="7">
        <v>2.5105274531228301E-2</v>
      </c>
      <c r="E298" s="7">
        <v>0.58210553660183395</v>
      </c>
    </row>
    <row r="299" spans="1:5" x14ac:dyDescent="0.25">
      <c r="A299" s="7" t="s">
        <v>1054</v>
      </c>
      <c r="B299" s="7" t="s">
        <v>1055</v>
      </c>
      <c r="C299" s="7">
        <v>-3.0657258142639598</v>
      </c>
      <c r="D299" s="7">
        <v>1.6269945718692599E-2</v>
      </c>
      <c r="E299" s="7">
        <v>0.53022624638457405</v>
      </c>
    </row>
    <row r="300" spans="1:5" x14ac:dyDescent="0.25">
      <c r="A300" s="7" t="s">
        <v>1056</v>
      </c>
      <c r="B300" s="7" t="s">
        <v>1057</v>
      </c>
      <c r="C300" s="7">
        <v>-3.0726909099209898</v>
      </c>
      <c r="D300" s="7">
        <v>2.8938504517681402E-2</v>
      </c>
      <c r="E300" s="7">
        <v>0.60150748676037702</v>
      </c>
    </row>
    <row r="301" spans="1:5" x14ac:dyDescent="0.25">
      <c r="A301" s="7" t="s">
        <v>1058</v>
      </c>
      <c r="B301" s="7" t="s">
        <v>1059</v>
      </c>
      <c r="C301" s="7">
        <v>-3.20999518005521</v>
      </c>
      <c r="D301" s="7">
        <v>2.5337114901754599E-2</v>
      </c>
      <c r="E301" s="7">
        <v>0.58210553660183395</v>
      </c>
    </row>
    <row r="302" spans="1:5" x14ac:dyDescent="0.25">
      <c r="A302" s="7" t="s">
        <v>1060</v>
      </c>
      <c r="B302" s="7" t="s">
        <v>1061</v>
      </c>
      <c r="C302" s="7">
        <v>-3.2259451006025102</v>
      </c>
      <c r="D302" s="7">
        <v>3.7328889254671399E-2</v>
      </c>
      <c r="E302" s="7">
        <v>0.65036764197359498</v>
      </c>
    </row>
    <row r="303" spans="1:5" x14ac:dyDescent="0.25">
      <c r="A303" s="7" t="s">
        <v>1062</v>
      </c>
      <c r="B303" s="7" t="s">
        <v>1063</v>
      </c>
      <c r="C303" s="7">
        <v>-3.2977756655339001</v>
      </c>
      <c r="D303" s="7">
        <v>8.3356323119123197E-3</v>
      </c>
      <c r="E303" s="7">
        <v>0.44919796347527502</v>
      </c>
    </row>
    <row r="304" spans="1:5" x14ac:dyDescent="0.25">
      <c r="A304" s="7" t="s">
        <v>1064</v>
      </c>
      <c r="B304" s="7" t="s">
        <v>1065</v>
      </c>
      <c r="C304" s="7">
        <v>-3.5783614504186501</v>
      </c>
      <c r="D304" s="7">
        <v>4.8505778291659703E-2</v>
      </c>
      <c r="E304" s="7">
        <v>0.672512308581796</v>
      </c>
    </row>
    <row r="305" spans="1:5" x14ac:dyDescent="0.25">
      <c r="A305" s="7" t="s">
        <v>1066</v>
      </c>
      <c r="B305" s="7" t="s">
        <v>1067</v>
      </c>
      <c r="C305" s="7">
        <v>-4.1159913447720502</v>
      </c>
      <c r="D305" s="7">
        <v>1.8771000896028699E-2</v>
      </c>
      <c r="E305" s="7">
        <v>0.53969384477345494</v>
      </c>
    </row>
    <row r="306" spans="1:5" x14ac:dyDescent="0.25">
      <c r="A306" s="7" t="s">
        <v>1068</v>
      </c>
      <c r="B306" s="7" t="s">
        <v>1069</v>
      </c>
      <c r="C306" s="7">
        <v>-4.1890437527848601</v>
      </c>
      <c r="D306" s="7">
        <v>2.8208564099208799E-2</v>
      </c>
      <c r="E306" s="7">
        <v>0.60150748676037702</v>
      </c>
    </row>
    <row r="307" spans="1:5" x14ac:dyDescent="0.25">
      <c r="A307" s="7" t="s">
        <v>1070</v>
      </c>
      <c r="B307" s="7" t="s">
        <v>1071</v>
      </c>
      <c r="C307" s="7">
        <v>-4.2796057770190901</v>
      </c>
      <c r="D307" s="7">
        <v>6.9198456641458598E-3</v>
      </c>
      <c r="E307" s="7">
        <v>0.42270796386898402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46A44-AD0C-4E0F-868B-0A6D71A361B5}">
  <dimension ref="A2:V11"/>
  <sheetViews>
    <sheetView workbookViewId="0">
      <selection sqref="A1:A1048576"/>
    </sheetView>
  </sheetViews>
  <sheetFormatPr baseColWidth="10" defaultRowHeight="15" x14ac:dyDescent="0.25"/>
  <sheetData>
    <row r="2" spans="1:22" x14ac:dyDescent="0.25">
      <c r="A2" s="38" t="s">
        <v>2156</v>
      </c>
    </row>
    <row r="3" spans="1:22" x14ac:dyDescent="0.25">
      <c r="B3" s="2"/>
      <c r="C3" s="51" t="s">
        <v>1075</v>
      </c>
      <c r="D3" s="51"/>
      <c r="E3" s="51"/>
      <c r="F3" s="51"/>
      <c r="G3" s="51"/>
      <c r="H3" s="51"/>
      <c r="I3" s="51"/>
      <c r="J3" s="51"/>
      <c r="K3" s="51"/>
      <c r="L3" s="51"/>
      <c r="M3" s="51" t="s">
        <v>1076</v>
      </c>
      <c r="N3" s="51"/>
      <c r="O3" s="51"/>
      <c r="P3" s="51"/>
      <c r="Q3" s="51"/>
      <c r="R3" s="51"/>
      <c r="S3" s="51"/>
      <c r="T3" s="51"/>
      <c r="U3" s="51"/>
      <c r="V3" s="51"/>
    </row>
    <row r="4" spans="1:22" x14ac:dyDescent="0.25">
      <c r="B4" s="33" t="s">
        <v>1077</v>
      </c>
      <c r="C4" s="13">
        <v>1230.7692300000001</v>
      </c>
      <c r="D4" s="13"/>
      <c r="E4" s="13">
        <v>2564.45993</v>
      </c>
      <c r="F4" s="13"/>
      <c r="G4" s="13">
        <v>4145.9853999999996</v>
      </c>
      <c r="H4" s="13">
        <v>162.43654799999999</v>
      </c>
      <c r="I4" s="13">
        <v>6400</v>
      </c>
      <c r="J4" s="13"/>
      <c r="K4" s="13">
        <v>2157.3033700000001</v>
      </c>
      <c r="L4" s="13"/>
      <c r="M4" s="13">
        <v>2630.87248</v>
      </c>
      <c r="N4" s="13">
        <v>596.61016900000004</v>
      </c>
      <c r="O4" s="14" t="s">
        <v>2152</v>
      </c>
      <c r="P4" s="13">
        <v>1982.70893</v>
      </c>
      <c r="Q4" s="13">
        <v>1159.42029</v>
      </c>
      <c r="R4" s="14" t="s">
        <v>2153</v>
      </c>
      <c r="S4" s="13">
        <v>163.26530600000001</v>
      </c>
      <c r="T4" s="13">
        <v>2057.1428599999999</v>
      </c>
      <c r="U4" s="13"/>
      <c r="V4" s="13"/>
    </row>
    <row r="5" spans="1:22" x14ac:dyDescent="0.25">
      <c r="B5" s="33" t="s">
        <v>1080</v>
      </c>
      <c r="C5" s="13"/>
      <c r="D5" s="13">
        <v>1200</v>
      </c>
      <c r="E5" s="13">
        <v>1131.31313</v>
      </c>
      <c r="F5" s="13">
        <v>3504.7619</v>
      </c>
      <c r="G5" s="13">
        <v>498.05447500000002</v>
      </c>
      <c r="H5" s="13">
        <v>111.11111099999999</v>
      </c>
      <c r="I5" s="13">
        <v>1434.4827600000001</v>
      </c>
      <c r="J5" s="13">
        <v>959.12806499999999</v>
      </c>
      <c r="K5" s="13">
        <v>200</v>
      </c>
      <c r="L5" s="13">
        <v>336.33633600000002</v>
      </c>
      <c r="M5" s="13">
        <v>1217.3913</v>
      </c>
      <c r="N5" s="13">
        <v>23738.562099999999</v>
      </c>
      <c r="O5" s="13">
        <v>4242.4242400000003</v>
      </c>
      <c r="P5" s="13">
        <v>3685.3932599999998</v>
      </c>
      <c r="Q5" s="13">
        <v>5606.2992100000001</v>
      </c>
      <c r="R5" s="13">
        <v>6400</v>
      </c>
      <c r="S5" s="13">
        <v>6681.3186800000003</v>
      </c>
      <c r="T5" s="13">
        <v>382.25256000000002</v>
      </c>
      <c r="U5" s="13"/>
      <c r="V5" s="13">
        <v>3409.8360699999998</v>
      </c>
    </row>
    <row r="8" spans="1:22" x14ac:dyDescent="0.25">
      <c r="A8" s="38" t="s">
        <v>2157</v>
      </c>
    </row>
    <row r="9" spans="1:22" x14ac:dyDescent="0.25">
      <c r="B9" s="2"/>
      <c r="C9" s="51" t="s">
        <v>1075</v>
      </c>
      <c r="D9" s="51"/>
      <c r="E9" s="51"/>
      <c r="F9" s="51"/>
      <c r="G9" s="51"/>
      <c r="H9" s="51"/>
      <c r="I9" s="51"/>
      <c r="J9" s="51"/>
      <c r="K9" s="51"/>
      <c r="L9" s="51"/>
      <c r="M9" s="51" t="s">
        <v>1076</v>
      </c>
      <c r="N9" s="51"/>
      <c r="O9" s="51"/>
      <c r="P9" s="51"/>
      <c r="Q9" s="51"/>
      <c r="R9" s="51"/>
      <c r="S9" s="51"/>
      <c r="T9" s="51"/>
      <c r="U9" s="51"/>
      <c r="V9" s="51"/>
    </row>
    <row r="10" spans="1:22" x14ac:dyDescent="0.25">
      <c r="B10" s="33" t="s">
        <v>1077</v>
      </c>
      <c r="C10" s="13">
        <v>2566.18595</v>
      </c>
      <c r="D10" s="13"/>
      <c r="E10" s="13">
        <v>3345.5052300000002</v>
      </c>
      <c r="F10" s="13"/>
      <c r="G10" s="13">
        <v>5952.4671500000004</v>
      </c>
      <c r="H10" s="13">
        <v>1861.0355300000001</v>
      </c>
      <c r="I10" s="13">
        <v>7594.1818199999998</v>
      </c>
      <c r="J10" s="13"/>
      <c r="K10" s="13">
        <v>3991.7303400000001</v>
      </c>
      <c r="L10" s="13"/>
      <c r="M10" s="13">
        <v>1931.8979899999999</v>
      </c>
      <c r="N10" s="13">
        <v>2061.0928800000002</v>
      </c>
      <c r="O10" s="14" t="s">
        <v>2154</v>
      </c>
      <c r="P10" s="13">
        <v>2397.5193100000001</v>
      </c>
      <c r="Q10" s="13">
        <v>2666.1449299999999</v>
      </c>
      <c r="R10" s="14" t="s">
        <v>2155</v>
      </c>
      <c r="S10" s="13">
        <v>1963.7551000000001</v>
      </c>
      <c r="T10" s="13">
        <v>5208</v>
      </c>
      <c r="U10" s="13"/>
      <c r="V10" s="13"/>
    </row>
    <row r="11" spans="1:22" x14ac:dyDescent="0.25">
      <c r="B11" s="33" t="s">
        <v>1080</v>
      </c>
      <c r="C11" s="13"/>
      <c r="D11" s="13">
        <v>1500.15</v>
      </c>
      <c r="E11" s="13">
        <v>2856.2909100000002</v>
      </c>
      <c r="F11" s="13">
        <v>1974.8571400000001</v>
      </c>
      <c r="G11" s="13">
        <v>993.61867700000005</v>
      </c>
      <c r="H11" s="13">
        <v>780.16666699999996</v>
      </c>
      <c r="I11" s="13">
        <v>2538.08</v>
      </c>
      <c r="J11" s="13">
        <v>1656.0130799999999</v>
      </c>
      <c r="K11" s="13">
        <v>600</v>
      </c>
      <c r="L11" s="13">
        <v>1876.75676</v>
      </c>
      <c r="M11" s="13">
        <v>1782.3521699999999</v>
      </c>
      <c r="N11" s="13">
        <v>8473.5163400000001</v>
      </c>
      <c r="O11" s="13">
        <v>4891.4181799999997</v>
      </c>
      <c r="P11" s="13">
        <v>4864.7191000000003</v>
      </c>
      <c r="Q11" s="13">
        <v>14386.393700000001</v>
      </c>
      <c r="R11" s="13">
        <v>10171.789500000001</v>
      </c>
      <c r="S11" s="13">
        <v>23771.428599999999</v>
      </c>
      <c r="T11" s="13">
        <v>873.72013700000002</v>
      </c>
      <c r="U11" s="13"/>
      <c r="V11" s="13">
        <v>3539.4098399999998</v>
      </c>
    </row>
  </sheetData>
  <mergeCells count="4">
    <mergeCell ref="C3:L3"/>
    <mergeCell ref="M3:V3"/>
    <mergeCell ref="C9:L9"/>
    <mergeCell ref="M9:V9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23F6A-8ED7-4194-BFB4-67D456028783}">
  <dimension ref="A1:AO7"/>
  <sheetViews>
    <sheetView workbookViewId="0"/>
  </sheetViews>
  <sheetFormatPr baseColWidth="10" defaultRowHeight="15" x14ac:dyDescent="0.25"/>
  <cols>
    <col min="1" max="1" width="27.85546875" bestFit="1" customWidth="1"/>
  </cols>
  <sheetData>
    <row r="1" spans="1:41" s="3" customFormat="1" x14ac:dyDescent="0.25">
      <c r="A1" s="4" t="s">
        <v>13</v>
      </c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 t="s">
        <v>1</v>
      </c>
      <c r="M1" s="51"/>
      <c r="N1" s="51"/>
      <c r="O1" s="51"/>
      <c r="P1" s="51"/>
      <c r="Q1" s="51"/>
      <c r="R1" s="51"/>
      <c r="S1" s="51"/>
      <c r="T1" s="51"/>
      <c r="U1" s="51"/>
      <c r="V1" s="51" t="s">
        <v>2</v>
      </c>
      <c r="W1" s="51"/>
      <c r="X1" s="51"/>
      <c r="Y1" s="51"/>
      <c r="Z1" s="51"/>
      <c r="AA1" s="51"/>
      <c r="AB1" s="51"/>
      <c r="AC1" s="51"/>
      <c r="AD1" s="51"/>
      <c r="AE1" s="51"/>
      <c r="AF1" s="51" t="s">
        <v>3</v>
      </c>
      <c r="AG1" s="51"/>
      <c r="AH1" s="51"/>
      <c r="AI1" s="51"/>
      <c r="AJ1" s="51"/>
      <c r="AK1" s="51"/>
      <c r="AL1" s="51"/>
      <c r="AM1" s="51"/>
      <c r="AN1" s="51"/>
      <c r="AO1" s="51"/>
    </row>
    <row r="2" spans="1:41" x14ac:dyDescent="0.25">
      <c r="A2" s="13">
        <v>0</v>
      </c>
      <c r="B2" s="13">
        <v>0</v>
      </c>
      <c r="C2" s="13">
        <v>0</v>
      </c>
      <c r="D2" s="13">
        <v>0</v>
      </c>
      <c r="E2" s="13">
        <v>0</v>
      </c>
      <c r="F2" s="13">
        <v>0</v>
      </c>
      <c r="G2" s="13">
        <v>0</v>
      </c>
      <c r="H2" s="13">
        <v>0</v>
      </c>
      <c r="I2" s="13">
        <v>0</v>
      </c>
      <c r="J2" s="13">
        <v>0</v>
      </c>
      <c r="K2" s="14" t="s">
        <v>4</v>
      </c>
      <c r="L2" s="13">
        <v>0</v>
      </c>
      <c r="M2" s="13">
        <v>0</v>
      </c>
      <c r="N2" s="13">
        <v>0</v>
      </c>
      <c r="O2" s="13">
        <v>0</v>
      </c>
      <c r="P2" s="13">
        <v>0</v>
      </c>
      <c r="Q2" s="13">
        <v>0</v>
      </c>
      <c r="R2" s="13">
        <v>0</v>
      </c>
      <c r="S2" s="13">
        <v>0</v>
      </c>
      <c r="T2" s="13">
        <v>0</v>
      </c>
      <c r="U2" s="13">
        <v>0</v>
      </c>
      <c r="V2" s="13">
        <v>0</v>
      </c>
      <c r="W2" s="14" t="s">
        <v>4</v>
      </c>
      <c r="X2" s="13">
        <v>0</v>
      </c>
      <c r="Y2" s="13">
        <v>0</v>
      </c>
      <c r="Z2" s="14" t="s">
        <v>4</v>
      </c>
      <c r="AA2" s="13">
        <v>0</v>
      </c>
      <c r="AB2" s="14" t="s">
        <v>4</v>
      </c>
      <c r="AC2" s="13">
        <v>0</v>
      </c>
      <c r="AD2" s="13">
        <v>0</v>
      </c>
      <c r="AE2" s="13">
        <v>0</v>
      </c>
      <c r="AF2" s="14" t="s">
        <v>4</v>
      </c>
      <c r="AG2" s="13">
        <v>0</v>
      </c>
      <c r="AH2" s="13">
        <v>0</v>
      </c>
      <c r="AI2" s="13">
        <v>0</v>
      </c>
      <c r="AJ2" s="13">
        <v>0</v>
      </c>
      <c r="AK2" s="14" t="s">
        <v>4</v>
      </c>
      <c r="AL2" s="13">
        <v>0</v>
      </c>
      <c r="AM2" s="13">
        <v>0</v>
      </c>
      <c r="AN2" s="14" t="s">
        <v>4</v>
      </c>
      <c r="AO2" s="13">
        <v>0</v>
      </c>
    </row>
    <row r="3" spans="1:41" x14ac:dyDescent="0.25">
      <c r="A3" s="13">
        <v>6</v>
      </c>
      <c r="B3" s="13">
        <v>26.8</v>
      </c>
      <c r="C3" s="13">
        <v>22.7</v>
      </c>
      <c r="D3" s="13">
        <v>14.5</v>
      </c>
      <c r="E3" s="13">
        <v>24.3</v>
      </c>
      <c r="F3" s="13">
        <v>3.4</v>
      </c>
      <c r="G3" s="13">
        <v>31.1</v>
      </c>
      <c r="H3" s="13">
        <v>42.1</v>
      </c>
      <c r="I3" s="13">
        <v>20.8</v>
      </c>
      <c r="J3" s="13">
        <v>15.8</v>
      </c>
      <c r="K3" s="14" t="s">
        <v>4</v>
      </c>
      <c r="L3" s="13">
        <v>16.600000000000001</v>
      </c>
      <c r="M3" s="13">
        <v>8</v>
      </c>
      <c r="N3" s="13">
        <v>5.2</v>
      </c>
      <c r="O3" s="13">
        <v>26.9</v>
      </c>
      <c r="P3" s="13">
        <v>24.2</v>
      </c>
      <c r="Q3" s="13">
        <v>22.7</v>
      </c>
      <c r="R3" s="13">
        <v>16.899999999999999</v>
      </c>
      <c r="S3" s="13">
        <v>25.6</v>
      </c>
      <c r="T3" s="13">
        <v>33.700000000000003</v>
      </c>
      <c r="U3" s="13">
        <v>13.8</v>
      </c>
      <c r="V3" s="13">
        <v>49.9</v>
      </c>
      <c r="W3" s="14" t="s">
        <v>4</v>
      </c>
      <c r="X3" s="13">
        <v>1.5</v>
      </c>
      <c r="Y3" s="13">
        <v>7.1</v>
      </c>
      <c r="Z3" s="14" t="s">
        <v>4</v>
      </c>
      <c r="AA3" s="13">
        <v>3.2</v>
      </c>
      <c r="AB3" s="14" t="s">
        <v>4</v>
      </c>
      <c r="AC3" s="13">
        <v>11.7</v>
      </c>
      <c r="AD3" s="13">
        <v>58.9</v>
      </c>
      <c r="AE3" s="13">
        <v>17.5</v>
      </c>
      <c r="AF3" s="14" t="s">
        <v>4</v>
      </c>
      <c r="AG3" s="13">
        <v>26.7</v>
      </c>
      <c r="AH3" s="13">
        <v>14.5</v>
      </c>
      <c r="AI3" s="13">
        <v>85.3</v>
      </c>
      <c r="AJ3" s="13">
        <v>36.4</v>
      </c>
      <c r="AK3" s="14" t="s">
        <v>4</v>
      </c>
      <c r="AL3" s="13">
        <v>4.0999999999999996</v>
      </c>
      <c r="AM3" s="13">
        <v>4.9000000000000004</v>
      </c>
      <c r="AN3" s="14" t="s">
        <v>4</v>
      </c>
      <c r="AO3" s="13">
        <v>3.6</v>
      </c>
    </row>
    <row r="4" spans="1:41" x14ac:dyDescent="0.25">
      <c r="A4" s="13">
        <v>10</v>
      </c>
      <c r="B4" s="13">
        <v>47.5</v>
      </c>
      <c r="C4" s="13">
        <v>63.7</v>
      </c>
      <c r="D4" s="13">
        <v>52</v>
      </c>
      <c r="E4" s="13">
        <v>55.1</v>
      </c>
      <c r="F4" s="13">
        <v>78.2</v>
      </c>
      <c r="G4" s="13">
        <v>79.7</v>
      </c>
      <c r="H4" s="13">
        <v>72.5</v>
      </c>
      <c r="I4" s="13">
        <v>42.9</v>
      </c>
      <c r="J4" s="13">
        <v>143.19999999999999</v>
      </c>
      <c r="K4" s="14" t="s">
        <v>2158</v>
      </c>
      <c r="L4" s="13">
        <v>20.7</v>
      </c>
      <c r="M4" s="13">
        <v>11.3</v>
      </c>
      <c r="N4" s="13">
        <v>35.5</v>
      </c>
      <c r="O4" s="13">
        <v>32.799999999999997</v>
      </c>
      <c r="P4" s="13">
        <v>45.4</v>
      </c>
      <c r="Q4" s="13">
        <v>59.3</v>
      </c>
      <c r="R4" s="13">
        <v>52.3</v>
      </c>
      <c r="S4" s="13">
        <v>55.1</v>
      </c>
      <c r="T4" s="13">
        <v>75.2</v>
      </c>
      <c r="U4" s="13">
        <v>23.7</v>
      </c>
      <c r="V4" s="13">
        <v>111.3</v>
      </c>
      <c r="W4" s="14" t="s">
        <v>2159</v>
      </c>
      <c r="X4" s="13">
        <v>46.3</v>
      </c>
      <c r="Y4" s="13">
        <v>78.400000000000006</v>
      </c>
      <c r="Z4" s="14" t="s">
        <v>4</v>
      </c>
      <c r="AA4" s="13">
        <v>11.1</v>
      </c>
      <c r="AB4" s="14" t="s">
        <v>2160</v>
      </c>
      <c r="AC4" s="13">
        <v>76.5</v>
      </c>
      <c r="AD4" s="13">
        <v>89</v>
      </c>
      <c r="AE4" s="13">
        <v>41.1</v>
      </c>
      <c r="AF4" s="14" t="s">
        <v>2161</v>
      </c>
      <c r="AG4" s="13">
        <v>85.8</v>
      </c>
      <c r="AH4" s="13">
        <v>50</v>
      </c>
      <c r="AI4" s="13">
        <v>95.3</v>
      </c>
      <c r="AJ4" s="13">
        <v>40.6</v>
      </c>
      <c r="AK4" s="14" t="s">
        <v>2162</v>
      </c>
      <c r="AL4" s="13">
        <v>53</v>
      </c>
      <c r="AM4" s="13">
        <v>44.9</v>
      </c>
      <c r="AN4" s="14" t="s">
        <v>4</v>
      </c>
      <c r="AO4" s="13">
        <v>32.6</v>
      </c>
    </row>
    <row r="5" spans="1:41" x14ac:dyDescent="0.25">
      <c r="A5" s="13">
        <v>12</v>
      </c>
      <c r="B5" s="13">
        <v>57</v>
      </c>
      <c r="C5" s="13">
        <v>67.599999999999994</v>
      </c>
      <c r="D5" s="13">
        <v>72.900000000000006</v>
      </c>
      <c r="E5" s="13">
        <v>86.9</v>
      </c>
      <c r="F5" s="13">
        <v>76.8</v>
      </c>
      <c r="G5" s="13">
        <v>81.5</v>
      </c>
      <c r="H5" s="13">
        <v>91.1</v>
      </c>
      <c r="I5" s="13">
        <v>77.400000000000006</v>
      </c>
      <c r="J5" s="13">
        <v>208.8</v>
      </c>
      <c r="K5" s="14" t="s">
        <v>2163</v>
      </c>
      <c r="L5" s="13">
        <v>33.5</v>
      </c>
      <c r="M5" s="13">
        <v>17.2</v>
      </c>
      <c r="N5" s="13">
        <v>36.4</v>
      </c>
      <c r="O5" s="13">
        <v>16.2</v>
      </c>
      <c r="P5" s="13">
        <v>52.4</v>
      </c>
      <c r="Q5" s="13">
        <v>102.3</v>
      </c>
      <c r="R5" s="13">
        <v>78.3</v>
      </c>
      <c r="S5" s="13">
        <v>33.299999999999997</v>
      </c>
      <c r="T5" s="13">
        <v>79.7</v>
      </c>
      <c r="U5" s="13">
        <v>24.2</v>
      </c>
      <c r="V5" s="13">
        <v>117.9</v>
      </c>
      <c r="W5" s="14" t="s">
        <v>2164</v>
      </c>
      <c r="X5" s="13">
        <v>61.6</v>
      </c>
      <c r="Y5" s="13">
        <v>89.6</v>
      </c>
      <c r="Z5" s="14" t="s">
        <v>4</v>
      </c>
      <c r="AA5" s="13">
        <v>28.7</v>
      </c>
      <c r="AB5" s="14" t="s">
        <v>2165</v>
      </c>
      <c r="AC5" s="13">
        <v>110.6</v>
      </c>
      <c r="AD5" s="13">
        <v>142.6</v>
      </c>
      <c r="AE5" s="13">
        <v>71.7</v>
      </c>
      <c r="AF5" s="14" t="s">
        <v>2166</v>
      </c>
      <c r="AG5" s="13">
        <v>71.099999999999994</v>
      </c>
      <c r="AH5" s="13">
        <v>46.9</v>
      </c>
      <c r="AI5" s="13">
        <v>104.2</v>
      </c>
      <c r="AJ5" s="13">
        <v>30.9</v>
      </c>
      <c r="AK5" s="14" t="s">
        <v>4</v>
      </c>
      <c r="AL5" s="13">
        <v>89.1</v>
      </c>
      <c r="AM5" s="13">
        <v>22.3</v>
      </c>
      <c r="AN5" s="14" t="s">
        <v>4</v>
      </c>
      <c r="AO5" s="13">
        <v>0</v>
      </c>
    </row>
    <row r="6" spans="1:41" x14ac:dyDescent="0.25">
      <c r="A6" s="13">
        <v>14</v>
      </c>
      <c r="B6" s="13">
        <v>112.1</v>
      </c>
      <c r="C6" s="13">
        <v>154.80000000000001</v>
      </c>
      <c r="D6" s="13">
        <v>180.1</v>
      </c>
      <c r="E6" s="13">
        <v>109</v>
      </c>
      <c r="F6" s="13">
        <v>162.30000000000001</v>
      </c>
      <c r="G6" s="13">
        <v>209.8</v>
      </c>
      <c r="H6" s="13">
        <v>122.8</v>
      </c>
      <c r="I6" s="13">
        <v>78.5</v>
      </c>
      <c r="J6" s="13">
        <v>323.10000000000002</v>
      </c>
      <c r="K6" s="14" t="s">
        <v>2167</v>
      </c>
      <c r="L6" s="13">
        <v>28.1</v>
      </c>
      <c r="M6" s="13">
        <v>32.1</v>
      </c>
      <c r="N6" s="13">
        <v>16.7</v>
      </c>
      <c r="O6" s="13">
        <v>12.4</v>
      </c>
      <c r="P6" s="13">
        <v>120.5</v>
      </c>
      <c r="Q6" s="13">
        <v>231.4</v>
      </c>
      <c r="R6" s="13">
        <v>88.5</v>
      </c>
      <c r="S6" s="13">
        <v>47</v>
      </c>
      <c r="T6" s="13">
        <v>53.5</v>
      </c>
      <c r="U6" s="13">
        <v>14.3</v>
      </c>
      <c r="V6" s="13">
        <v>290</v>
      </c>
      <c r="W6" s="14" t="s">
        <v>2168</v>
      </c>
      <c r="X6" s="13">
        <v>122.5</v>
      </c>
      <c r="Y6" s="13">
        <v>169.3</v>
      </c>
      <c r="Z6" s="14" t="s">
        <v>4</v>
      </c>
      <c r="AA6" s="13">
        <v>48</v>
      </c>
      <c r="AB6" s="14" t="s">
        <v>2169</v>
      </c>
      <c r="AC6" s="13">
        <v>246.8</v>
      </c>
      <c r="AD6" s="13">
        <v>195.3</v>
      </c>
      <c r="AE6" s="13">
        <v>117.7</v>
      </c>
      <c r="AF6" s="14" t="s">
        <v>2170</v>
      </c>
      <c r="AG6" s="13">
        <v>82.3</v>
      </c>
      <c r="AH6" s="13">
        <v>33.200000000000003</v>
      </c>
      <c r="AI6" s="13">
        <v>66.8</v>
      </c>
      <c r="AJ6" s="13">
        <v>10.199999999999999</v>
      </c>
      <c r="AK6" s="14" t="s">
        <v>4</v>
      </c>
      <c r="AL6" s="13">
        <v>66.900000000000006</v>
      </c>
      <c r="AM6" s="13">
        <v>21.8</v>
      </c>
      <c r="AN6" s="14" t="s">
        <v>4</v>
      </c>
      <c r="AO6" s="13">
        <v>0</v>
      </c>
    </row>
    <row r="7" spans="1:41" x14ac:dyDescent="0.25">
      <c r="A7" s="13">
        <v>17</v>
      </c>
      <c r="B7" s="13">
        <v>146.69999999999999</v>
      </c>
      <c r="C7" s="13">
        <v>246.3</v>
      </c>
      <c r="D7" s="13">
        <v>189.2</v>
      </c>
      <c r="E7" s="13">
        <v>165.2</v>
      </c>
      <c r="F7" s="13">
        <v>244.5</v>
      </c>
      <c r="G7" s="13">
        <v>224.8</v>
      </c>
      <c r="H7" s="13">
        <v>181.1</v>
      </c>
      <c r="I7" s="13">
        <v>115.4</v>
      </c>
      <c r="J7" s="13">
        <v>331</v>
      </c>
      <c r="K7" s="14" t="s">
        <v>2171</v>
      </c>
      <c r="L7" s="13">
        <v>62.9</v>
      </c>
      <c r="M7" s="13">
        <v>68.7</v>
      </c>
      <c r="N7" s="13">
        <v>10.6</v>
      </c>
      <c r="O7" s="13">
        <v>2.8</v>
      </c>
      <c r="P7" s="13">
        <v>147.30000000000001</v>
      </c>
      <c r="Q7" s="13">
        <v>309</v>
      </c>
      <c r="R7" s="13">
        <v>143.9</v>
      </c>
      <c r="S7" s="13">
        <v>50.3</v>
      </c>
      <c r="T7" s="13">
        <v>84</v>
      </c>
      <c r="U7" s="13">
        <v>15.8</v>
      </c>
      <c r="V7" s="13">
        <v>280.60000000000002</v>
      </c>
      <c r="W7" s="14" t="s">
        <v>2172</v>
      </c>
      <c r="X7" s="13">
        <v>164.4</v>
      </c>
      <c r="Y7" s="13">
        <v>231.5</v>
      </c>
      <c r="Z7" s="14" t="s">
        <v>4</v>
      </c>
      <c r="AA7" s="13">
        <v>83</v>
      </c>
      <c r="AB7" s="14" t="s">
        <v>2173</v>
      </c>
      <c r="AC7" s="13">
        <v>285.60000000000002</v>
      </c>
      <c r="AD7" s="13">
        <v>294.7</v>
      </c>
      <c r="AE7" s="13">
        <v>235.8</v>
      </c>
      <c r="AF7" s="14" t="s">
        <v>2174</v>
      </c>
      <c r="AG7" s="13">
        <v>105.6</v>
      </c>
      <c r="AH7" s="13">
        <v>74.900000000000006</v>
      </c>
      <c r="AI7" s="13">
        <v>71</v>
      </c>
      <c r="AJ7" s="13">
        <v>3.9</v>
      </c>
      <c r="AK7" s="14" t="s">
        <v>4</v>
      </c>
      <c r="AL7" s="13">
        <v>66.7</v>
      </c>
      <c r="AM7" s="13">
        <v>24.6</v>
      </c>
      <c r="AN7" s="14" t="s">
        <v>4</v>
      </c>
      <c r="AO7" s="13">
        <v>0</v>
      </c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F82D-0697-41D3-95B2-391BA1E80EB9}">
  <dimension ref="A4:V13"/>
  <sheetViews>
    <sheetView workbookViewId="0">
      <selection activeCell="A4" sqref="A4:XFD14"/>
    </sheetView>
  </sheetViews>
  <sheetFormatPr baseColWidth="10" defaultRowHeight="15" x14ac:dyDescent="0.25"/>
  <sheetData>
    <row r="4" spans="1:22" x14ac:dyDescent="0.25">
      <c r="A4" s="38" t="s">
        <v>2183</v>
      </c>
    </row>
    <row r="5" spans="1:22" x14ac:dyDescent="0.25">
      <c r="B5" s="2"/>
      <c r="C5" s="54" t="s">
        <v>1075</v>
      </c>
      <c r="D5" s="54"/>
      <c r="E5" s="54"/>
      <c r="F5" s="54"/>
      <c r="G5" s="54"/>
      <c r="H5" s="54"/>
      <c r="I5" s="54"/>
      <c r="J5" s="54"/>
      <c r="K5" s="54"/>
      <c r="L5" s="54"/>
      <c r="M5" s="54" t="s">
        <v>1076</v>
      </c>
      <c r="N5" s="54"/>
      <c r="O5" s="54"/>
      <c r="P5" s="54"/>
      <c r="Q5" s="54"/>
      <c r="R5" s="54"/>
      <c r="S5" s="54"/>
      <c r="T5" s="54"/>
      <c r="U5" s="54"/>
      <c r="V5" s="54"/>
    </row>
    <row r="6" spans="1:22" x14ac:dyDescent="0.25">
      <c r="B6" s="33" t="s">
        <v>1077</v>
      </c>
      <c r="C6" s="13">
        <v>73.400000000000006</v>
      </c>
      <c r="D6" s="13">
        <v>66.8</v>
      </c>
      <c r="E6" s="13">
        <v>68.099999999999994</v>
      </c>
      <c r="F6" s="13">
        <v>64.7</v>
      </c>
      <c r="G6" s="13">
        <v>64.099999999999994</v>
      </c>
      <c r="H6" s="13">
        <v>67.900000000000006</v>
      </c>
      <c r="I6" s="13">
        <v>63.1</v>
      </c>
      <c r="J6" s="13">
        <v>69.099999999999994</v>
      </c>
      <c r="K6" s="13">
        <v>62.8</v>
      </c>
      <c r="L6" s="14" t="s">
        <v>2175</v>
      </c>
      <c r="M6" s="13">
        <v>67.599999999999994</v>
      </c>
      <c r="N6" s="13">
        <v>73.3</v>
      </c>
      <c r="O6" s="13">
        <v>66.5</v>
      </c>
      <c r="P6" s="13">
        <v>66</v>
      </c>
      <c r="Q6" s="13">
        <v>74.7</v>
      </c>
      <c r="R6" s="13">
        <v>71</v>
      </c>
      <c r="S6" s="13">
        <v>74.8</v>
      </c>
      <c r="T6" s="13"/>
      <c r="U6" s="13"/>
      <c r="V6" s="13"/>
    </row>
    <row r="7" spans="1:22" x14ac:dyDescent="0.25">
      <c r="B7" s="33" t="s">
        <v>1080</v>
      </c>
      <c r="C7" s="13">
        <v>61.7</v>
      </c>
      <c r="D7" s="14" t="s">
        <v>2176</v>
      </c>
      <c r="E7" s="13">
        <v>57.6</v>
      </c>
      <c r="F7" s="13">
        <v>70.900000000000006</v>
      </c>
      <c r="G7" s="13">
        <v>54.5</v>
      </c>
      <c r="H7" s="14" t="s">
        <v>2177</v>
      </c>
      <c r="I7" s="13">
        <v>38.200000000000003</v>
      </c>
      <c r="J7" s="13">
        <v>62.8</v>
      </c>
      <c r="K7" s="13">
        <v>63.2</v>
      </c>
      <c r="L7" s="13"/>
      <c r="M7" s="14" t="s">
        <v>2178</v>
      </c>
      <c r="N7" s="13">
        <v>78.5</v>
      </c>
      <c r="O7" s="13">
        <v>64.2</v>
      </c>
      <c r="P7" s="13">
        <v>67.400000000000006</v>
      </c>
      <c r="Q7" s="13">
        <v>70.400000000000006</v>
      </c>
      <c r="R7" s="13">
        <v>69.900000000000006</v>
      </c>
      <c r="S7" s="13"/>
      <c r="T7" s="13"/>
      <c r="U7" s="13"/>
      <c r="V7" s="13"/>
    </row>
    <row r="8" spans="1:22" x14ac:dyDescent="0.25">
      <c r="B8" s="43"/>
      <c r="C8" s="11"/>
      <c r="D8" s="32"/>
      <c r="E8" s="11"/>
      <c r="F8" s="11"/>
      <c r="G8" s="11"/>
      <c r="H8" s="32"/>
      <c r="I8" s="11"/>
      <c r="J8" s="11"/>
      <c r="K8" s="11"/>
      <c r="L8" s="11"/>
      <c r="M8" s="32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7"/>
    </row>
    <row r="10" spans="1:22" x14ac:dyDescent="0.25">
      <c r="A10" s="38" t="s">
        <v>2187</v>
      </c>
      <c r="B10" s="17"/>
    </row>
    <row r="11" spans="1:22" x14ac:dyDescent="0.25">
      <c r="B11" s="1"/>
      <c r="C11" s="54" t="s">
        <v>1075</v>
      </c>
      <c r="D11" s="54"/>
      <c r="E11" s="54"/>
      <c r="F11" s="54"/>
      <c r="G11" s="54"/>
      <c r="H11" s="54"/>
      <c r="I11" s="54"/>
      <c r="J11" s="54"/>
      <c r="K11" s="54"/>
      <c r="L11" s="54"/>
      <c r="M11" s="54" t="s">
        <v>1076</v>
      </c>
      <c r="N11" s="54"/>
      <c r="O11" s="54"/>
      <c r="P11" s="54"/>
      <c r="Q11" s="54"/>
      <c r="R11" s="54"/>
      <c r="S11" s="54"/>
      <c r="T11" s="54"/>
      <c r="U11" s="54"/>
      <c r="V11" s="54"/>
    </row>
    <row r="12" spans="1:22" x14ac:dyDescent="0.25">
      <c r="B12" s="33" t="s">
        <v>1077</v>
      </c>
      <c r="C12" s="13">
        <v>767.12389399999995</v>
      </c>
      <c r="D12" s="13">
        <v>1049</v>
      </c>
      <c r="E12" s="13">
        <v>753.87096799999995</v>
      </c>
      <c r="F12" s="13">
        <v>864.813084</v>
      </c>
      <c r="G12" s="13">
        <v>267.54716999999999</v>
      </c>
      <c r="H12" s="13">
        <v>1201.51899</v>
      </c>
      <c r="I12" s="13">
        <v>402</v>
      </c>
      <c r="J12" s="13">
        <v>1701.71875</v>
      </c>
      <c r="K12" s="13">
        <v>220.368664</v>
      </c>
      <c r="L12" s="14" t="s">
        <v>2179</v>
      </c>
      <c r="M12" s="13">
        <v>5236.6071400000001</v>
      </c>
      <c r="N12" s="13">
        <v>4347.8999999999996</v>
      </c>
      <c r="O12" s="13">
        <v>1364.0425499999999</v>
      </c>
      <c r="P12" s="13">
        <v>689.43038000000001</v>
      </c>
      <c r="Q12" s="13">
        <v>1206.81818</v>
      </c>
      <c r="R12" s="13">
        <v>1581.3281300000001</v>
      </c>
      <c r="S12" s="13">
        <v>3917.1195699999998</v>
      </c>
      <c r="T12" s="13"/>
      <c r="U12" s="13"/>
      <c r="V12" s="13"/>
    </row>
    <row r="13" spans="1:22" x14ac:dyDescent="0.25">
      <c r="B13" s="33" t="s">
        <v>1080</v>
      </c>
      <c r="C13" s="13">
        <v>273.60514999999998</v>
      </c>
      <c r="D13" s="14" t="s">
        <v>2180</v>
      </c>
      <c r="E13" s="13">
        <v>495.42857099999998</v>
      </c>
      <c r="F13" s="13">
        <v>648.16143499999998</v>
      </c>
      <c r="G13" s="13">
        <v>897.22500000000002</v>
      </c>
      <c r="H13" s="14" t="s">
        <v>2181</v>
      </c>
      <c r="I13" s="13">
        <v>59.538461499999997</v>
      </c>
      <c r="J13" s="13">
        <v>403.00699300000002</v>
      </c>
      <c r="K13" s="13">
        <v>810.60218999999995</v>
      </c>
      <c r="L13" s="13"/>
      <c r="M13" s="14" t="s">
        <v>2182</v>
      </c>
      <c r="N13" s="13">
        <v>887.11538499999995</v>
      </c>
      <c r="O13" s="13">
        <v>1714.65517</v>
      </c>
      <c r="P13" s="13">
        <v>2416.69355</v>
      </c>
      <c r="Q13" s="13">
        <v>3482.9752100000001</v>
      </c>
      <c r="R13" s="13">
        <v>1713.75</v>
      </c>
      <c r="S13" s="13"/>
      <c r="T13" s="13"/>
      <c r="U13" s="13"/>
      <c r="V13" s="13"/>
    </row>
  </sheetData>
  <mergeCells count="4">
    <mergeCell ref="C5:L5"/>
    <mergeCell ref="M5:V5"/>
    <mergeCell ref="C11:L11"/>
    <mergeCell ref="M11:V1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6CEB-AF4D-4FF9-885F-18FEBCF34F06}">
  <dimension ref="A1:AO6"/>
  <sheetViews>
    <sheetView workbookViewId="0">
      <selection activeCell="M20" sqref="M20"/>
    </sheetView>
  </sheetViews>
  <sheetFormatPr baseColWidth="10" defaultRowHeight="15" x14ac:dyDescent="0.25"/>
  <cols>
    <col min="1" max="1" width="27.85546875" bestFit="1" customWidth="1"/>
  </cols>
  <sheetData>
    <row r="1" spans="1:41" s="3" customFormat="1" x14ac:dyDescent="0.25">
      <c r="A1" s="4" t="s">
        <v>13</v>
      </c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 t="s">
        <v>1</v>
      </c>
      <c r="M1" s="51"/>
      <c r="N1" s="51"/>
      <c r="O1" s="51"/>
      <c r="P1" s="51"/>
      <c r="Q1" s="51"/>
      <c r="R1" s="51"/>
      <c r="S1" s="51"/>
      <c r="T1" s="51"/>
      <c r="U1" s="51"/>
      <c r="V1" s="51" t="s">
        <v>2</v>
      </c>
      <c r="W1" s="51"/>
      <c r="X1" s="51"/>
      <c r="Y1" s="51"/>
      <c r="Z1" s="51"/>
      <c r="AA1" s="51"/>
      <c r="AB1" s="51"/>
      <c r="AC1" s="51"/>
      <c r="AD1" s="51"/>
      <c r="AE1" s="51"/>
      <c r="AF1" s="51" t="s">
        <v>3</v>
      </c>
      <c r="AG1" s="51"/>
      <c r="AH1" s="51"/>
      <c r="AI1" s="51"/>
      <c r="AJ1" s="51"/>
      <c r="AK1" s="51"/>
      <c r="AL1" s="51"/>
      <c r="AM1" s="51"/>
      <c r="AN1" s="51"/>
      <c r="AO1" s="51"/>
    </row>
    <row r="2" spans="1:41" x14ac:dyDescent="0.25">
      <c r="A2" s="13">
        <v>0</v>
      </c>
      <c r="B2" s="13">
        <v>0</v>
      </c>
      <c r="C2" s="13">
        <v>0</v>
      </c>
      <c r="D2" s="13">
        <v>0</v>
      </c>
      <c r="E2" s="13">
        <v>0</v>
      </c>
      <c r="F2" s="13">
        <v>0</v>
      </c>
      <c r="G2" s="13">
        <v>0</v>
      </c>
      <c r="H2" s="13">
        <v>0</v>
      </c>
      <c r="I2" s="14" t="s">
        <v>4</v>
      </c>
      <c r="J2" s="13">
        <v>0</v>
      </c>
      <c r="K2" s="13">
        <v>0</v>
      </c>
      <c r="L2" s="13">
        <v>0</v>
      </c>
      <c r="M2" s="13">
        <v>0</v>
      </c>
      <c r="N2" s="13">
        <v>0</v>
      </c>
      <c r="O2" s="13">
        <v>0</v>
      </c>
      <c r="P2" s="13">
        <v>0</v>
      </c>
      <c r="Q2" s="13">
        <v>0</v>
      </c>
      <c r="R2" s="13">
        <v>0</v>
      </c>
      <c r="S2" s="13">
        <v>0</v>
      </c>
      <c r="T2" s="13">
        <v>0</v>
      </c>
      <c r="U2" s="13">
        <v>0</v>
      </c>
      <c r="V2" s="13">
        <v>0</v>
      </c>
      <c r="W2" s="13">
        <v>0</v>
      </c>
      <c r="X2" s="13">
        <v>0</v>
      </c>
      <c r="Y2" s="13">
        <v>0</v>
      </c>
      <c r="Z2" s="13">
        <v>0</v>
      </c>
      <c r="AA2" s="13">
        <v>0</v>
      </c>
      <c r="AB2" s="13">
        <v>0</v>
      </c>
      <c r="AC2" s="13">
        <v>0</v>
      </c>
      <c r="AD2" s="13">
        <v>0</v>
      </c>
      <c r="AE2" s="13"/>
      <c r="AF2" s="13">
        <v>0</v>
      </c>
      <c r="AG2" s="13">
        <v>0</v>
      </c>
      <c r="AH2" s="13">
        <v>0</v>
      </c>
      <c r="AI2" s="13">
        <v>0</v>
      </c>
      <c r="AJ2" s="13">
        <v>0</v>
      </c>
      <c r="AK2" s="13">
        <v>0</v>
      </c>
      <c r="AL2" s="13">
        <v>0</v>
      </c>
      <c r="AM2" s="13">
        <v>0</v>
      </c>
      <c r="AN2" s="13">
        <v>0</v>
      </c>
      <c r="AO2" s="13">
        <v>0</v>
      </c>
    </row>
    <row r="3" spans="1:41" x14ac:dyDescent="0.25">
      <c r="A3" s="13">
        <v>7</v>
      </c>
      <c r="B3" s="13">
        <v>0</v>
      </c>
      <c r="C3" s="13">
        <v>0</v>
      </c>
      <c r="D3" s="13">
        <v>12.915377299999999</v>
      </c>
      <c r="E3" s="13">
        <v>0</v>
      </c>
      <c r="F3" s="13">
        <v>5.70336102</v>
      </c>
      <c r="G3" s="13">
        <v>11.133335300000001</v>
      </c>
      <c r="H3" s="13">
        <v>10.0302404</v>
      </c>
      <c r="I3" s="14" t="s">
        <v>4</v>
      </c>
      <c r="J3" s="13">
        <v>8.9662278000000004</v>
      </c>
      <c r="K3" s="13">
        <v>0</v>
      </c>
      <c r="L3" s="13">
        <v>23.803939199999999</v>
      </c>
      <c r="M3" s="13">
        <v>13.027526200000001</v>
      </c>
      <c r="N3" s="13">
        <v>2.16881301</v>
      </c>
      <c r="O3" s="13">
        <v>22.579109800000001</v>
      </c>
      <c r="P3" s="13">
        <v>2.9089260000000001</v>
      </c>
      <c r="Q3" s="13">
        <v>0</v>
      </c>
      <c r="R3" s="13">
        <v>4.22474902</v>
      </c>
      <c r="S3" s="13">
        <v>5.0272705599999998</v>
      </c>
      <c r="T3" s="13">
        <v>0</v>
      </c>
      <c r="U3" s="13">
        <v>0.93841680999999999</v>
      </c>
      <c r="V3" s="13">
        <v>0</v>
      </c>
      <c r="W3" s="13">
        <v>25.7549812</v>
      </c>
      <c r="X3" s="13">
        <v>2.8373042900000001</v>
      </c>
      <c r="Y3" s="13">
        <v>0</v>
      </c>
      <c r="Z3" s="13">
        <v>2.0874289799999999</v>
      </c>
      <c r="AA3" s="13">
        <v>38.811045499999999</v>
      </c>
      <c r="AB3" s="13">
        <v>8.2675630800000004</v>
      </c>
      <c r="AC3" s="13">
        <v>5.4611241599999998</v>
      </c>
      <c r="AD3" s="13">
        <v>2.2651129999999999</v>
      </c>
      <c r="AE3" s="13"/>
      <c r="AF3" s="13">
        <v>4.22506073</v>
      </c>
      <c r="AG3" s="13">
        <v>6.30096174</v>
      </c>
      <c r="AH3" s="13">
        <v>1.02030344</v>
      </c>
      <c r="AI3" s="13">
        <v>9.7557491200000008</v>
      </c>
      <c r="AJ3" s="13">
        <v>2.9536424999999999</v>
      </c>
      <c r="AK3" s="13">
        <v>4.5910822800000002</v>
      </c>
      <c r="AL3" s="13">
        <v>0</v>
      </c>
      <c r="AM3" s="13">
        <v>3.3788415000000001</v>
      </c>
      <c r="AN3" s="13">
        <v>1.1021722899999999</v>
      </c>
      <c r="AO3" s="13">
        <v>9.2181888000000001</v>
      </c>
    </row>
    <row r="4" spans="1:41" x14ac:dyDescent="0.25">
      <c r="A4" s="13">
        <v>9</v>
      </c>
      <c r="B4" s="13">
        <v>17.7398828</v>
      </c>
      <c r="C4" s="13">
        <v>7.2659265599999996</v>
      </c>
      <c r="D4" s="13">
        <v>22.2607502</v>
      </c>
      <c r="E4" s="13">
        <v>5.9647104000000004</v>
      </c>
      <c r="F4" s="13">
        <v>23.197702700000001</v>
      </c>
      <c r="G4" s="13">
        <v>29.160671499999999</v>
      </c>
      <c r="H4" s="13">
        <v>25.9897758</v>
      </c>
      <c r="I4" s="14" t="s">
        <v>4</v>
      </c>
      <c r="J4" s="13">
        <v>39.350750099999999</v>
      </c>
      <c r="K4" s="13">
        <v>3.4627034999999999</v>
      </c>
      <c r="L4" s="13">
        <v>25.022228399999999</v>
      </c>
      <c r="M4" s="13">
        <v>12.666066300000001</v>
      </c>
      <c r="N4" s="13">
        <v>8.2201165199999995</v>
      </c>
      <c r="O4" s="13">
        <v>35.774452099999998</v>
      </c>
      <c r="P4" s="13">
        <v>23.632905600000001</v>
      </c>
      <c r="Q4" s="13">
        <v>1.62698867</v>
      </c>
      <c r="R4" s="13">
        <v>22.4207459</v>
      </c>
      <c r="S4" s="13">
        <v>45.250744500000003</v>
      </c>
      <c r="T4" s="13">
        <v>10.401067299999999</v>
      </c>
      <c r="U4" s="13">
        <v>4.2865770400000001</v>
      </c>
      <c r="V4" s="13">
        <v>6.7037428700000001</v>
      </c>
      <c r="W4" s="13">
        <v>102.991032</v>
      </c>
      <c r="X4" s="13">
        <v>37.931139799999997</v>
      </c>
      <c r="Y4" s="13">
        <v>17.646136599999998</v>
      </c>
      <c r="Z4" s="13">
        <v>30.746826899999999</v>
      </c>
      <c r="AA4" s="13">
        <v>76.590513200000004</v>
      </c>
      <c r="AB4" s="13">
        <v>24.44502</v>
      </c>
      <c r="AC4" s="13">
        <v>21.1533333</v>
      </c>
      <c r="AD4" s="13">
        <v>14.3296299</v>
      </c>
      <c r="AE4" s="13"/>
      <c r="AF4" s="13">
        <v>35.113968999999997</v>
      </c>
      <c r="AG4" s="13">
        <v>19.114286</v>
      </c>
      <c r="AH4" s="13">
        <v>7.2672063400000004</v>
      </c>
      <c r="AI4" s="13">
        <v>92.438660100000007</v>
      </c>
      <c r="AJ4" s="13">
        <v>12.833415799999999</v>
      </c>
      <c r="AK4" s="13">
        <v>67.879502700000003</v>
      </c>
      <c r="AL4" s="13">
        <v>14.6718885</v>
      </c>
      <c r="AM4" s="13">
        <v>13.3449726</v>
      </c>
      <c r="AN4" s="13">
        <v>20.577827299999999</v>
      </c>
      <c r="AO4" s="13">
        <v>21.125015999999999</v>
      </c>
    </row>
    <row r="5" spans="1:41" x14ac:dyDescent="0.25">
      <c r="A5" s="13">
        <v>11</v>
      </c>
      <c r="B5" s="13">
        <v>122.239976</v>
      </c>
      <c r="C5" s="13">
        <v>28.559831800000001</v>
      </c>
      <c r="D5" s="13">
        <v>66.199483400000005</v>
      </c>
      <c r="E5" s="13">
        <v>40.230728999999997</v>
      </c>
      <c r="F5" s="13">
        <v>74.773845600000001</v>
      </c>
      <c r="G5" s="13">
        <v>89.890912700000001</v>
      </c>
      <c r="H5" s="13">
        <v>164.07974400000001</v>
      </c>
      <c r="I5" s="14" t="s">
        <v>2184</v>
      </c>
      <c r="J5" s="13">
        <v>139.95125100000001</v>
      </c>
      <c r="K5" s="13">
        <v>34.419631500000001</v>
      </c>
      <c r="L5" s="13">
        <v>63.291085600000002</v>
      </c>
      <c r="M5" s="13">
        <v>24.4861906</v>
      </c>
      <c r="N5" s="13">
        <v>17.785336699999998</v>
      </c>
      <c r="O5" s="13">
        <v>57.6712937</v>
      </c>
      <c r="P5" s="13">
        <v>40.677818700000003</v>
      </c>
      <c r="Q5" s="13">
        <v>7.6018703800000003</v>
      </c>
      <c r="R5" s="13">
        <v>52.460314099999998</v>
      </c>
      <c r="S5" s="13">
        <v>128.656362</v>
      </c>
      <c r="T5" s="13">
        <v>42.411155700000002</v>
      </c>
      <c r="U5" s="13">
        <v>55.353133800000002</v>
      </c>
      <c r="V5" s="13">
        <v>10.5116222</v>
      </c>
      <c r="W5" s="13">
        <v>136.69391999999999</v>
      </c>
      <c r="X5" s="13">
        <v>72.359167099999993</v>
      </c>
      <c r="Y5" s="13">
        <v>53.462916700000001</v>
      </c>
      <c r="Z5" s="13">
        <v>79.404102600000002</v>
      </c>
      <c r="AA5" s="13">
        <v>213.56713400000001</v>
      </c>
      <c r="AB5" s="13">
        <v>103.73136</v>
      </c>
      <c r="AC5" s="14" t="s">
        <v>4</v>
      </c>
      <c r="AD5" s="13">
        <v>85.328025299999993</v>
      </c>
      <c r="AE5" s="13"/>
      <c r="AF5" s="13">
        <v>70.944845400000005</v>
      </c>
      <c r="AG5" s="13">
        <v>68.611679600000002</v>
      </c>
      <c r="AH5" s="13">
        <v>43.873947000000001</v>
      </c>
      <c r="AI5" s="13">
        <v>103.72462899999999</v>
      </c>
      <c r="AJ5" s="13">
        <v>39.546030000000002</v>
      </c>
      <c r="AK5" s="13">
        <v>145.213078</v>
      </c>
      <c r="AL5" s="13">
        <v>96.250091600000005</v>
      </c>
      <c r="AM5" s="13">
        <v>60.409842500000003</v>
      </c>
      <c r="AN5" s="13">
        <v>66.960821800000005</v>
      </c>
      <c r="AO5" s="13">
        <v>77.526742900000002</v>
      </c>
    </row>
    <row r="6" spans="1:41" x14ac:dyDescent="0.25">
      <c r="A6" s="13">
        <v>14</v>
      </c>
      <c r="B6" s="13">
        <v>543.45139200000006</v>
      </c>
      <c r="C6" s="13">
        <v>171.87871999999999</v>
      </c>
      <c r="D6" s="13">
        <v>136.65467000000001</v>
      </c>
      <c r="E6" s="13">
        <v>84.031979000000007</v>
      </c>
      <c r="F6" s="13">
        <v>103.08329999999999</v>
      </c>
      <c r="G6" s="13">
        <v>318.76850000000002</v>
      </c>
      <c r="H6" s="13">
        <v>146.85839999999999</v>
      </c>
      <c r="I6" s="14" t="s">
        <v>2185</v>
      </c>
      <c r="J6" s="14" t="s">
        <v>4</v>
      </c>
      <c r="K6" s="13">
        <v>152.22438</v>
      </c>
      <c r="L6" s="13">
        <v>124.26479999999999</v>
      </c>
      <c r="M6" s="13">
        <v>95.881590000000003</v>
      </c>
      <c r="N6" s="13">
        <v>49.496720000000003</v>
      </c>
      <c r="O6" s="13">
        <v>121.336</v>
      </c>
      <c r="P6" s="13">
        <v>221.91936000000001</v>
      </c>
      <c r="Q6" s="13">
        <v>0.52300000000000002</v>
      </c>
      <c r="R6" s="13">
        <v>82.394465999999994</v>
      </c>
      <c r="S6" s="13">
        <v>330.12701399999997</v>
      </c>
      <c r="T6" s="13">
        <v>49.960098000000002</v>
      </c>
      <c r="U6" s="13">
        <v>25.103999999999999</v>
      </c>
      <c r="V6" s="13">
        <v>144.0342</v>
      </c>
      <c r="W6" s="13">
        <v>445.02069999999998</v>
      </c>
      <c r="X6" s="14" t="s">
        <v>4</v>
      </c>
      <c r="Y6" s="13">
        <v>132.17256</v>
      </c>
      <c r="Z6" s="13">
        <v>180.547968</v>
      </c>
      <c r="AA6" s="13">
        <v>472.96929699999998</v>
      </c>
      <c r="AB6" s="13">
        <v>485.04066</v>
      </c>
      <c r="AC6" s="14" t="s">
        <v>4</v>
      </c>
      <c r="AD6" s="13">
        <v>148.10104799999999</v>
      </c>
      <c r="AE6" s="13"/>
      <c r="AF6" s="13">
        <v>180.74879999999999</v>
      </c>
      <c r="AG6" s="13">
        <v>108.91475</v>
      </c>
      <c r="AH6" s="13">
        <v>84.631860000000003</v>
      </c>
      <c r="AI6" s="13">
        <v>340.66127999999998</v>
      </c>
      <c r="AJ6" s="13">
        <v>74.475200000000001</v>
      </c>
      <c r="AK6" s="13">
        <v>286.712784</v>
      </c>
      <c r="AL6" s="13">
        <v>294.54104799999999</v>
      </c>
      <c r="AM6" s="13">
        <v>197.96857499999999</v>
      </c>
      <c r="AN6" s="13">
        <v>170.62875</v>
      </c>
      <c r="AO6" s="14" t="s">
        <v>4</v>
      </c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3E5E7-4EF4-41DD-9FBB-38D8547C69E2}">
  <dimension ref="A4:V13"/>
  <sheetViews>
    <sheetView workbookViewId="0">
      <selection sqref="A1:A1048576"/>
    </sheetView>
  </sheetViews>
  <sheetFormatPr baseColWidth="10" defaultRowHeight="15" x14ac:dyDescent="0.25"/>
  <sheetData>
    <row r="4" spans="1:22" x14ac:dyDescent="0.25">
      <c r="A4" s="38" t="s">
        <v>2183</v>
      </c>
    </row>
    <row r="5" spans="1:22" x14ac:dyDescent="0.25">
      <c r="B5" s="2"/>
      <c r="C5" s="54" t="s">
        <v>1075</v>
      </c>
      <c r="D5" s="54"/>
      <c r="E5" s="54"/>
      <c r="F5" s="54"/>
      <c r="G5" s="54"/>
      <c r="H5" s="54"/>
      <c r="I5" s="54"/>
      <c r="J5" s="54"/>
      <c r="K5" s="54"/>
      <c r="L5" s="54"/>
      <c r="M5" s="54" t="s">
        <v>1076</v>
      </c>
      <c r="N5" s="54"/>
      <c r="O5" s="54"/>
      <c r="P5" s="54"/>
      <c r="Q5" s="54"/>
      <c r="R5" s="54"/>
      <c r="S5" s="54"/>
      <c r="T5" s="54"/>
      <c r="U5" s="54"/>
      <c r="V5" s="54"/>
    </row>
    <row r="6" spans="1:22" x14ac:dyDescent="0.25">
      <c r="B6" s="33" t="s">
        <v>1077</v>
      </c>
      <c r="C6" s="13">
        <v>11.6</v>
      </c>
      <c r="D6" s="13">
        <v>11.4</v>
      </c>
      <c r="E6" s="13">
        <v>21.9</v>
      </c>
      <c r="F6" s="13">
        <v>24.5</v>
      </c>
      <c r="G6" s="13">
        <v>11.3</v>
      </c>
      <c r="H6" s="13">
        <v>14.4</v>
      </c>
      <c r="I6" s="13">
        <v>18.3</v>
      </c>
      <c r="J6" s="13">
        <v>19.2</v>
      </c>
      <c r="K6" s="13">
        <v>16.7</v>
      </c>
      <c r="L6" s="13"/>
      <c r="M6" s="13">
        <v>28.2</v>
      </c>
      <c r="N6" s="13">
        <v>40.4</v>
      </c>
      <c r="O6" s="13">
        <v>53.7</v>
      </c>
      <c r="P6" s="13">
        <v>12</v>
      </c>
      <c r="Q6" s="13">
        <v>7.8</v>
      </c>
      <c r="R6" s="13"/>
      <c r="S6" s="13">
        <v>37.9</v>
      </c>
      <c r="T6" s="13">
        <v>28.2</v>
      </c>
      <c r="U6" s="13">
        <v>40.700000000000003</v>
      </c>
      <c r="V6" s="13">
        <v>50.8</v>
      </c>
    </row>
    <row r="7" spans="1:22" x14ac:dyDescent="0.25">
      <c r="B7" s="33" t="s">
        <v>1080</v>
      </c>
      <c r="C7" s="13">
        <v>33</v>
      </c>
      <c r="D7" s="13">
        <v>11.7</v>
      </c>
      <c r="E7" s="13">
        <v>14.6</v>
      </c>
      <c r="F7" s="13">
        <v>12.6</v>
      </c>
      <c r="G7" s="13">
        <v>12.8</v>
      </c>
      <c r="H7" s="13">
        <v>16.5</v>
      </c>
      <c r="I7" s="13">
        <v>19</v>
      </c>
      <c r="J7" s="13"/>
      <c r="K7" s="13"/>
      <c r="L7" s="13"/>
      <c r="M7" s="13">
        <v>12.9</v>
      </c>
      <c r="N7" s="13">
        <v>36.299999999999997</v>
      </c>
      <c r="O7" s="13">
        <v>30.2</v>
      </c>
      <c r="P7" s="13">
        <v>19.2</v>
      </c>
      <c r="Q7" s="13">
        <v>38.700000000000003</v>
      </c>
      <c r="R7" s="13">
        <v>6.8</v>
      </c>
      <c r="S7" s="13">
        <v>19.3</v>
      </c>
      <c r="T7" s="13">
        <v>28.3</v>
      </c>
      <c r="U7" s="13">
        <v>38.799999999999997</v>
      </c>
      <c r="V7" s="13"/>
    </row>
    <row r="8" spans="1:22" x14ac:dyDescent="0.25">
      <c r="B8" s="43"/>
      <c r="C8" s="11"/>
      <c r="D8" s="32"/>
      <c r="E8" s="11"/>
      <c r="F8" s="11"/>
      <c r="G8" s="11"/>
      <c r="H8" s="32"/>
      <c r="I8" s="11"/>
      <c r="J8" s="11"/>
      <c r="K8" s="11"/>
      <c r="L8" s="11"/>
      <c r="M8" s="32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7"/>
    </row>
    <row r="10" spans="1:22" x14ac:dyDescent="0.25">
      <c r="A10" s="38" t="s">
        <v>2187</v>
      </c>
      <c r="B10" s="17"/>
    </row>
    <row r="11" spans="1:22" x14ac:dyDescent="0.25">
      <c r="B11" s="1"/>
      <c r="C11" s="54" t="s">
        <v>1075</v>
      </c>
      <c r="D11" s="54"/>
      <c r="E11" s="54"/>
      <c r="F11" s="54"/>
      <c r="G11" s="54"/>
      <c r="H11" s="54"/>
      <c r="I11" s="54"/>
      <c r="J11" s="54"/>
      <c r="K11" s="54"/>
      <c r="L11" s="54"/>
      <c r="M11" s="54" t="s">
        <v>1076</v>
      </c>
      <c r="N11" s="54"/>
      <c r="O11" s="54"/>
      <c r="P11" s="54"/>
      <c r="Q11" s="54"/>
      <c r="R11" s="54"/>
      <c r="S11" s="54"/>
      <c r="T11" s="54"/>
      <c r="U11" s="54"/>
      <c r="V11" s="54"/>
    </row>
    <row r="12" spans="1:22" x14ac:dyDescent="0.25">
      <c r="B12" s="33" t="s">
        <v>1077</v>
      </c>
      <c r="C12" s="13">
        <v>19159.6639</v>
      </c>
      <c r="D12" s="13">
        <v>3750</v>
      </c>
      <c r="E12" s="13">
        <v>5416.6666699999996</v>
      </c>
      <c r="F12" s="13">
        <v>6658.16327</v>
      </c>
      <c r="G12" s="13">
        <v>2757.3529400000002</v>
      </c>
      <c r="H12" s="13">
        <v>9255.3191499999994</v>
      </c>
      <c r="I12" s="13">
        <v>6757.8125</v>
      </c>
      <c r="J12" s="14" t="s">
        <v>2186</v>
      </c>
      <c r="K12" s="13">
        <v>10297.619000000001</v>
      </c>
      <c r="L12" s="13"/>
      <c r="M12" s="13">
        <v>53027.027000000002</v>
      </c>
      <c r="N12" s="13">
        <v>24652.173900000002</v>
      </c>
      <c r="O12" s="13">
        <v>23337.8747</v>
      </c>
      <c r="P12" s="13">
        <v>9764.1509399999995</v>
      </c>
      <c r="Q12" s="13">
        <v>14839.142099999999</v>
      </c>
      <c r="R12" s="13"/>
      <c r="S12" s="13">
        <v>5521.9780199999996</v>
      </c>
      <c r="T12" s="13">
        <v>24015.957399999999</v>
      </c>
      <c r="U12" s="13">
        <v>22173.913</v>
      </c>
      <c r="V12" s="13">
        <v>18000</v>
      </c>
    </row>
    <row r="13" spans="1:22" x14ac:dyDescent="0.25">
      <c r="B13" s="33" t="s">
        <v>1080</v>
      </c>
      <c r="C13" s="13">
        <v>18355.263200000001</v>
      </c>
      <c r="D13" s="13">
        <v>4118.6440700000003</v>
      </c>
      <c r="E13" s="13">
        <v>6562.5</v>
      </c>
      <c r="F13" s="13">
        <v>4700</v>
      </c>
      <c r="G13" s="13">
        <v>2479.3388399999999</v>
      </c>
      <c r="H13" s="13">
        <v>12300</v>
      </c>
      <c r="I13" s="13">
        <v>6562.5</v>
      </c>
      <c r="J13" s="13"/>
      <c r="K13" s="13"/>
      <c r="L13" s="13"/>
      <c r="M13" s="13">
        <v>2003.6101100000001</v>
      </c>
      <c r="N13" s="13">
        <v>11622.516600000001</v>
      </c>
      <c r="O13" s="13">
        <v>2379.31034</v>
      </c>
      <c r="P13" s="13">
        <v>4368.4210499999999</v>
      </c>
      <c r="Q13" s="13">
        <v>16727.272700000001</v>
      </c>
      <c r="R13" s="13">
        <v>12880.434800000001</v>
      </c>
      <c r="S13" s="13">
        <v>1271.1864399999999</v>
      </c>
      <c r="T13" s="13">
        <v>14085.365900000001</v>
      </c>
      <c r="U13" s="13">
        <v>18333.333299999998</v>
      </c>
      <c r="V13" s="13"/>
    </row>
  </sheetData>
  <mergeCells count="4">
    <mergeCell ref="C5:L5"/>
    <mergeCell ref="M5:V5"/>
    <mergeCell ref="C11:L11"/>
    <mergeCell ref="M11:V1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3D665-9CA6-405C-AC06-D4AE2C8EBE3A}">
  <dimension ref="A1:S45"/>
  <sheetViews>
    <sheetView topLeftCell="A12" workbookViewId="0">
      <selection sqref="A1:M45"/>
    </sheetView>
  </sheetViews>
  <sheetFormatPr baseColWidth="10" defaultRowHeight="15" x14ac:dyDescent="0.25"/>
  <cols>
    <col min="1" max="1" width="26.7109375" bestFit="1" customWidth="1"/>
    <col min="16" max="16" width="18.42578125" bestFit="1" customWidth="1"/>
    <col min="17" max="17" width="14.42578125" bestFit="1" customWidth="1"/>
    <col min="18" max="18" width="16.7109375" bestFit="1" customWidth="1"/>
    <col min="19" max="19" width="12.7109375" bestFit="1" customWidth="1"/>
  </cols>
  <sheetData>
    <row r="1" spans="1:19" x14ac:dyDescent="0.25">
      <c r="B1" s="51" t="s">
        <v>2256</v>
      </c>
      <c r="C1" s="51"/>
      <c r="D1" s="51"/>
      <c r="E1" s="51" t="s">
        <v>2188</v>
      </c>
      <c r="F1" s="51"/>
      <c r="G1" s="51"/>
      <c r="H1" s="51" t="s">
        <v>2257</v>
      </c>
      <c r="I1" s="51"/>
      <c r="J1" s="51"/>
      <c r="K1" s="51" t="s">
        <v>2189</v>
      </c>
      <c r="L1" s="51"/>
      <c r="M1" s="51"/>
    </row>
    <row r="2" spans="1:19" x14ac:dyDescent="0.25">
      <c r="A2" s="48" t="s">
        <v>2255</v>
      </c>
      <c r="B2" s="48" t="s">
        <v>2305</v>
      </c>
      <c r="C2" s="48" t="s">
        <v>2306</v>
      </c>
      <c r="D2" s="48" t="s">
        <v>2307</v>
      </c>
      <c r="E2" s="48" t="s">
        <v>2305</v>
      </c>
      <c r="F2" s="48" t="s">
        <v>2306</v>
      </c>
      <c r="G2" s="48" t="s">
        <v>2307</v>
      </c>
      <c r="H2" s="48" t="s">
        <v>2305</v>
      </c>
      <c r="I2" s="48" t="s">
        <v>2306</v>
      </c>
      <c r="J2" s="48" t="s">
        <v>2307</v>
      </c>
      <c r="K2" s="48" t="s">
        <v>2305</v>
      </c>
      <c r="L2" s="48" t="s">
        <v>2306</v>
      </c>
      <c r="M2" s="48" t="s">
        <v>2307</v>
      </c>
      <c r="O2" s="38" t="s">
        <v>2304</v>
      </c>
      <c r="P2" s="4" t="s">
        <v>2256</v>
      </c>
      <c r="Q2" s="4" t="s">
        <v>2188</v>
      </c>
      <c r="R2" s="4" t="s">
        <v>2257</v>
      </c>
      <c r="S2" s="4" t="s">
        <v>2189</v>
      </c>
    </row>
    <row r="3" spans="1:19" x14ac:dyDescent="0.25">
      <c r="A3" s="7" t="s">
        <v>2258</v>
      </c>
      <c r="B3" s="49">
        <v>1.6299999999999999E-3</v>
      </c>
      <c r="C3" s="49">
        <v>1.17E-3</v>
      </c>
      <c r="D3" s="49">
        <v>7.6999999999999996E-4</v>
      </c>
      <c r="E3" s="49">
        <v>9.1999999999999998E-3</v>
      </c>
      <c r="F3" s="49">
        <v>2.0699999999999998E-3</v>
      </c>
      <c r="G3" s="49">
        <v>7.0400000000000003E-3</v>
      </c>
      <c r="H3" s="49">
        <v>1E-3</v>
      </c>
      <c r="I3" s="49">
        <v>2.97E-3</v>
      </c>
      <c r="J3" s="49">
        <v>1.07E-3</v>
      </c>
      <c r="K3" s="49">
        <v>7.1399999999999996E-3</v>
      </c>
      <c r="L3" s="49">
        <v>1.3820000000000001E-2</v>
      </c>
      <c r="M3" s="49">
        <v>4.5300000000000002E-3</v>
      </c>
      <c r="P3" s="50">
        <v>1.1899999999999999E-3</v>
      </c>
      <c r="Q3" s="50">
        <v>6.103333333333333E-3</v>
      </c>
      <c r="R3" s="50">
        <v>1.6799999999999999E-3</v>
      </c>
      <c r="S3" s="50">
        <v>8.4966666666666663E-3</v>
      </c>
    </row>
    <row r="4" spans="1:19" x14ac:dyDescent="0.25">
      <c r="A4" s="7" t="s">
        <v>2259</v>
      </c>
      <c r="B4" s="49">
        <v>3.0200000000000001E-3</v>
      </c>
      <c r="C4" s="49">
        <v>2.96E-3</v>
      </c>
      <c r="D4" s="49">
        <v>1.47E-3</v>
      </c>
      <c r="E4" s="49">
        <v>2.726E-2</v>
      </c>
      <c r="F4" s="49">
        <v>7.3299999999999997E-3</v>
      </c>
      <c r="G4" s="49">
        <v>1.6570000000000001E-2</v>
      </c>
      <c r="H4" s="49">
        <v>1.1800000000000001E-3</v>
      </c>
      <c r="I4" s="49">
        <v>9.8600000000000007E-3</v>
      </c>
      <c r="J4" s="49">
        <v>3.0799999999999998E-3</v>
      </c>
      <c r="K4" s="49">
        <v>5.3499999999999997E-3</v>
      </c>
      <c r="L4" s="49">
        <v>7.3499999999999998E-3</v>
      </c>
      <c r="M4" s="49">
        <v>4.5500000000000002E-3</v>
      </c>
      <c r="P4" s="50">
        <v>2.4833333333333335E-3</v>
      </c>
      <c r="Q4" s="50">
        <v>1.7053333333333334E-2</v>
      </c>
      <c r="R4" s="50">
        <v>4.7066666666666672E-3</v>
      </c>
      <c r="S4" s="50">
        <v>5.7500000000000008E-3</v>
      </c>
    </row>
    <row r="5" spans="1:19" x14ac:dyDescent="0.25">
      <c r="A5" s="7" t="s">
        <v>2260</v>
      </c>
      <c r="B5" s="49">
        <v>2.0100000000000001E-3</v>
      </c>
      <c r="C5" s="49">
        <v>5.0099999999999997E-3</v>
      </c>
      <c r="D5" s="49">
        <v>9.6000000000000002E-4</v>
      </c>
      <c r="E5" s="49">
        <v>4.7320000000000001E-2</v>
      </c>
      <c r="F5" s="49">
        <v>2.0229999999999998E-2</v>
      </c>
      <c r="G5" s="49">
        <v>8.2699999999999996E-3</v>
      </c>
      <c r="H5" s="49">
        <v>1.0999999999999998E-3</v>
      </c>
      <c r="I5" s="49">
        <v>2.1000000000000003E-3</v>
      </c>
      <c r="J5" s="49">
        <v>2.1999999999999997E-3</v>
      </c>
      <c r="K5" s="49">
        <v>2.0400000000000001E-3</v>
      </c>
      <c r="L5" s="49">
        <v>6.3400000000000001E-3</v>
      </c>
      <c r="M5" s="49">
        <v>4.6999999999999999E-4</v>
      </c>
      <c r="P5" s="50">
        <v>2.6600000000000005E-3</v>
      </c>
      <c r="Q5" s="50">
        <v>2.5273333333333332E-2</v>
      </c>
      <c r="R5" s="50">
        <v>1.8000000000000002E-3</v>
      </c>
      <c r="S5" s="50">
        <v>2.9499999999999999E-3</v>
      </c>
    </row>
    <row r="6" spans="1:19" x14ac:dyDescent="0.25">
      <c r="A6" s="7" t="s">
        <v>2261</v>
      </c>
      <c r="B6" s="49">
        <v>0.31892999999999999</v>
      </c>
      <c r="C6" s="49">
        <v>6.9519999999999998E-2</v>
      </c>
      <c r="D6" s="49">
        <v>0.18484</v>
      </c>
      <c r="E6" s="49">
        <v>0</v>
      </c>
      <c r="F6" s="49">
        <v>0</v>
      </c>
      <c r="G6" s="49">
        <v>0</v>
      </c>
      <c r="H6" s="49">
        <v>0.28267999999999999</v>
      </c>
      <c r="I6" s="49">
        <v>7.2550000000000003E-2</v>
      </c>
      <c r="J6" s="49">
        <v>0.23038</v>
      </c>
      <c r="K6" s="49">
        <v>2.47E-3</v>
      </c>
      <c r="L6" s="49">
        <v>0</v>
      </c>
      <c r="M6" s="49">
        <v>3.5389999999999998E-2</v>
      </c>
      <c r="P6" s="50">
        <v>0.19109666666666666</v>
      </c>
      <c r="Q6" s="50">
        <v>0</v>
      </c>
      <c r="R6" s="50">
        <v>0.19520333333333331</v>
      </c>
      <c r="S6" s="50">
        <v>1.2619999999999999E-2</v>
      </c>
    </row>
    <row r="7" spans="1:19" x14ac:dyDescent="0.25">
      <c r="A7" s="7" t="s">
        <v>2262</v>
      </c>
      <c r="B7" s="49">
        <v>0</v>
      </c>
      <c r="C7" s="49">
        <v>5.5000000000000003E-4</v>
      </c>
      <c r="D7" s="49">
        <v>4.4999999999999999E-4</v>
      </c>
      <c r="E7" s="49">
        <v>0</v>
      </c>
      <c r="F7" s="49">
        <v>0</v>
      </c>
      <c r="G7" s="49">
        <v>0</v>
      </c>
      <c r="H7" s="49">
        <v>7.7000000000000007E-4</v>
      </c>
      <c r="I7" s="49">
        <v>1.14E-3</v>
      </c>
      <c r="J7" s="49">
        <v>4.0000000000000002E-4</v>
      </c>
      <c r="K7" s="49">
        <v>0</v>
      </c>
      <c r="L7" s="49">
        <v>0</v>
      </c>
      <c r="M7" s="49">
        <v>2.9999999999999997E-4</v>
      </c>
      <c r="P7" s="50">
        <v>3.3333333333333332E-4</v>
      </c>
      <c r="Q7" s="50">
        <v>0</v>
      </c>
      <c r="R7" s="50">
        <v>7.6999999999999996E-4</v>
      </c>
      <c r="S7" s="50">
        <v>9.9999999999999991E-5</v>
      </c>
    </row>
    <row r="8" spans="1:19" x14ac:dyDescent="0.25">
      <c r="A8" s="7" t="s">
        <v>2263</v>
      </c>
      <c r="B8" s="49">
        <v>4.9199999999999999E-3</v>
      </c>
      <c r="C8" s="49">
        <v>8.6700000000000006E-3</v>
      </c>
      <c r="D8" s="49">
        <v>3.2299999999999998E-3</v>
      </c>
      <c r="E8" s="49">
        <v>7.1410000000000001E-2</v>
      </c>
      <c r="F8" s="49">
        <v>4.0280000000000003E-2</v>
      </c>
      <c r="G8" s="49">
        <v>5.4359999999999999E-2</v>
      </c>
      <c r="H8" s="49">
        <v>4.6699999999999997E-3</v>
      </c>
      <c r="I8" s="49">
        <v>5.2900000000000004E-3</v>
      </c>
      <c r="J8" s="49">
        <v>1.81E-3</v>
      </c>
      <c r="K8" s="49">
        <v>2.886E-2</v>
      </c>
      <c r="L8" s="49">
        <v>3.1800000000000002E-2</v>
      </c>
      <c r="M8" s="49">
        <v>3.6749999999999998E-2</v>
      </c>
      <c r="P8" s="50">
        <v>5.6066666666666669E-3</v>
      </c>
      <c r="Q8" s="50">
        <v>5.5350000000000003E-2</v>
      </c>
      <c r="R8" s="50">
        <v>3.9233333333333334E-3</v>
      </c>
      <c r="S8" s="50">
        <v>3.2469999999999999E-2</v>
      </c>
    </row>
    <row r="9" spans="1:19" x14ac:dyDescent="0.25">
      <c r="A9" s="7" t="s">
        <v>2264</v>
      </c>
      <c r="B9" s="49">
        <v>6.1859999999999998E-2</v>
      </c>
      <c r="C9" s="49">
        <v>0.18583000000000002</v>
      </c>
      <c r="D9" s="49">
        <v>0.12354</v>
      </c>
      <c r="E9" s="49">
        <v>8.5100000000000009E-2</v>
      </c>
      <c r="F9" s="49">
        <v>3.4000000000000002E-2</v>
      </c>
      <c r="G9" s="49">
        <v>0.10758000000000001</v>
      </c>
      <c r="H9" s="49">
        <v>7.6980000000000007E-2</v>
      </c>
      <c r="I9" s="49">
        <v>0.10528999999999999</v>
      </c>
      <c r="J9" s="49">
        <v>0.10206999999999999</v>
      </c>
      <c r="K9" s="49">
        <v>0.20629</v>
      </c>
      <c r="L9" s="49">
        <v>6.545999999999999E-2</v>
      </c>
      <c r="M9" s="49">
        <v>0.40981000000000001</v>
      </c>
      <c r="P9" s="50">
        <v>0.12374333333333333</v>
      </c>
      <c r="Q9" s="50">
        <v>7.5560000000000002E-2</v>
      </c>
      <c r="R9" s="50">
        <v>9.4779999999999989E-2</v>
      </c>
      <c r="S9" s="50">
        <v>0.22718666666666665</v>
      </c>
    </row>
    <row r="10" spans="1:19" x14ac:dyDescent="0.25">
      <c r="A10" s="7" t="s">
        <v>2265</v>
      </c>
      <c r="B10" s="49">
        <v>0</v>
      </c>
      <c r="C10" s="49">
        <v>0</v>
      </c>
      <c r="D10" s="49">
        <v>1.3999999999999999E-4</v>
      </c>
      <c r="E10" s="49">
        <v>0</v>
      </c>
      <c r="F10" s="49">
        <v>0</v>
      </c>
      <c r="G10" s="49">
        <v>0</v>
      </c>
      <c r="H10" s="49">
        <v>1.6000000000000001E-4</v>
      </c>
      <c r="I10" s="49">
        <v>0</v>
      </c>
      <c r="J10" s="49">
        <v>1.7000000000000001E-4</v>
      </c>
      <c r="K10" s="49">
        <v>0</v>
      </c>
      <c r="L10" s="49">
        <v>0</v>
      </c>
      <c r="M10" s="49">
        <v>0</v>
      </c>
      <c r="P10" s="50">
        <v>4.6666666666666665E-5</v>
      </c>
      <c r="Q10" s="50">
        <v>0</v>
      </c>
      <c r="R10" s="50">
        <v>1.1E-4</v>
      </c>
      <c r="S10" s="50">
        <v>0</v>
      </c>
    </row>
    <row r="11" spans="1:19" x14ac:dyDescent="0.25">
      <c r="A11" s="7" t="s">
        <v>2266</v>
      </c>
      <c r="B11" s="49">
        <v>2.4E-2</v>
      </c>
      <c r="C11" s="49">
        <v>5.0720000000000001E-2</v>
      </c>
      <c r="D11" s="49">
        <v>6.7800000000000004E-3</v>
      </c>
      <c r="E11" s="49">
        <v>0</v>
      </c>
      <c r="F11" s="49">
        <v>0</v>
      </c>
      <c r="G11" s="49">
        <v>0</v>
      </c>
      <c r="H11" s="49">
        <v>2.81E-3</v>
      </c>
      <c r="I11" s="49">
        <v>6.0299999999999998E-3</v>
      </c>
      <c r="J11" s="49">
        <v>6.2300000000000003E-3</v>
      </c>
      <c r="K11" s="49">
        <v>0</v>
      </c>
      <c r="L11" s="49">
        <v>0</v>
      </c>
      <c r="M11" s="49">
        <v>0</v>
      </c>
      <c r="P11" s="50">
        <v>2.7166666666666669E-2</v>
      </c>
      <c r="Q11" s="50">
        <v>0</v>
      </c>
      <c r="R11" s="50">
        <v>5.0233333333333336E-3</v>
      </c>
      <c r="S11" s="50">
        <v>0</v>
      </c>
    </row>
    <row r="12" spans="1:19" x14ac:dyDescent="0.25">
      <c r="A12" s="7" t="s">
        <v>2267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9.1E-4</v>
      </c>
      <c r="L12" s="49">
        <v>6.7000000000000002E-4</v>
      </c>
      <c r="M12" s="49">
        <v>0</v>
      </c>
      <c r="P12" s="50">
        <v>0</v>
      </c>
      <c r="Q12" s="50">
        <v>0</v>
      </c>
      <c r="R12" s="50">
        <v>0</v>
      </c>
      <c r="S12" s="50">
        <v>5.2666666666666671E-4</v>
      </c>
    </row>
    <row r="13" spans="1:19" x14ac:dyDescent="0.25">
      <c r="A13" s="7" t="s">
        <v>2268</v>
      </c>
      <c r="B13" s="49">
        <v>8.7000000000000001E-4</v>
      </c>
      <c r="C13" s="49">
        <v>0</v>
      </c>
      <c r="D13" s="49">
        <v>1.7799999999999999E-3</v>
      </c>
      <c r="E13" s="49">
        <v>0</v>
      </c>
      <c r="F13" s="49">
        <v>0</v>
      </c>
      <c r="G13" s="49">
        <v>0</v>
      </c>
      <c r="H13" s="49">
        <v>1.6570000000000001E-2</v>
      </c>
      <c r="I13" s="49">
        <v>1.37E-2</v>
      </c>
      <c r="J13" s="49">
        <v>2.1999999999999999E-2</v>
      </c>
      <c r="K13" s="49">
        <v>0</v>
      </c>
      <c r="L13" s="49">
        <v>0</v>
      </c>
      <c r="M13" s="49">
        <v>2.6099999999999999E-3</v>
      </c>
      <c r="P13" s="50">
        <v>8.833333333333333E-4</v>
      </c>
      <c r="Q13" s="50">
        <v>0</v>
      </c>
      <c r="R13" s="50">
        <v>1.7423333333333332E-2</v>
      </c>
      <c r="S13" s="50">
        <v>8.7000000000000001E-4</v>
      </c>
    </row>
    <row r="14" spans="1:19" x14ac:dyDescent="0.25">
      <c r="A14" s="7" t="s">
        <v>2269</v>
      </c>
      <c r="B14" s="49">
        <v>0</v>
      </c>
      <c r="C14" s="49">
        <v>0</v>
      </c>
      <c r="D14" s="49">
        <v>1.2999999999999999E-4</v>
      </c>
      <c r="E14" s="49">
        <v>1.09E-3</v>
      </c>
      <c r="F14" s="49">
        <v>0</v>
      </c>
      <c r="G14" s="49">
        <v>6.0999999999999997E-4</v>
      </c>
      <c r="H14" s="49">
        <v>0</v>
      </c>
      <c r="I14" s="49">
        <v>0</v>
      </c>
      <c r="J14" s="49">
        <v>0</v>
      </c>
      <c r="K14" s="49">
        <v>4.6999999999999999E-4</v>
      </c>
      <c r="L14" s="49">
        <v>6.3000000000000003E-4</v>
      </c>
      <c r="M14" s="49">
        <v>3.5E-4</v>
      </c>
      <c r="P14" s="50">
        <v>4.3333333333333327E-5</v>
      </c>
      <c r="Q14" s="50">
        <v>5.6666666666666671E-4</v>
      </c>
      <c r="R14" s="50">
        <v>0</v>
      </c>
      <c r="S14" s="50">
        <v>4.8333333333333339E-4</v>
      </c>
    </row>
    <row r="15" spans="1:19" x14ac:dyDescent="0.25">
      <c r="A15" s="7" t="s">
        <v>2270</v>
      </c>
      <c r="B15" s="49">
        <v>0</v>
      </c>
      <c r="C15" s="49">
        <v>3.3E-4</v>
      </c>
      <c r="D15" s="49">
        <v>1.8000000000000001E-4</v>
      </c>
      <c r="E15" s="49">
        <v>3.32E-3</v>
      </c>
      <c r="F15" s="49">
        <v>0</v>
      </c>
      <c r="G15" s="49">
        <v>2.82E-3</v>
      </c>
      <c r="H15" s="49">
        <v>2.5999999999999998E-4</v>
      </c>
      <c r="I15" s="49">
        <v>1.98E-3</v>
      </c>
      <c r="J15" s="49">
        <v>1.5E-3</v>
      </c>
      <c r="K15" s="49">
        <v>3.5799999999999998E-3</v>
      </c>
      <c r="L15" s="49">
        <v>3.5100000000000001E-3</v>
      </c>
      <c r="M15" s="49">
        <v>1.0499999999999999E-3</v>
      </c>
      <c r="P15" s="50">
        <v>1.7000000000000001E-4</v>
      </c>
      <c r="Q15" s="50">
        <v>2.0466666666666667E-3</v>
      </c>
      <c r="R15" s="50">
        <v>1.2466666666666665E-3</v>
      </c>
      <c r="S15" s="50">
        <v>2.7133333333333332E-3</v>
      </c>
    </row>
    <row r="16" spans="1:19" x14ac:dyDescent="0.25">
      <c r="A16" s="7" t="s">
        <v>2271</v>
      </c>
      <c r="B16" s="49">
        <v>9.3000000000000005E-4</v>
      </c>
      <c r="C16" s="49">
        <v>1.99E-3</v>
      </c>
      <c r="D16" s="49">
        <v>1.1199999999999999E-3</v>
      </c>
      <c r="E16" s="49">
        <v>4.2199999999999998E-3</v>
      </c>
      <c r="F16" s="49">
        <v>1.25E-3</v>
      </c>
      <c r="G16" s="49">
        <v>3.4199999999999999E-3</v>
      </c>
      <c r="H16" s="49">
        <v>7.7999999999999999E-4</v>
      </c>
      <c r="I16" s="49">
        <v>3.3899999999999998E-3</v>
      </c>
      <c r="J16" s="49">
        <v>1.8E-3</v>
      </c>
      <c r="K16" s="49">
        <v>7.3499999999999998E-3</v>
      </c>
      <c r="L16" s="49">
        <v>1.214E-2</v>
      </c>
      <c r="M16" s="49">
        <v>3.7299999999999998E-3</v>
      </c>
      <c r="P16" s="50">
        <v>1.3466666666666668E-3</v>
      </c>
      <c r="Q16" s="50">
        <v>2.9633333333333334E-3</v>
      </c>
      <c r="R16" s="50">
        <v>1.99E-3</v>
      </c>
      <c r="S16" s="50">
        <v>7.7400000000000004E-3</v>
      </c>
    </row>
    <row r="17" spans="1:19" x14ac:dyDescent="0.25">
      <c r="A17" s="7" t="s">
        <v>2272</v>
      </c>
      <c r="B17" s="49">
        <v>6.7000000000000002E-4</v>
      </c>
      <c r="C17" s="49">
        <v>2.99E-3</v>
      </c>
      <c r="D17" s="49">
        <v>9.2000000000000003E-4</v>
      </c>
      <c r="E17" s="49">
        <v>1.307E-2</v>
      </c>
      <c r="F17" s="49">
        <v>5.5999999999999999E-3</v>
      </c>
      <c r="G17" s="49">
        <v>1.094E-2</v>
      </c>
      <c r="H17" s="49">
        <v>8.0999999999999996E-4</v>
      </c>
      <c r="I17" s="49">
        <v>5.7499999999999999E-3</v>
      </c>
      <c r="J17" s="49">
        <v>5.8199999999999997E-3</v>
      </c>
      <c r="K17" s="49">
        <v>2.7730000000000001E-2</v>
      </c>
      <c r="L17" s="49">
        <v>4.2180000000000002E-2</v>
      </c>
      <c r="M17" s="49">
        <v>1.3639999999999999E-2</v>
      </c>
      <c r="P17" s="50">
        <v>1.5266666666666666E-3</v>
      </c>
      <c r="Q17" s="50">
        <v>9.8699999999999986E-3</v>
      </c>
      <c r="R17" s="50">
        <v>4.1266666666666665E-3</v>
      </c>
      <c r="S17" s="50">
        <v>2.785E-2</v>
      </c>
    </row>
    <row r="18" spans="1:19" x14ac:dyDescent="0.25">
      <c r="A18" s="7" t="s">
        <v>2273</v>
      </c>
      <c r="B18" s="49">
        <v>0.10096000000000001</v>
      </c>
      <c r="C18" s="49">
        <v>0.14421</v>
      </c>
      <c r="D18" s="49">
        <v>0.12808</v>
      </c>
      <c r="E18" s="49">
        <v>3.0449999999999998E-2</v>
      </c>
      <c r="F18" s="49">
        <v>4.4830000000000002E-2</v>
      </c>
      <c r="G18" s="49">
        <v>0.11392000000000001</v>
      </c>
      <c r="H18" s="49">
        <v>0.12024</v>
      </c>
      <c r="I18" s="49">
        <v>0.10699</v>
      </c>
      <c r="J18" s="49">
        <v>9.9080000000000001E-2</v>
      </c>
      <c r="K18" s="49">
        <v>8.9139999999999997E-2</v>
      </c>
      <c r="L18" s="49">
        <v>1.2979999999999998E-2</v>
      </c>
      <c r="M18" s="49">
        <v>7.3830000000000007E-2</v>
      </c>
      <c r="P18" s="50">
        <v>0.12441666666666666</v>
      </c>
      <c r="Q18" s="50">
        <v>6.3066666666666674E-2</v>
      </c>
      <c r="R18" s="50">
        <v>0.10876999999999999</v>
      </c>
      <c r="S18" s="50">
        <v>5.8650000000000001E-2</v>
      </c>
    </row>
    <row r="19" spans="1:19" x14ac:dyDescent="0.25">
      <c r="A19" s="7" t="s">
        <v>2274</v>
      </c>
      <c r="B19" s="49">
        <v>2.2000000000000001E-4</v>
      </c>
      <c r="C19" s="49">
        <v>0</v>
      </c>
      <c r="D19" s="49">
        <v>0</v>
      </c>
      <c r="E19" s="49">
        <v>1.39E-3</v>
      </c>
      <c r="F19" s="49">
        <v>0</v>
      </c>
      <c r="G19" s="49">
        <v>1.72E-3</v>
      </c>
      <c r="H19" s="49">
        <v>0</v>
      </c>
      <c r="I19" s="49">
        <v>2.3000000000000001E-4</v>
      </c>
      <c r="J19" s="49">
        <v>0</v>
      </c>
      <c r="K19" s="49">
        <v>0</v>
      </c>
      <c r="L19" s="49">
        <v>4.2999999999999999E-4</v>
      </c>
      <c r="M19" s="49">
        <v>2.9E-4</v>
      </c>
      <c r="P19" s="50">
        <v>7.3333333333333331E-5</v>
      </c>
      <c r="Q19" s="50">
        <v>1.0366666666666666E-3</v>
      </c>
      <c r="R19" s="50">
        <v>7.6666666666666669E-5</v>
      </c>
      <c r="S19" s="50">
        <v>2.3999999999999998E-4</v>
      </c>
    </row>
    <row r="20" spans="1:19" x14ac:dyDescent="0.25">
      <c r="A20" s="7" t="s">
        <v>2275</v>
      </c>
      <c r="B20" s="49">
        <v>0</v>
      </c>
      <c r="C20" s="49">
        <v>0</v>
      </c>
      <c r="D20" s="49">
        <v>0</v>
      </c>
      <c r="E20" s="49">
        <v>1.4400000000000001E-3</v>
      </c>
      <c r="F20" s="49">
        <v>0</v>
      </c>
      <c r="G20" s="49">
        <v>6.8999999999999997E-4</v>
      </c>
      <c r="H20" s="49">
        <v>0</v>
      </c>
      <c r="I20" s="49">
        <v>1.8000000000000001E-4</v>
      </c>
      <c r="J20" s="49">
        <v>0</v>
      </c>
      <c r="K20" s="49">
        <v>4.6000000000000001E-4</v>
      </c>
      <c r="L20" s="49">
        <v>4.8999999999999998E-4</v>
      </c>
      <c r="M20" s="49">
        <v>2.5999999999999998E-4</v>
      </c>
      <c r="P20" s="50">
        <v>0</v>
      </c>
      <c r="Q20" s="50">
        <v>7.1000000000000002E-4</v>
      </c>
      <c r="R20" s="50">
        <v>6.0000000000000002E-5</v>
      </c>
      <c r="S20" s="50">
        <v>4.0333333333333329E-4</v>
      </c>
    </row>
    <row r="21" spans="1:19" x14ac:dyDescent="0.25">
      <c r="A21" s="7" t="s">
        <v>2276</v>
      </c>
      <c r="B21" s="49">
        <v>9.7000000000000005E-4</v>
      </c>
      <c r="C21" s="49">
        <v>2.3400000000000001E-3</v>
      </c>
      <c r="D21" s="49">
        <v>5.9999999999999995E-4</v>
      </c>
      <c r="E21" s="49">
        <v>2.664E-2</v>
      </c>
      <c r="F21" s="49">
        <v>1.0580000000000001E-2</v>
      </c>
      <c r="G21" s="49">
        <v>3.7299999999999998E-3</v>
      </c>
      <c r="H21" s="49">
        <v>0</v>
      </c>
      <c r="I21" s="49">
        <v>8.8000000000000003E-4</v>
      </c>
      <c r="J21" s="49">
        <v>8.0000000000000004E-4</v>
      </c>
      <c r="K21" s="49">
        <v>0</v>
      </c>
      <c r="L21" s="49">
        <v>2.3800000000000002E-3</v>
      </c>
      <c r="M21" s="49">
        <v>0</v>
      </c>
      <c r="P21" s="50">
        <v>1.3033333333333334E-3</v>
      </c>
      <c r="Q21" s="50">
        <v>1.3650000000000001E-2</v>
      </c>
      <c r="R21" s="50">
        <v>5.6000000000000006E-4</v>
      </c>
      <c r="S21" s="50">
        <v>7.9333333333333339E-4</v>
      </c>
    </row>
    <row r="22" spans="1:19" x14ac:dyDescent="0.25">
      <c r="A22" s="7" t="s">
        <v>2277</v>
      </c>
      <c r="B22" s="49">
        <v>0</v>
      </c>
      <c r="C22" s="49">
        <v>0</v>
      </c>
      <c r="D22" s="49">
        <v>0</v>
      </c>
      <c r="E22" s="49">
        <v>1.2199999999999999E-3</v>
      </c>
      <c r="F22" s="49">
        <v>0</v>
      </c>
      <c r="G22" s="49">
        <v>0</v>
      </c>
      <c r="H22" s="49">
        <v>0</v>
      </c>
      <c r="I22" s="49">
        <v>2.9999999999999997E-4</v>
      </c>
      <c r="J22" s="49">
        <v>2.0000000000000001E-4</v>
      </c>
      <c r="K22" s="49">
        <v>9.2000000000000003E-4</v>
      </c>
      <c r="L22" s="49">
        <v>5.2999999999999998E-4</v>
      </c>
      <c r="M22" s="49">
        <v>0</v>
      </c>
      <c r="P22" s="50">
        <v>0</v>
      </c>
      <c r="Q22" s="50">
        <v>4.0666666666666667E-4</v>
      </c>
      <c r="R22" s="50">
        <v>1.6666666666666666E-4</v>
      </c>
      <c r="S22" s="50">
        <v>4.8333333333333328E-4</v>
      </c>
    </row>
    <row r="23" spans="1:19" x14ac:dyDescent="0.25">
      <c r="A23" s="7" t="s">
        <v>2278</v>
      </c>
      <c r="B23" s="49">
        <v>9.5999999999999992E-4</v>
      </c>
      <c r="C23" s="49">
        <v>1.41E-3</v>
      </c>
      <c r="D23" s="49">
        <v>2.7E-4</v>
      </c>
      <c r="E23" s="49">
        <v>5.4900000000000001E-3</v>
      </c>
      <c r="F23" s="49">
        <v>0</v>
      </c>
      <c r="G23" s="49">
        <v>3.1199999999999999E-3</v>
      </c>
      <c r="H23" s="49">
        <v>1.0300000000000001E-3</v>
      </c>
      <c r="I23" s="49">
        <v>2.3E-3</v>
      </c>
      <c r="J23" s="49">
        <v>1.1199999999999999E-3</v>
      </c>
      <c r="K23" s="49">
        <v>4.8199999999999996E-3</v>
      </c>
      <c r="L23" s="49">
        <v>5.3800000000000002E-3</v>
      </c>
      <c r="M23" s="49">
        <v>1.73E-3</v>
      </c>
      <c r="P23" s="50">
        <v>8.7999999999999981E-4</v>
      </c>
      <c r="Q23" s="50">
        <v>2.8699999999999997E-3</v>
      </c>
      <c r="R23" s="50">
        <v>1.4833333333333332E-3</v>
      </c>
      <c r="S23" s="50">
        <v>3.9766666666666674E-3</v>
      </c>
    </row>
    <row r="24" spans="1:19" x14ac:dyDescent="0.25">
      <c r="A24" s="7" t="s">
        <v>2279</v>
      </c>
      <c r="B24" s="49">
        <v>1.33E-3</v>
      </c>
      <c r="C24" s="49">
        <v>1.97E-3</v>
      </c>
      <c r="D24" s="49">
        <v>1.6580000000000001E-2</v>
      </c>
      <c r="E24" s="49">
        <v>7.3080000000000006E-2</v>
      </c>
      <c r="F24" s="49">
        <v>1.1800000000000001E-3</v>
      </c>
      <c r="G24" s="49">
        <v>5.7250000000000002E-2</v>
      </c>
      <c r="H24" s="49">
        <v>1.6100000000000001E-3</v>
      </c>
      <c r="I24" s="49">
        <v>5.2500000000000003E-3</v>
      </c>
      <c r="J24" s="49">
        <v>0</v>
      </c>
      <c r="K24" s="49">
        <v>7.8609999999999999E-2</v>
      </c>
      <c r="L24" s="49">
        <v>0.15196000000000001</v>
      </c>
      <c r="M24" s="49">
        <v>8.9999999999999998E-4</v>
      </c>
      <c r="P24" s="50">
        <v>6.626666666666667E-3</v>
      </c>
      <c r="Q24" s="50">
        <v>4.383666666666667E-2</v>
      </c>
      <c r="R24" s="50">
        <v>2.2866666666666669E-3</v>
      </c>
      <c r="S24" s="50">
        <v>7.7156666666666665E-2</v>
      </c>
    </row>
    <row r="25" spans="1:19" x14ac:dyDescent="0.25">
      <c r="A25" s="7" t="s">
        <v>2280</v>
      </c>
      <c r="B25" s="49">
        <v>7.45E-3</v>
      </c>
      <c r="C25" s="49">
        <v>6.5300000000000002E-3</v>
      </c>
      <c r="D25" s="49">
        <v>3.0999999999999999E-3</v>
      </c>
      <c r="E25" s="49">
        <v>7.9439999999999997E-2</v>
      </c>
      <c r="F25" s="49">
        <v>2.3099999999999999E-2</v>
      </c>
      <c r="G25" s="49">
        <v>5.3769999999999998E-2</v>
      </c>
      <c r="H25" s="49">
        <v>5.6299999999999996E-3</v>
      </c>
      <c r="I25" s="49">
        <v>9.8300000000000002E-3</v>
      </c>
      <c r="J25" s="49">
        <v>3.62E-3</v>
      </c>
      <c r="K25" s="49">
        <v>1.5010000000000001E-2</v>
      </c>
      <c r="L25" s="49">
        <v>2.0029999999999999E-2</v>
      </c>
      <c r="M25" s="49">
        <v>1.452E-2</v>
      </c>
      <c r="P25" s="50">
        <v>5.6933333333333324E-3</v>
      </c>
      <c r="Q25" s="50">
        <v>5.2103333333333335E-2</v>
      </c>
      <c r="R25" s="50">
        <v>6.3600000000000002E-3</v>
      </c>
      <c r="S25" s="50">
        <v>1.652E-2</v>
      </c>
    </row>
    <row r="26" spans="1:19" x14ac:dyDescent="0.25">
      <c r="A26" s="7" t="s">
        <v>2281</v>
      </c>
      <c r="B26" s="49">
        <v>0</v>
      </c>
      <c r="C26" s="49">
        <v>0</v>
      </c>
      <c r="D26" s="49">
        <v>1.2E-4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P26" s="50">
        <v>4.0000000000000003E-5</v>
      </c>
      <c r="Q26" s="50">
        <v>0</v>
      </c>
      <c r="R26" s="50">
        <v>0</v>
      </c>
      <c r="S26" s="50">
        <v>0</v>
      </c>
    </row>
    <row r="27" spans="1:19" x14ac:dyDescent="0.25">
      <c r="A27" s="7" t="s">
        <v>2282</v>
      </c>
      <c r="B27" s="49">
        <v>0</v>
      </c>
      <c r="C27" s="49">
        <v>0</v>
      </c>
      <c r="D27" s="49">
        <v>0</v>
      </c>
      <c r="E27" s="49">
        <v>0</v>
      </c>
      <c r="F27" s="49">
        <v>0</v>
      </c>
      <c r="G27" s="49">
        <v>8.8000000000000003E-4</v>
      </c>
      <c r="H27" s="49">
        <v>0</v>
      </c>
      <c r="I27" s="49">
        <v>2.3000000000000001E-4</v>
      </c>
      <c r="J27" s="49">
        <v>0</v>
      </c>
      <c r="K27" s="49">
        <v>0</v>
      </c>
      <c r="L27" s="49">
        <v>6.7000000000000002E-4</v>
      </c>
      <c r="M27" s="49">
        <v>2.9E-4</v>
      </c>
      <c r="P27" s="50">
        <v>0</v>
      </c>
      <c r="Q27" s="50">
        <v>2.9333333333333333E-4</v>
      </c>
      <c r="R27" s="50">
        <v>7.6666666666666669E-5</v>
      </c>
      <c r="S27" s="50">
        <v>3.2000000000000003E-4</v>
      </c>
    </row>
    <row r="28" spans="1:19" x14ac:dyDescent="0.25">
      <c r="A28" s="7" t="s">
        <v>2283</v>
      </c>
      <c r="B28" s="49">
        <v>2.7650000000000001E-2</v>
      </c>
      <c r="C28" s="49">
        <v>4.5409999999999999E-2</v>
      </c>
      <c r="D28" s="49">
        <v>3.968E-2</v>
      </c>
      <c r="E28" s="49">
        <v>0.33263999999999999</v>
      </c>
      <c r="F28" s="49">
        <v>5.5349999999999899E-2</v>
      </c>
      <c r="G28" s="49">
        <v>6.3579999999999998E-2</v>
      </c>
      <c r="H28" s="49">
        <v>2.8629999999999999E-2</v>
      </c>
      <c r="I28" s="49">
        <v>0.14118</v>
      </c>
      <c r="J28" s="49">
        <v>3.4849999999999999E-2</v>
      </c>
      <c r="K28" s="49">
        <v>0.17179</v>
      </c>
      <c r="L28" s="49">
        <v>0.39906999999999998</v>
      </c>
      <c r="M28" s="49">
        <v>9.8559999999999995E-2</v>
      </c>
      <c r="P28" s="50">
        <v>3.7580000000000002E-2</v>
      </c>
      <c r="Q28" s="50">
        <v>0.15052333333333331</v>
      </c>
      <c r="R28" s="50">
        <v>6.8219999999999989E-2</v>
      </c>
      <c r="S28" s="50">
        <v>0.22313999999999998</v>
      </c>
    </row>
    <row r="29" spans="1:19" x14ac:dyDescent="0.25">
      <c r="A29" s="7" t="s">
        <v>2284</v>
      </c>
      <c r="B29" s="49">
        <v>4.2000000000000002E-4</v>
      </c>
      <c r="C29" s="49">
        <v>4.8700000000000002E-3</v>
      </c>
      <c r="D29" s="49">
        <v>4.8999999999999998E-4</v>
      </c>
      <c r="E29" s="49">
        <v>0</v>
      </c>
      <c r="F29" s="49">
        <v>0</v>
      </c>
      <c r="G29" s="49">
        <v>1.6000000000000001E-3</v>
      </c>
      <c r="H29" s="49">
        <v>3.2200000000000002E-3</v>
      </c>
      <c r="I29" s="49">
        <v>6.8999999999999997E-4</v>
      </c>
      <c r="J29" s="49">
        <v>7.6000000000000004E-4</v>
      </c>
      <c r="K29" s="49">
        <v>2.1339999999999998E-2</v>
      </c>
      <c r="L29" s="49">
        <v>9.9000000000000008E-3</v>
      </c>
      <c r="M29" s="49">
        <v>1.0399999999999999E-3</v>
      </c>
      <c r="P29" s="50">
        <v>1.9266666666666668E-3</v>
      </c>
      <c r="Q29" s="50">
        <v>5.3333333333333336E-4</v>
      </c>
      <c r="R29" s="50">
        <v>1.5566666666666669E-3</v>
      </c>
      <c r="S29" s="50">
        <v>1.0759999999999999E-2</v>
      </c>
    </row>
    <row r="30" spans="1:19" x14ac:dyDescent="0.25">
      <c r="A30" s="7" t="s">
        <v>2285</v>
      </c>
      <c r="B30" s="49">
        <v>5.7299999999999999E-3</v>
      </c>
      <c r="C30" s="49">
        <v>2.2689999999999998E-2</v>
      </c>
      <c r="D30" s="49">
        <v>2.8600000000000001E-3</v>
      </c>
      <c r="E30" s="49">
        <v>1.34E-3</v>
      </c>
      <c r="F30" s="49">
        <v>2.4599999999999999E-3</v>
      </c>
      <c r="G30" s="49">
        <v>9.2700000000000005E-3</v>
      </c>
      <c r="H30" s="49">
        <v>1.12E-2</v>
      </c>
      <c r="I30" s="49">
        <v>1.925E-2</v>
      </c>
      <c r="J30" s="49">
        <v>2.1100000000000001E-2</v>
      </c>
      <c r="K30" s="49">
        <v>3.1759999999999997E-2</v>
      </c>
      <c r="L30" s="49">
        <v>1.061E-2</v>
      </c>
      <c r="M30" s="49">
        <v>5.1599999999999997E-3</v>
      </c>
      <c r="P30" s="50">
        <v>1.0426666666666666E-2</v>
      </c>
      <c r="Q30" s="50">
        <v>4.3566666666666667E-3</v>
      </c>
      <c r="R30" s="50">
        <v>1.7183333333333332E-2</v>
      </c>
      <c r="S30" s="50">
        <v>1.5843333333333331E-2</v>
      </c>
    </row>
    <row r="31" spans="1:19" x14ac:dyDescent="0.25">
      <c r="A31" s="7" t="s">
        <v>2286</v>
      </c>
      <c r="B31" s="49">
        <v>0</v>
      </c>
      <c r="C31" s="49">
        <v>4.4999999999999999E-4</v>
      </c>
      <c r="D31" s="49">
        <v>0</v>
      </c>
      <c r="E31" s="49">
        <v>0</v>
      </c>
      <c r="F31" s="49">
        <v>0</v>
      </c>
      <c r="G31" s="49">
        <v>0</v>
      </c>
      <c r="H31" s="49">
        <v>4.2000000000000002E-4</v>
      </c>
      <c r="I31" s="49">
        <v>0</v>
      </c>
      <c r="J31" s="49">
        <v>0</v>
      </c>
      <c r="K31" s="49">
        <v>1.273E-2</v>
      </c>
      <c r="L31" s="49">
        <v>2.7699999999999999E-3</v>
      </c>
      <c r="M31" s="49">
        <v>6.3000000000000003E-4</v>
      </c>
      <c r="P31" s="50">
        <v>1.4999999999999999E-4</v>
      </c>
      <c r="Q31" s="50">
        <v>0</v>
      </c>
      <c r="R31" s="50">
        <v>1.4000000000000001E-4</v>
      </c>
      <c r="S31" s="50">
        <v>5.3766666666666659E-3</v>
      </c>
    </row>
    <row r="32" spans="1:19" x14ac:dyDescent="0.25">
      <c r="A32" s="7" t="s">
        <v>2287</v>
      </c>
      <c r="B32" s="49">
        <v>0</v>
      </c>
      <c r="C32" s="49">
        <v>4.8799999999999998E-3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P32" s="50">
        <v>1.6266666666666667E-3</v>
      </c>
      <c r="Q32" s="50">
        <v>0</v>
      </c>
      <c r="R32" s="50">
        <v>0</v>
      </c>
      <c r="S32" s="50">
        <v>0</v>
      </c>
    </row>
    <row r="33" spans="1:19" x14ac:dyDescent="0.25">
      <c r="A33" s="7" t="s">
        <v>2288</v>
      </c>
      <c r="B33" s="49">
        <v>2.7899999999999999E-3</v>
      </c>
      <c r="C33" s="49">
        <v>3.6700000000000001E-3</v>
      </c>
      <c r="D33" s="49">
        <v>8.8999999999999995E-4</v>
      </c>
      <c r="E33" s="49">
        <v>1.439E-2</v>
      </c>
      <c r="F33" s="49">
        <v>1.09E-3</v>
      </c>
      <c r="G33" s="49">
        <v>3.0799999999999998E-3</v>
      </c>
      <c r="H33" s="49">
        <v>2.2399999999999998E-3</v>
      </c>
      <c r="I33" s="49">
        <v>6.2140000000000001E-2</v>
      </c>
      <c r="J33" s="49">
        <v>1.1100000000000001E-3</v>
      </c>
      <c r="K33" s="49">
        <v>2.896E-2</v>
      </c>
      <c r="L33" s="49">
        <v>8.3559999999999995E-2</v>
      </c>
      <c r="M33" s="49">
        <v>2.4499999999999999E-3</v>
      </c>
      <c r="P33" s="50">
        <v>2.4500000000000004E-3</v>
      </c>
      <c r="Q33" s="50">
        <v>6.1866666666666667E-3</v>
      </c>
      <c r="R33" s="50">
        <v>2.1830000000000002E-2</v>
      </c>
      <c r="S33" s="50">
        <v>3.8323333333333327E-2</v>
      </c>
    </row>
    <row r="34" spans="1:19" x14ac:dyDescent="0.25">
      <c r="A34" s="7" t="s">
        <v>2289</v>
      </c>
      <c r="B34" s="49">
        <v>0.31690999999999903</v>
      </c>
      <c r="C34" s="49">
        <v>0.34172999999999998</v>
      </c>
      <c r="D34" s="49">
        <v>0.40716000000000002</v>
      </c>
      <c r="E34" s="49">
        <v>7.2109999999999994E-2</v>
      </c>
      <c r="F34" s="49">
        <v>0.57013999999999998</v>
      </c>
      <c r="G34" s="49">
        <v>0.37656000000000001</v>
      </c>
      <c r="H34" s="49">
        <v>0.33539000000000002</v>
      </c>
      <c r="I34" s="49">
        <v>0.30385999999999902</v>
      </c>
      <c r="J34" s="49">
        <v>0.35698000000000002</v>
      </c>
      <c r="K34" s="49">
        <v>0.20039999999999999</v>
      </c>
      <c r="L34" s="49">
        <v>6.1069999999999999E-2</v>
      </c>
      <c r="M34" s="49">
        <v>0.19869000000000001</v>
      </c>
      <c r="P34" s="50">
        <v>0.35526666666666634</v>
      </c>
      <c r="Q34" s="50">
        <v>0.33960333333333331</v>
      </c>
      <c r="R34" s="50">
        <v>0.33207666666666635</v>
      </c>
      <c r="S34" s="50">
        <v>0.15338666666666667</v>
      </c>
    </row>
    <row r="35" spans="1:19" x14ac:dyDescent="0.25">
      <c r="A35" s="7" t="s">
        <v>2290</v>
      </c>
      <c r="B35" s="49">
        <v>1.2189999999999999E-2</v>
      </c>
      <c r="C35" s="49">
        <v>2.444E-2</v>
      </c>
      <c r="D35" s="49">
        <v>2.3789999999999999E-2</v>
      </c>
      <c r="E35" s="49">
        <v>2.2899999999999999E-3</v>
      </c>
      <c r="F35" s="49">
        <v>6.3299999999999997E-3</v>
      </c>
      <c r="G35" s="49">
        <v>6.8299999999999993E-3</v>
      </c>
      <c r="H35" s="49">
        <v>2.597E-2</v>
      </c>
      <c r="I35" s="49">
        <v>3.9059999999999997E-2</v>
      </c>
      <c r="J35" s="49">
        <v>3.8109999999999998E-2</v>
      </c>
      <c r="K35" s="49">
        <v>2.0840000000000001E-2</v>
      </c>
      <c r="L35" s="49">
        <v>1.265E-2</v>
      </c>
      <c r="M35" s="49">
        <v>3.0179999999999998E-2</v>
      </c>
      <c r="P35" s="50">
        <v>2.0139999999999998E-2</v>
      </c>
      <c r="Q35" s="50">
        <v>5.1499999999999992E-3</v>
      </c>
      <c r="R35" s="50">
        <v>3.4380000000000001E-2</v>
      </c>
      <c r="S35" s="50">
        <v>2.1223333333333334E-2</v>
      </c>
    </row>
    <row r="36" spans="1:19" x14ac:dyDescent="0.25">
      <c r="A36" s="7" t="s">
        <v>2291</v>
      </c>
      <c r="B36" s="49">
        <v>8.2000000000000007E-3</v>
      </c>
      <c r="C36" s="49">
        <v>7.1599999999999997E-3</v>
      </c>
      <c r="D36" s="49">
        <v>4.7400000000000003E-3</v>
      </c>
      <c r="E36" s="49">
        <v>7.7259999999999995E-2</v>
      </c>
      <c r="F36" s="49">
        <v>2.2610000000000002E-2</v>
      </c>
      <c r="G36" s="49">
        <v>4.6980000000000001E-2</v>
      </c>
      <c r="H36" s="49">
        <v>8.4399999999999996E-3</v>
      </c>
      <c r="I36" s="49">
        <v>1.495E-2</v>
      </c>
      <c r="J36" s="49">
        <v>4.7699999999999999E-3</v>
      </c>
      <c r="K36" s="49">
        <v>1.8360000000000001E-2</v>
      </c>
      <c r="L36" s="49">
        <v>2.7519999999999999E-2</v>
      </c>
      <c r="M36" s="49">
        <v>1.9640000000000001E-2</v>
      </c>
      <c r="P36" s="50">
        <v>6.7000000000000002E-3</v>
      </c>
      <c r="Q36" s="50">
        <v>4.895E-2</v>
      </c>
      <c r="R36" s="50">
        <v>9.3866666666666664E-3</v>
      </c>
      <c r="S36" s="50">
        <v>2.1840000000000002E-2</v>
      </c>
    </row>
    <row r="37" spans="1:19" x14ac:dyDescent="0.25">
      <c r="A37" s="7" t="s">
        <v>2292</v>
      </c>
      <c r="B37" s="49">
        <v>5.8539999999999995E-2</v>
      </c>
      <c r="C37" s="49">
        <v>3.2140000000000002E-2</v>
      </c>
      <c r="D37" s="49">
        <v>1.9109999999999999E-2</v>
      </c>
      <c r="E37" s="49">
        <v>0</v>
      </c>
      <c r="F37" s="49">
        <v>0</v>
      </c>
      <c r="G37" s="49">
        <v>0</v>
      </c>
      <c r="H37" s="49">
        <v>5.636E-2</v>
      </c>
      <c r="I37" s="49">
        <v>3.6079999999999994E-2</v>
      </c>
      <c r="J37" s="49">
        <v>3.2940000000000004E-2</v>
      </c>
      <c r="K37" s="49">
        <v>4.1600000000000005E-3</v>
      </c>
      <c r="L37" s="49">
        <v>5.9000000000000003E-4</v>
      </c>
      <c r="M37" s="49">
        <v>1.736E-2</v>
      </c>
      <c r="P37" s="50">
        <v>3.6596666666666666E-2</v>
      </c>
      <c r="Q37" s="50">
        <v>0</v>
      </c>
      <c r="R37" s="50">
        <v>4.1793333333333328E-2</v>
      </c>
      <c r="S37" s="50">
        <v>7.3700000000000007E-3</v>
      </c>
    </row>
    <row r="38" spans="1:19" x14ac:dyDescent="0.25">
      <c r="A38" s="7" t="s">
        <v>2293</v>
      </c>
      <c r="B38" s="49">
        <v>3.3860000000000001E-2</v>
      </c>
      <c r="C38" s="49">
        <v>2.265E-2</v>
      </c>
      <c r="D38" s="49">
        <v>2.5090000000000001E-2</v>
      </c>
      <c r="E38" s="49">
        <v>2E-3</v>
      </c>
      <c r="F38" s="49">
        <v>0.14507</v>
      </c>
      <c r="G38" s="49">
        <v>3.9260000000000003E-2</v>
      </c>
      <c r="H38" s="49">
        <v>8.5199999999999998E-3</v>
      </c>
      <c r="I38" s="49">
        <v>2.1760000000000002E-2</v>
      </c>
      <c r="J38" s="49">
        <v>2.4490000000000001E-2</v>
      </c>
      <c r="K38" s="49">
        <v>0</v>
      </c>
      <c r="L38" s="49">
        <v>1.6800000000000001E-3</v>
      </c>
      <c r="M38" s="49">
        <v>4.0400000000000002E-3</v>
      </c>
      <c r="P38" s="50">
        <v>2.7200000000000002E-2</v>
      </c>
      <c r="Q38" s="50">
        <v>6.2109999999999999E-2</v>
      </c>
      <c r="R38" s="50">
        <v>1.8256666666666668E-2</v>
      </c>
      <c r="S38" s="50">
        <v>1.9066666666666668E-3</v>
      </c>
    </row>
    <row r="39" spans="1:19" x14ac:dyDescent="0.25">
      <c r="A39" s="7" t="s">
        <v>2294</v>
      </c>
      <c r="B39" s="49">
        <v>0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2.9E-4</v>
      </c>
      <c r="J39" s="49">
        <v>0</v>
      </c>
      <c r="K39" s="49">
        <v>0</v>
      </c>
      <c r="L39" s="49">
        <v>0</v>
      </c>
      <c r="M39" s="49">
        <v>0</v>
      </c>
      <c r="P39" s="50">
        <v>0</v>
      </c>
      <c r="Q39" s="50">
        <v>0</v>
      </c>
      <c r="R39" s="50">
        <v>9.6666666666666667E-5</v>
      </c>
      <c r="S39" s="50">
        <v>0</v>
      </c>
    </row>
    <row r="40" spans="1:19" x14ac:dyDescent="0.25">
      <c r="A40" s="7" t="s">
        <v>2295</v>
      </c>
      <c r="B40" s="49">
        <v>0</v>
      </c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1.7000000000000001E-4</v>
      </c>
      <c r="I40" s="49">
        <v>0</v>
      </c>
      <c r="J40" s="49">
        <v>0</v>
      </c>
      <c r="K40" s="49">
        <v>0</v>
      </c>
      <c r="L40" s="49">
        <v>0</v>
      </c>
      <c r="M40" s="49">
        <v>2.4000000000000001E-4</v>
      </c>
      <c r="P40" s="50">
        <v>0</v>
      </c>
      <c r="Q40" s="50">
        <v>0</v>
      </c>
      <c r="R40" s="50">
        <v>5.6666666666666671E-5</v>
      </c>
      <c r="S40" s="50">
        <v>8.0000000000000007E-5</v>
      </c>
    </row>
    <row r="41" spans="1:19" x14ac:dyDescent="0.25">
      <c r="A41" s="7" t="s">
        <v>2296</v>
      </c>
      <c r="B41" s="49">
        <v>2.1000000000000001E-4</v>
      </c>
      <c r="C41" s="49">
        <v>0</v>
      </c>
      <c r="D41" s="49">
        <v>0</v>
      </c>
      <c r="E41" s="49">
        <v>1.5100000000000001E-3</v>
      </c>
      <c r="F41" s="49">
        <v>0</v>
      </c>
      <c r="G41" s="49">
        <v>6.3000000000000003E-4</v>
      </c>
      <c r="H41" s="49">
        <v>1.4999999999999999E-4</v>
      </c>
      <c r="I41" s="49">
        <v>2.0000000000000001E-4</v>
      </c>
      <c r="J41" s="49">
        <v>0</v>
      </c>
      <c r="K41" s="49">
        <v>0</v>
      </c>
      <c r="L41" s="49">
        <v>0</v>
      </c>
      <c r="M41" s="49">
        <v>2.7E-4</v>
      </c>
      <c r="P41" s="50">
        <v>7.0000000000000007E-5</v>
      </c>
      <c r="Q41" s="50">
        <v>7.1333333333333329E-4</v>
      </c>
      <c r="R41" s="50">
        <v>1.1666666666666667E-4</v>
      </c>
      <c r="S41" s="50">
        <v>9.0000000000000006E-5</v>
      </c>
    </row>
    <row r="42" spans="1:19" x14ac:dyDescent="0.25">
      <c r="A42" s="7" t="s">
        <v>2297</v>
      </c>
      <c r="B42" s="49">
        <v>0</v>
      </c>
      <c r="C42" s="49">
        <v>2.2000000000000001E-4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1.15E-3</v>
      </c>
      <c r="L42" s="49">
        <v>2.9E-4</v>
      </c>
      <c r="M42" s="49">
        <v>0</v>
      </c>
      <c r="P42" s="50">
        <v>7.3333333333333331E-5</v>
      </c>
      <c r="Q42" s="50">
        <v>0</v>
      </c>
      <c r="R42" s="50">
        <v>0</v>
      </c>
      <c r="S42" s="50">
        <v>4.7999999999999996E-4</v>
      </c>
    </row>
    <row r="43" spans="1:19" x14ac:dyDescent="0.25">
      <c r="A43" s="7" t="s">
        <v>2298</v>
      </c>
      <c r="B43" s="49">
        <v>5.1000000000000004E-4</v>
      </c>
      <c r="C43" s="49">
        <v>5.2999999999999998E-4</v>
      </c>
      <c r="D43" s="49">
        <v>3.4000000000000002E-4</v>
      </c>
      <c r="E43" s="49">
        <v>3.29E-3</v>
      </c>
      <c r="F43" s="49">
        <v>0</v>
      </c>
      <c r="G43" s="49">
        <v>1.92E-3</v>
      </c>
      <c r="H43" s="49">
        <v>4.8000000000000001E-4</v>
      </c>
      <c r="I43" s="49">
        <v>1.6800000000000001E-3</v>
      </c>
      <c r="J43" s="49">
        <v>6.3000000000000003E-4</v>
      </c>
      <c r="K43" s="49">
        <v>4.3899999999999998E-3</v>
      </c>
      <c r="L43" s="49">
        <v>6.1799999999999997E-3</v>
      </c>
      <c r="M43" s="49">
        <v>2.0100000000000001E-3</v>
      </c>
      <c r="P43" s="50">
        <v>4.6000000000000007E-4</v>
      </c>
      <c r="Q43" s="50">
        <v>1.7366666666666667E-3</v>
      </c>
      <c r="R43" s="50">
        <v>9.2999999999999995E-4</v>
      </c>
      <c r="S43" s="50">
        <v>4.1933333333333328E-3</v>
      </c>
    </row>
    <row r="44" spans="1:19" x14ac:dyDescent="0.25">
      <c r="A44" s="7" t="s">
        <v>2299</v>
      </c>
      <c r="B44" s="49">
        <v>2.3000000000000001E-4</v>
      </c>
      <c r="C44" s="49">
        <v>4.2999999999999999E-4</v>
      </c>
      <c r="D44" s="49">
        <v>3.6999999999999999E-4</v>
      </c>
      <c r="E44" s="49">
        <v>0</v>
      </c>
      <c r="F44" s="49">
        <v>0</v>
      </c>
      <c r="G44" s="49">
        <v>0</v>
      </c>
      <c r="H44" s="49">
        <v>0</v>
      </c>
      <c r="I44" s="49">
        <v>9.2000000000000003E-4</v>
      </c>
      <c r="J44" s="49">
        <v>1.4999999999999999E-4</v>
      </c>
      <c r="K44" s="49">
        <v>0</v>
      </c>
      <c r="L44" s="49">
        <v>0</v>
      </c>
      <c r="M44" s="49">
        <v>0</v>
      </c>
      <c r="P44" s="50">
        <v>3.4333333333333335E-4</v>
      </c>
      <c r="Q44" s="50">
        <v>0</v>
      </c>
      <c r="R44" s="50">
        <v>3.5666666666666664E-4</v>
      </c>
      <c r="S44" s="50">
        <v>0</v>
      </c>
    </row>
    <row r="45" spans="1:19" x14ac:dyDescent="0.25">
      <c r="A45" s="7" t="s">
        <v>2300</v>
      </c>
      <c r="B45" s="49">
        <v>2.0100000000000001E-3</v>
      </c>
      <c r="C45" s="49">
        <v>2.5600000000000002E-3</v>
      </c>
      <c r="D45" s="49">
        <v>3.8999999999999999E-4</v>
      </c>
      <c r="E45" s="49">
        <v>1.2030000000000001E-2</v>
      </c>
      <c r="F45" s="49">
        <v>6.5300000000000002E-3</v>
      </c>
      <c r="G45" s="49">
        <v>3.62E-3</v>
      </c>
      <c r="H45" s="49">
        <v>5.0000000000000001E-4</v>
      </c>
      <c r="I45" s="49">
        <v>1.6999999999999999E-3</v>
      </c>
      <c r="J45" s="49">
        <v>8.0000000000000004E-4</v>
      </c>
      <c r="K45" s="49">
        <v>2.98E-3</v>
      </c>
      <c r="L45" s="49">
        <v>5.3699999999999998E-3</v>
      </c>
      <c r="M45" s="49">
        <v>1.472E-2</v>
      </c>
      <c r="P45" s="50">
        <v>1.6533333333333333E-3</v>
      </c>
      <c r="Q45" s="50">
        <v>7.3933333333333325E-3</v>
      </c>
      <c r="R45" s="50">
        <v>9.999999999999998E-4</v>
      </c>
      <c r="S45" s="50">
        <v>7.6899999999999998E-3</v>
      </c>
    </row>
  </sheetData>
  <mergeCells count="4">
    <mergeCell ref="B1:D1"/>
    <mergeCell ref="K1:M1"/>
    <mergeCell ref="H1:J1"/>
    <mergeCell ref="E1:G1"/>
  </mergeCells>
  <phoneticPr fontId="11" type="noConversion"/>
  <conditionalFormatting sqref="A2:A45">
    <cfRule type="duplicateValues" dxfId="0" priority="1"/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74DD-CC0A-4353-8CD3-08151FF0300B}">
  <dimension ref="A1:K12"/>
  <sheetViews>
    <sheetView workbookViewId="0">
      <selection activeCell="L28" sqref="L28"/>
    </sheetView>
  </sheetViews>
  <sheetFormatPr baseColWidth="10" defaultRowHeight="15" x14ac:dyDescent="0.25"/>
  <sheetData>
    <row r="1" spans="1:11" x14ac:dyDescent="0.25">
      <c r="A1" s="37" t="s">
        <v>2029</v>
      </c>
      <c r="B1" s="37" t="s">
        <v>2030</v>
      </c>
      <c r="C1" s="33" t="s">
        <v>1913</v>
      </c>
      <c r="D1" s="33" t="s">
        <v>1418</v>
      </c>
      <c r="E1" s="33" t="s">
        <v>1431</v>
      </c>
      <c r="F1" s="33" t="s">
        <v>1439</v>
      </c>
      <c r="G1" s="33" t="s">
        <v>1425</v>
      </c>
      <c r="H1" s="33" t="s">
        <v>1097</v>
      </c>
      <c r="I1" s="33" t="s">
        <v>1902</v>
      </c>
      <c r="J1" s="33" t="s">
        <v>1905</v>
      </c>
      <c r="K1" s="33" t="s">
        <v>1906</v>
      </c>
    </row>
    <row r="2" spans="1:11" x14ac:dyDescent="0.25">
      <c r="A2" s="35" t="s">
        <v>2190</v>
      </c>
      <c r="B2" s="35" t="s">
        <v>2033</v>
      </c>
      <c r="C2" s="35">
        <v>7.8799199999999995E-4</v>
      </c>
      <c r="D2" s="35">
        <v>1.706974E-3</v>
      </c>
      <c r="E2" s="35">
        <v>1.1405759999999999E-3</v>
      </c>
      <c r="F2" s="44">
        <v>6.8548500000000003E-5</v>
      </c>
      <c r="G2" s="35">
        <v>1.7801309999999999E-3</v>
      </c>
      <c r="H2" s="35">
        <v>5.9116799999999999E-4</v>
      </c>
      <c r="I2" s="35">
        <v>5.7777800000000004E-4</v>
      </c>
      <c r="J2" s="35">
        <v>2.1473257999999999E-2</v>
      </c>
      <c r="K2" s="35">
        <v>5.9192899999999998E-3</v>
      </c>
    </row>
    <row r="3" spans="1:11" x14ac:dyDescent="0.25">
      <c r="A3" s="35" t="s">
        <v>2190</v>
      </c>
      <c r="B3" s="35" t="s">
        <v>2063</v>
      </c>
      <c r="C3" s="35">
        <v>6.5455799999999996E-4</v>
      </c>
      <c r="D3" s="35">
        <v>1.717777E-3</v>
      </c>
      <c r="E3" s="35">
        <v>1.282774E-3</v>
      </c>
      <c r="F3" s="44">
        <v>7.4076800000000002E-5</v>
      </c>
      <c r="G3" s="35">
        <v>2.0155049999999999E-3</v>
      </c>
      <c r="H3" s="35">
        <v>8.3603699999999998E-4</v>
      </c>
      <c r="I3" s="35">
        <v>6.8630000000000004E-4</v>
      </c>
      <c r="J3" s="35">
        <v>1.8490957999999998E-2</v>
      </c>
      <c r="K3" s="35">
        <v>6.2840040000000002E-3</v>
      </c>
    </row>
    <row r="4" spans="1:11" x14ac:dyDescent="0.25">
      <c r="A4" s="35" t="s">
        <v>2190</v>
      </c>
      <c r="B4" s="35" t="s">
        <v>2036</v>
      </c>
      <c r="C4" s="35">
        <v>5.5754100000000005E-4</v>
      </c>
      <c r="D4" s="35">
        <v>1.629473E-3</v>
      </c>
      <c r="E4" s="35">
        <v>1.305018E-3</v>
      </c>
      <c r="F4" s="44">
        <v>7.1311199999999996E-5</v>
      </c>
      <c r="G4" s="35">
        <v>2.1108300000000002E-3</v>
      </c>
      <c r="H4" s="35">
        <v>6.0051400000000002E-4</v>
      </c>
      <c r="I4" s="35">
        <v>6.5909200000000001E-4</v>
      </c>
      <c r="J4" s="35">
        <v>1.7806091999999999E-2</v>
      </c>
      <c r="K4" s="35">
        <v>5.0666230000000001E-3</v>
      </c>
    </row>
    <row r="5" spans="1:11" x14ac:dyDescent="0.25">
      <c r="A5" s="35" t="s">
        <v>2190</v>
      </c>
      <c r="B5" s="35" t="s">
        <v>2074</v>
      </c>
      <c r="C5" s="35">
        <v>4.7938499999999998E-4</v>
      </c>
      <c r="D5" s="35">
        <v>1.9086000000000001E-3</v>
      </c>
      <c r="E5" s="35">
        <v>1.164418E-3</v>
      </c>
      <c r="F5" s="44">
        <v>6.3666199999999997E-5</v>
      </c>
      <c r="G5" s="35">
        <v>2.5089930000000002E-3</v>
      </c>
      <c r="H5" s="35">
        <v>1.1157929999999999E-3</v>
      </c>
      <c r="I5" s="35">
        <v>6.2329900000000001E-4</v>
      </c>
      <c r="J5" s="35">
        <v>1.5524085E-2</v>
      </c>
      <c r="K5" s="35">
        <v>4.6848130000000003E-3</v>
      </c>
    </row>
    <row r="6" spans="1:11" x14ac:dyDescent="0.25">
      <c r="A6" s="35" t="s">
        <v>2191</v>
      </c>
      <c r="B6" s="35" t="s">
        <v>2065</v>
      </c>
      <c r="C6" s="35">
        <v>4.56415E-4</v>
      </c>
      <c r="D6" s="35">
        <v>1.484422E-3</v>
      </c>
      <c r="E6" s="35">
        <v>1.264851E-3</v>
      </c>
      <c r="F6" s="44">
        <v>4.8350899999999998E-5</v>
      </c>
      <c r="G6" s="35">
        <v>1.4517E-3</v>
      </c>
      <c r="H6" s="35">
        <v>4.27391E-4</v>
      </c>
      <c r="I6" s="35">
        <v>5.6610899999999997E-4</v>
      </c>
      <c r="J6" s="35">
        <v>1.8581741999999998E-2</v>
      </c>
      <c r="K6" s="35">
        <v>5.9859270000000003E-3</v>
      </c>
    </row>
    <row r="7" spans="1:11" x14ac:dyDescent="0.25">
      <c r="A7" s="35" t="s">
        <v>2191</v>
      </c>
      <c r="B7" s="35" t="s">
        <v>2072</v>
      </c>
      <c r="C7" s="35">
        <v>5.7171800000000003E-4</v>
      </c>
      <c r="D7" s="35">
        <v>1.407724E-3</v>
      </c>
      <c r="E7" s="35">
        <v>1.020424E-3</v>
      </c>
      <c r="F7" s="44">
        <v>6.2448900000000004E-5</v>
      </c>
      <c r="G7" s="35">
        <v>1.9119149999999999E-3</v>
      </c>
      <c r="H7" s="35">
        <v>4.2826300000000002E-4</v>
      </c>
      <c r="I7" s="35">
        <v>4.8948600000000002E-4</v>
      </c>
      <c r="J7" s="35">
        <v>1.7750411000000001E-2</v>
      </c>
      <c r="K7" s="35">
        <v>4.4612319999999999E-3</v>
      </c>
    </row>
    <row r="8" spans="1:11" x14ac:dyDescent="0.25">
      <c r="A8" s="35" t="s">
        <v>2191</v>
      </c>
      <c r="B8" s="35" t="s">
        <v>2043</v>
      </c>
      <c r="C8" s="35">
        <v>5.1489099999999996E-4</v>
      </c>
      <c r="D8" s="35">
        <v>1.629361E-3</v>
      </c>
      <c r="E8" s="35">
        <v>1.7217720000000001E-3</v>
      </c>
      <c r="F8" s="44">
        <v>4.6361199999999999E-5</v>
      </c>
      <c r="G8" s="35">
        <v>1.79821E-3</v>
      </c>
      <c r="H8" s="35">
        <v>6.19656E-4</v>
      </c>
      <c r="I8" s="35">
        <v>9.0844600000000004E-4</v>
      </c>
      <c r="J8" s="35">
        <v>2.1381474000000001E-2</v>
      </c>
      <c r="K8" s="35">
        <v>6.441843E-3</v>
      </c>
    </row>
    <row r="9" spans="1:11" x14ac:dyDescent="0.25">
      <c r="A9" s="35" t="s">
        <v>2191</v>
      </c>
      <c r="B9" s="35" t="s">
        <v>2073</v>
      </c>
      <c r="C9" s="35">
        <v>4.08334E-4</v>
      </c>
      <c r="D9" s="35">
        <v>1.3042559999999999E-3</v>
      </c>
      <c r="E9" s="35">
        <v>9.3977199999999996E-4</v>
      </c>
      <c r="F9" s="44">
        <v>7.5573200000000003E-5</v>
      </c>
      <c r="G9" s="35">
        <v>1.7811229999999999E-3</v>
      </c>
      <c r="H9" s="35">
        <v>9.5777299999999998E-4</v>
      </c>
      <c r="I9" s="35">
        <v>7.0605600000000004E-4</v>
      </c>
      <c r="J9" s="35">
        <v>1.5623058E-2</v>
      </c>
      <c r="K9" s="35">
        <v>4.4494110000000003E-3</v>
      </c>
    </row>
    <row r="10" spans="1:11" x14ac:dyDescent="0.25">
      <c r="A10" s="35" t="s">
        <v>2191</v>
      </c>
      <c r="B10" s="35" t="s">
        <v>2066</v>
      </c>
      <c r="C10" s="35">
        <v>4.8477200000000001E-4</v>
      </c>
      <c r="D10" s="35">
        <v>1.2984629999999999E-3</v>
      </c>
      <c r="E10" s="35">
        <v>1.1441789999999999E-3</v>
      </c>
      <c r="F10" s="44">
        <v>4.5803700000000003E-5</v>
      </c>
      <c r="G10" s="35">
        <v>2.7808120000000001E-3</v>
      </c>
      <c r="H10" s="35">
        <v>5.4627099999999997E-4</v>
      </c>
      <c r="I10" s="35">
        <v>6.6925299999999997E-4</v>
      </c>
      <c r="J10" s="35">
        <v>1.8444081000000001E-2</v>
      </c>
      <c r="K10" s="35">
        <v>4.2022539999999999E-3</v>
      </c>
    </row>
    <row r="11" spans="1:11" x14ac:dyDescent="0.25">
      <c r="A11" s="35" t="s">
        <v>2191</v>
      </c>
      <c r="B11" s="35" t="s">
        <v>2075</v>
      </c>
      <c r="C11" s="35">
        <v>5.9966000000000002E-4</v>
      </c>
      <c r="D11" s="35">
        <v>1.7341559999999999E-3</v>
      </c>
      <c r="E11" s="35">
        <v>1.4701580000000001E-3</v>
      </c>
      <c r="F11" s="44">
        <v>7.2367700000000002E-5</v>
      </c>
      <c r="G11" s="35">
        <v>2.4413709999999999E-3</v>
      </c>
      <c r="H11" s="35">
        <v>7.5741800000000005E-4</v>
      </c>
      <c r="I11" s="35">
        <v>6.9476E-4</v>
      </c>
      <c r="J11" s="35">
        <v>2.2002112000000001E-2</v>
      </c>
      <c r="K11" s="35">
        <v>5.7253310000000002E-3</v>
      </c>
    </row>
    <row r="12" spans="1:11" x14ac:dyDescent="0.25">
      <c r="A12" s="35" t="s">
        <v>2191</v>
      </c>
      <c r="B12" s="35" t="s">
        <v>2076</v>
      </c>
      <c r="C12" s="35">
        <v>4.2919099999999999E-4</v>
      </c>
      <c r="D12" s="35">
        <v>2.1259959999999998E-3</v>
      </c>
      <c r="E12" s="35">
        <v>1.0393379999999999E-3</v>
      </c>
      <c r="F12" s="44">
        <v>3.95289E-5</v>
      </c>
      <c r="G12" s="35">
        <v>2.0786089999999999E-3</v>
      </c>
      <c r="H12" s="35">
        <v>6.4665700000000003E-4</v>
      </c>
      <c r="I12" s="35">
        <v>5.8551999999999996E-4</v>
      </c>
      <c r="J12" s="35">
        <v>1.3719413999999999E-2</v>
      </c>
      <c r="K12" s="35">
        <v>5.7115559999999996E-3</v>
      </c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F5D1-5D08-4AB6-8408-195011D9824F}">
  <dimension ref="A2:V10"/>
  <sheetViews>
    <sheetView workbookViewId="0">
      <selection activeCell="J24" sqref="J24"/>
    </sheetView>
  </sheetViews>
  <sheetFormatPr baseColWidth="10" defaultRowHeight="15" x14ac:dyDescent="0.25"/>
  <sheetData>
    <row r="2" spans="1:22" x14ac:dyDescent="0.25">
      <c r="A2" s="38" t="s">
        <v>2156</v>
      </c>
      <c r="B2" s="2"/>
      <c r="C2" s="51" t="s">
        <v>1075</v>
      </c>
      <c r="D2" s="51"/>
      <c r="E2" s="51"/>
      <c r="F2" s="51"/>
      <c r="G2" s="51"/>
      <c r="H2" s="51"/>
      <c r="I2" s="51"/>
      <c r="J2" s="51"/>
      <c r="K2" s="51"/>
      <c r="L2" s="51"/>
      <c r="M2" s="51" t="s">
        <v>1076</v>
      </c>
      <c r="N2" s="51"/>
      <c r="O2" s="51"/>
      <c r="P2" s="51"/>
      <c r="Q2" s="51"/>
      <c r="R2" s="51"/>
      <c r="S2" s="51"/>
      <c r="T2" s="51"/>
      <c r="U2" s="51"/>
      <c r="V2" s="51"/>
    </row>
    <row r="3" spans="1:22" x14ac:dyDescent="0.25">
      <c r="B3" s="33" t="s">
        <v>2031</v>
      </c>
      <c r="C3" s="13">
        <v>25929.456600000001</v>
      </c>
      <c r="D3" s="13">
        <v>20600.858400000001</v>
      </c>
      <c r="E3" s="13">
        <v>16375.838900000001</v>
      </c>
      <c r="F3" s="13">
        <v>12312.812</v>
      </c>
      <c r="G3" s="13">
        <v>21839.0805</v>
      </c>
      <c r="H3" s="13"/>
      <c r="I3" s="13">
        <v>97991.967900000003</v>
      </c>
      <c r="J3" s="13">
        <v>242304.38500000001</v>
      </c>
      <c r="K3" s="13">
        <v>63464.203200000004</v>
      </c>
      <c r="L3" s="13">
        <v>12068.9655</v>
      </c>
      <c r="M3" s="13">
        <v>216496.25099999999</v>
      </c>
      <c r="N3" s="13">
        <v>5917.1597599999996</v>
      </c>
      <c r="O3" s="13">
        <v>34152.652000000002</v>
      </c>
      <c r="P3" s="13">
        <v>597987.19099999999</v>
      </c>
      <c r="Q3" s="13">
        <v>138429.17300000001</v>
      </c>
      <c r="R3" s="13">
        <v>156013.28899999999</v>
      </c>
      <c r="S3" s="13">
        <v>153934.19200000001</v>
      </c>
      <c r="T3" s="13">
        <v>27047.262500000001</v>
      </c>
      <c r="U3" s="13">
        <v>49826.6469</v>
      </c>
      <c r="V3" s="13"/>
    </row>
    <row r="4" spans="1:22" x14ac:dyDescent="0.25">
      <c r="B4" s="33" t="s">
        <v>2041</v>
      </c>
      <c r="C4" s="13">
        <v>33883.058499999999</v>
      </c>
      <c r="D4" s="13">
        <v>43877.550999999999</v>
      </c>
      <c r="E4" s="13">
        <v>13226.6667</v>
      </c>
      <c r="F4" s="13">
        <v>49079.7546</v>
      </c>
      <c r="G4" s="13">
        <v>40243.228300000002</v>
      </c>
      <c r="H4" s="13">
        <v>5024.6747400000004</v>
      </c>
      <c r="I4" s="13">
        <v>59471.127899999999</v>
      </c>
      <c r="J4" s="13">
        <v>8820.7094899999993</v>
      </c>
      <c r="K4" s="13">
        <v>18496.029900000001</v>
      </c>
      <c r="L4" s="13">
        <v>31007.751899999999</v>
      </c>
      <c r="M4" s="13">
        <v>56255.044399999999</v>
      </c>
      <c r="N4" s="13">
        <v>126401.63099999999</v>
      </c>
      <c r="O4" s="13">
        <v>217316.01699999999</v>
      </c>
      <c r="P4" s="13">
        <v>127371.274</v>
      </c>
      <c r="Q4" s="13">
        <v>56357.708400000003</v>
      </c>
      <c r="R4" s="13">
        <v>59740.259700000002</v>
      </c>
      <c r="S4" s="13">
        <v>50146.6276</v>
      </c>
      <c r="T4" s="13">
        <v>22299.306199999999</v>
      </c>
      <c r="U4" s="13">
        <v>15840.666999999999</v>
      </c>
      <c r="V4" s="13">
        <v>27820.570899999999</v>
      </c>
    </row>
    <row r="8" spans="1:22" x14ac:dyDescent="0.25">
      <c r="A8" s="38" t="s">
        <v>2157</v>
      </c>
      <c r="B8" s="2"/>
      <c r="C8" s="51" t="s">
        <v>1075</v>
      </c>
      <c r="D8" s="51"/>
      <c r="E8" s="51"/>
      <c r="F8" s="51"/>
      <c r="G8" s="51"/>
      <c r="H8" s="51"/>
      <c r="I8" s="51"/>
      <c r="J8" s="51"/>
      <c r="K8" s="51"/>
      <c r="L8" s="51"/>
      <c r="M8" s="51" t="s">
        <v>1076</v>
      </c>
      <c r="N8" s="51"/>
      <c r="O8" s="51"/>
      <c r="P8" s="51"/>
      <c r="Q8" s="51"/>
      <c r="R8" s="51"/>
      <c r="S8" s="51"/>
      <c r="T8" s="51"/>
      <c r="U8" s="51"/>
      <c r="V8" s="51"/>
    </row>
    <row r="9" spans="1:22" x14ac:dyDescent="0.25">
      <c r="B9" s="33" t="s">
        <v>2031</v>
      </c>
      <c r="C9" s="13">
        <v>30695.900900000001</v>
      </c>
      <c r="D9" s="13">
        <v>23690.987099999998</v>
      </c>
      <c r="E9" s="13">
        <v>21208.0537</v>
      </c>
      <c r="F9" s="13">
        <v>14198.558000000001</v>
      </c>
      <c r="G9" s="13">
        <v>26915.7088</v>
      </c>
      <c r="H9" s="13"/>
      <c r="I9" s="13">
        <v>120711.417</v>
      </c>
      <c r="J9" s="13">
        <v>253654.342</v>
      </c>
      <c r="K9" s="13">
        <v>65404.156999999999</v>
      </c>
      <c r="L9" s="13">
        <v>10172.4138</v>
      </c>
      <c r="M9" s="13">
        <v>261213.361</v>
      </c>
      <c r="N9" s="13">
        <v>9230.7692299999999</v>
      </c>
      <c r="O9" s="13">
        <v>44631.306600000004</v>
      </c>
      <c r="P9" s="13">
        <v>500823.42200000002</v>
      </c>
      <c r="Q9" s="13">
        <v>144880.785</v>
      </c>
      <c r="R9" s="13">
        <v>225647.84099999999</v>
      </c>
      <c r="S9" s="13">
        <v>198092.51300000001</v>
      </c>
      <c r="T9" s="13">
        <v>33785.680899999999</v>
      </c>
      <c r="U9" s="13">
        <v>59237.246200000001</v>
      </c>
      <c r="V9" s="13"/>
    </row>
    <row r="10" spans="1:22" x14ac:dyDescent="0.25">
      <c r="B10" s="33" t="s">
        <v>2041</v>
      </c>
      <c r="C10" s="13">
        <v>38980.509700000002</v>
      </c>
      <c r="D10" s="13">
        <v>53174.603199999998</v>
      </c>
      <c r="E10" s="13">
        <v>15253.3333</v>
      </c>
      <c r="F10" s="13">
        <v>53527.607400000001</v>
      </c>
      <c r="G10" s="13">
        <v>48645.660600000003</v>
      </c>
      <c r="H10" s="13">
        <v>5024.6747400000004</v>
      </c>
      <c r="I10" s="13">
        <v>77819.751799999998</v>
      </c>
      <c r="J10" s="13">
        <v>11217.6414</v>
      </c>
      <c r="K10" s="13">
        <v>21391.873</v>
      </c>
      <c r="L10" s="13">
        <v>32248.062000000002</v>
      </c>
      <c r="M10" s="13">
        <v>65859.564199999993</v>
      </c>
      <c r="N10" s="13">
        <v>154638.12400000001</v>
      </c>
      <c r="O10" s="13">
        <v>188051.948</v>
      </c>
      <c r="P10" s="13">
        <v>60433.604299999999</v>
      </c>
      <c r="Q10" s="13">
        <v>76665.114100000006</v>
      </c>
      <c r="R10" s="13">
        <v>75974.025999999998</v>
      </c>
      <c r="S10" s="13">
        <v>66959.921799999996</v>
      </c>
      <c r="T10" s="13">
        <v>25272.5471</v>
      </c>
      <c r="U10" s="13">
        <v>20565.076400000002</v>
      </c>
      <c r="V10" s="13">
        <v>37335.749900000003</v>
      </c>
    </row>
  </sheetData>
  <mergeCells count="4">
    <mergeCell ref="C2:L2"/>
    <mergeCell ref="M2:V2"/>
    <mergeCell ref="C8:L8"/>
    <mergeCell ref="M8:V8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82B6-C688-4555-BEFB-40AB88E8C616}">
  <dimension ref="A2:J5"/>
  <sheetViews>
    <sheetView workbookViewId="0">
      <selection activeCell="K31" sqref="K31"/>
    </sheetView>
  </sheetViews>
  <sheetFormatPr baseColWidth="10" defaultRowHeight="15" x14ac:dyDescent="0.25"/>
  <sheetData>
    <row r="2" spans="1:10" x14ac:dyDescent="0.25">
      <c r="A2" s="3" t="s">
        <v>2254</v>
      </c>
    </row>
    <row r="4" spans="1:10" x14ac:dyDescent="0.25">
      <c r="A4" s="33" t="s">
        <v>2031</v>
      </c>
      <c r="B4" s="13">
        <v>17.29307111</v>
      </c>
      <c r="C4" s="13">
        <v>0</v>
      </c>
      <c r="D4" s="13">
        <v>0</v>
      </c>
      <c r="E4" s="13">
        <v>3.531405329</v>
      </c>
      <c r="F4" s="13">
        <v>0</v>
      </c>
      <c r="G4" s="13">
        <v>2.4291250190000002</v>
      </c>
      <c r="H4" s="13">
        <v>4.8797577170000004</v>
      </c>
      <c r="I4" s="13">
        <v>0</v>
      </c>
      <c r="J4" s="13">
        <v>0</v>
      </c>
    </row>
    <row r="5" spans="1:10" x14ac:dyDescent="0.25">
      <c r="A5" s="33" t="s">
        <v>2100</v>
      </c>
      <c r="B5" s="13">
        <v>29.326938200000001</v>
      </c>
      <c r="C5" s="13">
        <v>49.628522840000002</v>
      </c>
      <c r="D5" s="13">
        <v>6.8255454809999998</v>
      </c>
      <c r="E5" s="13">
        <v>17.29307111</v>
      </c>
      <c r="F5" s="13">
        <v>38.148229489999999</v>
      </c>
      <c r="G5" s="13">
        <v>40.345784930000001</v>
      </c>
      <c r="H5" s="13">
        <v>18.106630580000001</v>
      </c>
      <c r="I5" s="13">
        <v>9.8801776459999999</v>
      </c>
      <c r="J5" s="13">
        <v>28.371429549999998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8106C-CB41-4B10-BF54-8472E67F22D7}">
  <dimension ref="A1:AO7"/>
  <sheetViews>
    <sheetView workbookViewId="0">
      <selection activeCell="G23" sqref="G23"/>
    </sheetView>
  </sheetViews>
  <sheetFormatPr baseColWidth="10" defaultRowHeight="15" x14ac:dyDescent="0.25"/>
  <cols>
    <col min="1" max="1" width="25.5703125" bestFit="1" customWidth="1"/>
  </cols>
  <sheetData>
    <row r="1" spans="1:41" s="3" customFormat="1" x14ac:dyDescent="0.25">
      <c r="A1" s="4" t="s">
        <v>13</v>
      </c>
      <c r="B1" s="51" t="s">
        <v>2052</v>
      </c>
      <c r="C1" s="51"/>
      <c r="D1" s="51"/>
      <c r="E1" s="51"/>
      <c r="F1" s="51"/>
      <c r="G1" s="51"/>
      <c r="H1" s="51"/>
      <c r="I1" s="51"/>
      <c r="J1" s="51"/>
      <c r="K1" s="51"/>
      <c r="L1" s="51" t="s">
        <v>2053</v>
      </c>
      <c r="M1" s="51"/>
      <c r="N1" s="51"/>
      <c r="O1" s="51"/>
      <c r="P1" s="51"/>
      <c r="Q1" s="51"/>
      <c r="R1" s="51"/>
      <c r="S1" s="51"/>
      <c r="T1" s="51"/>
      <c r="U1" s="51"/>
      <c r="V1" s="51" t="s">
        <v>2208</v>
      </c>
      <c r="W1" s="51"/>
      <c r="X1" s="51"/>
      <c r="Y1" s="51"/>
      <c r="Z1" s="51"/>
      <c r="AA1" s="51"/>
      <c r="AB1" s="51"/>
      <c r="AC1" s="51"/>
      <c r="AD1" s="51"/>
      <c r="AE1" s="51"/>
      <c r="AF1" s="51" t="s">
        <v>2209</v>
      </c>
      <c r="AG1" s="51"/>
      <c r="AH1" s="51"/>
      <c r="AI1" s="51"/>
      <c r="AJ1" s="51"/>
      <c r="AK1" s="51"/>
      <c r="AL1" s="51"/>
      <c r="AM1" s="51"/>
      <c r="AN1" s="51"/>
      <c r="AO1" s="51"/>
    </row>
    <row r="2" spans="1:41" x14ac:dyDescent="0.25">
      <c r="A2" s="5">
        <v>0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6" t="s">
        <v>4</v>
      </c>
      <c r="I2" s="6" t="s">
        <v>4</v>
      </c>
      <c r="J2" s="6" t="s">
        <v>4</v>
      </c>
      <c r="K2" s="6" t="s">
        <v>4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6" t="s">
        <v>4</v>
      </c>
      <c r="S2" s="6" t="s">
        <v>4</v>
      </c>
      <c r="T2" s="6" t="s">
        <v>4</v>
      </c>
      <c r="U2" s="6" t="s">
        <v>4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6" t="s">
        <v>4</v>
      </c>
      <c r="AC2" s="6" t="s">
        <v>4</v>
      </c>
      <c r="AD2" s="6" t="s">
        <v>4</v>
      </c>
      <c r="AE2" s="5"/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6" t="s">
        <v>4</v>
      </c>
      <c r="AN2" s="6" t="s">
        <v>4</v>
      </c>
      <c r="AO2" s="6" t="s">
        <v>4</v>
      </c>
    </row>
    <row r="3" spans="1:41" x14ac:dyDescent="0.25">
      <c r="A3" s="5">
        <v>7</v>
      </c>
      <c r="B3" s="5">
        <v>4.2</v>
      </c>
      <c r="C3" s="5">
        <v>3.9</v>
      </c>
      <c r="D3" s="5">
        <v>0</v>
      </c>
      <c r="E3" s="5">
        <v>0</v>
      </c>
      <c r="F3" s="5">
        <v>0</v>
      </c>
      <c r="G3" s="5">
        <v>0</v>
      </c>
      <c r="H3" s="6" t="s">
        <v>4</v>
      </c>
      <c r="I3" s="6" t="s">
        <v>4</v>
      </c>
      <c r="J3" s="6" t="s">
        <v>4</v>
      </c>
      <c r="K3" s="6" t="s">
        <v>4</v>
      </c>
      <c r="L3" s="5">
        <v>0</v>
      </c>
      <c r="M3" s="5">
        <v>3.1</v>
      </c>
      <c r="N3" s="5">
        <v>3.6</v>
      </c>
      <c r="O3" s="5">
        <v>0</v>
      </c>
      <c r="P3" s="5">
        <v>0</v>
      </c>
      <c r="Q3" s="5">
        <v>0</v>
      </c>
      <c r="R3" s="6" t="s">
        <v>4</v>
      </c>
      <c r="S3" s="6" t="s">
        <v>4</v>
      </c>
      <c r="T3" s="6" t="s">
        <v>4</v>
      </c>
      <c r="U3" s="6" t="s">
        <v>4</v>
      </c>
      <c r="V3" s="5">
        <v>3.9</v>
      </c>
      <c r="W3" s="5">
        <v>15.4</v>
      </c>
      <c r="X3" s="5">
        <v>0</v>
      </c>
      <c r="Y3" s="5">
        <v>0</v>
      </c>
      <c r="Z3" s="5">
        <v>0</v>
      </c>
      <c r="AA3" s="5">
        <v>0</v>
      </c>
      <c r="AB3" s="6" t="s">
        <v>4</v>
      </c>
      <c r="AC3" s="6" t="s">
        <v>4</v>
      </c>
      <c r="AD3" s="6" t="s">
        <v>4</v>
      </c>
      <c r="AE3" s="5"/>
      <c r="AF3" s="5">
        <v>0</v>
      </c>
      <c r="AG3" s="5">
        <v>14.2</v>
      </c>
      <c r="AH3" s="5">
        <v>0</v>
      </c>
      <c r="AI3" s="5">
        <v>1.6</v>
      </c>
      <c r="AJ3" s="5">
        <v>0</v>
      </c>
      <c r="AK3" s="5">
        <v>0</v>
      </c>
      <c r="AL3" s="5">
        <v>0</v>
      </c>
      <c r="AM3" s="6" t="s">
        <v>4</v>
      </c>
      <c r="AN3" s="6" t="s">
        <v>4</v>
      </c>
      <c r="AO3" s="6" t="s">
        <v>4</v>
      </c>
    </row>
    <row r="4" spans="1:41" x14ac:dyDescent="0.25">
      <c r="A4" s="5">
        <v>9</v>
      </c>
      <c r="B4" s="5">
        <v>23.116219999999998</v>
      </c>
      <c r="C4" s="5">
        <v>19.374929999999999</v>
      </c>
      <c r="D4" s="5">
        <v>2.0083199999999999</v>
      </c>
      <c r="E4" s="5">
        <v>4.45587</v>
      </c>
      <c r="F4" s="5">
        <v>5.0981699999999996</v>
      </c>
      <c r="G4" s="5">
        <v>1.49979</v>
      </c>
      <c r="H4" s="6" t="s">
        <v>4</v>
      </c>
      <c r="I4" s="6" t="s">
        <v>4</v>
      </c>
      <c r="J4" s="6" t="s">
        <v>4</v>
      </c>
      <c r="K4" s="6" t="s">
        <v>4</v>
      </c>
      <c r="L4" s="5">
        <v>21.4541</v>
      </c>
      <c r="M4" s="5">
        <v>11.03781</v>
      </c>
      <c r="N4" s="5">
        <v>11.71134</v>
      </c>
      <c r="O4" s="5">
        <v>5.3386199999999997</v>
      </c>
      <c r="P4" s="5">
        <v>1.1417999999999999</v>
      </c>
      <c r="Q4" s="5">
        <v>2.2914599999999998</v>
      </c>
      <c r="R4" s="6" t="s">
        <v>4</v>
      </c>
      <c r="S4" s="6" t="s">
        <v>4</v>
      </c>
      <c r="T4" s="6" t="s">
        <v>4</v>
      </c>
      <c r="U4" s="6" t="s">
        <v>4</v>
      </c>
      <c r="V4" s="5">
        <v>35.153880000000001</v>
      </c>
      <c r="W4" s="5">
        <v>43.22804</v>
      </c>
      <c r="X4" s="5">
        <v>18.187850000000001</v>
      </c>
      <c r="Y4" s="5">
        <v>7.87338</v>
      </c>
      <c r="Z4" s="5">
        <v>4.6635900000000001</v>
      </c>
      <c r="AA4" s="5">
        <v>0.36797999999999997</v>
      </c>
      <c r="AB4" s="6" t="s">
        <v>4</v>
      </c>
      <c r="AC4" s="6" t="s">
        <v>4</v>
      </c>
      <c r="AD4" s="6" t="s">
        <v>4</v>
      </c>
      <c r="AE4" s="5"/>
      <c r="AF4" s="5">
        <v>28.68225</v>
      </c>
      <c r="AG4" s="5">
        <v>36.980510000000002</v>
      </c>
      <c r="AH4" s="5">
        <v>7.8680300000000001</v>
      </c>
      <c r="AI4" s="5">
        <v>11.75498</v>
      </c>
      <c r="AJ4" s="5">
        <v>3.5229200000000001</v>
      </c>
      <c r="AK4" s="5">
        <v>1.5346599999999999</v>
      </c>
      <c r="AL4" s="5">
        <v>0.33994999999999997</v>
      </c>
      <c r="AM4" s="6" t="s">
        <v>4</v>
      </c>
      <c r="AN4" s="6" t="s">
        <v>4</v>
      </c>
      <c r="AO4" s="6" t="s">
        <v>4</v>
      </c>
    </row>
    <row r="5" spans="1:41" x14ac:dyDescent="0.25">
      <c r="A5" s="5">
        <v>13</v>
      </c>
      <c r="B5" s="5">
        <v>358.99104</v>
      </c>
      <c r="C5" s="5">
        <v>116.05136</v>
      </c>
      <c r="D5" s="5">
        <v>107.12774</v>
      </c>
      <c r="E5" s="5">
        <v>61.568820000000002</v>
      </c>
      <c r="F5" s="5">
        <v>51.83117</v>
      </c>
      <c r="G5" s="5">
        <v>6.7573600000000003</v>
      </c>
      <c r="H5" s="6" t="s">
        <v>2210</v>
      </c>
      <c r="I5" s="6" t="s">
        <v>4</v>
      </c>
      <c r="J5" s="6" t="s">
        <v>2211</v>
      </c>
      <c r="K5" s="6" t="s">
        <v>4</v>
      </c>
      <c r="L5" s="5">
        <v>115.33656000000001</v>
      </c>
      <c r="M5" s="5">
        <v>157.48738</v>
      </c>
      <c r="N5" s="5">
        <v>95.461770000000001</v>
      </c>
      <c r="O5" s="5">
        <v>125.49926000000001</v>
      </c>
      <c r="P5" s="5">
        <v>70.474310000000003</v>
      </c>
      <c r="Q5" s="5">
        <v>30.500109999999999</v>
      </c>
      <c r="R5" s="6" t="s">
        <v>2212</v>
      </c>
      <c r="S5" s="6" t="s">
        <v>2213</v>
      </c>
      <c r="T5" s="6" t="s">
        <v>4</v>
      </c>
      <c r="U5" s="6" t="s">
        <v>2214</v>
      </c>
      <c r="V5" s="5">
        <v>164.26164</v>
      </c>
      <c r="W5" s="5">
        <v>325.08132000000001</v>
      </c>
      <c r="X5" s="5">
        <v>174.50592</v>
      </c>
      <c r="Y5" s="5">
        <v>104.14161</v>
      </c>
      <c r="Z5" s="5">
        <v>64.292460000000005</v>
      </c>
      <c r="AA5" s="5">
        <v>22.603770000000001</v>
      </c>
      <c r="AB5" s="6" t="s">
        <v>4</v>
      </c>
      <c r="AC5" s="6" t="s">
        <v>4</v>
      </c>
      <c r="AD5" s="6" t="s">
        <v>4</v>
      </c>
      <c r="AE5" s="5"/>
      <c r="AF5" s="5">
        <v>129.81548000000001</v>
      </c>
      <c r="AG5" s="5">
        <v>219.66822999999999</v>
      </c>
      <c r="AH5" s="5">
        <v>71.609160000000003</v>
      </c>
      <c r="AI5" s="5">
        <v>157.18827999999999</v>
      </c>
      <c r="AJ5" s="5">
        <v>15.368169999999999</v>
      </c>
      <c r="AK5" s="5">
        <v>48.038319999999999</v>
      </c>
      <c r="AL5" s="5">
        <v>28.689170000000001</v>
      </c>
      <c r="AM5" s="6" t="s">
        <v>4</v>
      </c>
      <c r="AN5" s="6" t="s">
        <v>4</v>
      </c>
      <c r="AO5" s="6" t="s">
        <v>4</v>
      </c>
    </row>
    <row r="6" spans="1:41" x14ac:dyDescent="0.25">
      <c r="A6" s="5">
        <v>14</v>
      </c>
      <c r="B6" s="5">
        <v>713.8</v>
      </c>
      <c r="C6" s="5">
        <v>186.7</v>
      </c>
      <c r="D6" s="5">
        <v>347.2</v>
      </c>
      <c r="E6" s="5">
        <v>145.1</v>
      </c>
      <c r="F6" s="5">
        <v>93.7</v>
      </c>
      <c r="G6" s="5">
        <v>15.4</v>
      </c>
      <c r="H6" s="6" t="s">
        <v>2215</v>
      </c>
      <c r="I6" s="6" t="s">
        <v>4</v>
      </c>
      <c r="J6" s="6" t="s">
        <v>2216</v>
      </c>
      <c r="K6" s="6" t="s">
        <v>4</v>
      </c>
      <c r="L6" s="5">
        <v>207.2</v>
      </c>
      <c r="M6" s="5">
        <v>196.1</v>
      </c>
      <c r="N6" s="5">
        <v>204.1</v>
      </c>
      <c r="O6" s="5">
        <v>277.39999999999998</v>
      </c>
      <c r="P6" s="5">
        <v>86.8</v>
      </c>
      <c r="Q6" s="5">
        <v>53.8</v>
      </c>
      <c r="R6" s="6" t="s">
        <v>2217</v>
      </c>
      <c r="S6" s="6" t="s">
        <v>2218</v>
      </c>
      <c r="T6" s="6" t="s">
        <v>2219</v>
      </c>
      <c r="U6" s="6" t="s">
        <v>2220</v>
      </c>
      <c r="V6" s="5">
        <v>261.89999999999998</v>
      </c>
      <c r="W6" s="5">
        <v>550.4</v>
      </c>
      <c r="X6" s="5">
        <v>278.8</v>
      </c>
      <c r="Y6" s="5">
        <v>127.4</v>
      </c>
      <c r="Z6" s="5">
        <v>118.8</v>
      </c>
      <c r="AA6" s="5">
        <v>35.4</v>
      </c>
      <c r="AB6" s="6" t="s">
        <v>4</v>
      </c>
      <c r="AC6" s="6" t="s">
        <v>4</v>
      </c>
      <c r="AD6" s="6" t="s">
        <v>2221</v>
      </c>
      <c r="AE6" s="5"/>
      <c r="AF6" s="5">
        <v>319.3</v>
      </c>
      <c r="AG6" s="5">
        <v>325.89999999999998</v>
      </c>
      <c r="AH6" s="5">
        <v>135</v>
      </c>
      <c r="AI6" s="5">
        <v>123.6</v>
      </c>
      <c r="AJ6" s="5">
        <v>35.200000000000003</v>
      </c>
      <c r="AK6" s="5">
        <v>104.2</v>
      </c>
      <c r="AL6" s="5">
        <v>53.4</v>
      </c>
      <c r="AM6" s="6" t="s">
        <v>4</v>
      </c>
      <c r="AN6" s="6" t="s">
        <v>4</v>
      </c>
      <c r="AO6" s="6" t="s">
        <v>4</v>
      </c>
    </row>
    <row r="7" spans="1:41" x14ac:dyDescent="0.25">
      <c r="A7" s="5">
        <v>15</v>
      </c>
      <c r="B7" s="5">
        <v>1075.0999999999999</v>
      </c>
      <c r="C7" s="5">
        <v>371</v>
      </c>
      <c r="D7" s="5">
        <v>365.4</v>
      </c>
      <c r="E7" s="5">
        <v>401.2</v>
      </c>
      <c r="F7" s="5">
        <v>196</v>
      </c>
      <c r="G7" s="5">
        <v>31.9</v>
      </c>
      <c r="H7" s="6" t="s">
        <v>2222</v>
      </c>
      <c r="I7" s="6" t="s">
        <v>2223</v>
      </c>
      <c r="J7" s="6" t="s">
        <v>2224</v>
      </c>
      <c r="K7" s="6" t="s">
        <v>4</v>
      </c>
      <c r="L7" s="5">
        <v>336.5</v>
      </c>
      <c r="M7" s="5">
        <v>445.6</v>
      </c>
      <c r="N7" s="5">
        <v>376.7</v>
      </c>
      <c r="O7" s="5">
        <v>604.6</v>
      </c>
      <c r="P7" s="5">
        <v>142.69999999999999</v>
      </c>
      <c r="Q7" s="5">
        <v>98.5</v>
      </c>
      <c r="R7" s="6" t="s">
        <v>2225</v>
      </c>
      <c r="S7" s="6" t="s">
        <v>2226</v>
      </c>
      <c r="T7" s="6" t="s">
        <v>2227</v>
      </c>
      <c r="U7" s="6" t="s">
        <v>2228</v>
      </c>
      <c r="V7" s="5">
        <v>382.8</v>
      </c>
      <c r="W7" s="5">
        <v>919.8</v>
      </c>
      <c r="X7" s="5">
        <v>397.7</v>
      </c>
      <c r="Y7" s="5">
        <v>209.4</v>
      </c>
      <c r="Z7" s="5">
        <v>263.39999999999998</v>
      </c>
      <c r="AA7" s="5">
        <v>58.7</v>
      </c>
      <c r="AB7" s="6" t="s">
        <v>2229</v>
      </c>
      <c r="AC7" s="6" t="s">
        <v>4</v>
      </c>
      <c r="AD7" s="6" t="s">
        <v>2230</v>
      </c>
      <c r="AE7" s="5"/>
      <c r="AF7" s="5">
        <v>372.1</v>
      </c>
      <c r="AG7" s="5">
        <v>568.6</v>
      </c>
      <c r="AH7" s="5">
        <v>332.1</v>
      </c>
      <c r="AI7" s="5"/>
      <c r="AJ7" s="5">
        <v>67.5</v>
      </c>
      <c r="AK7" s="5">
        <v>167.8</v>
      </c>
      <c r="AL7" s="5">
        <v>102.6</v>
      </c>
      <c r="AM7" s="6" t="s">
        <v>4</v>
      </c>
      <c r="AN7" s="6" t="s">
        <v>4</v>
      </c>
      <c r="AO7" s="6" t="s">
        <v>4</v>
      </c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6A849-E699-4621-A632-75BDEC2B2F1B}">
  <dimension ref="A1:CS450"/>
  <sheetViews>
    <sheetView workbookViewId="0">
      <selection activeCell="L1" sqref="L1"/>
    </sheetView>
  </sheetViews>
  <sheetFormatPr baseColWidth="10" defaultRowHeight="12.75" x14ac:dyDescent="0.2"/>
  <cols>
    <col min="1" max="1" width="49.5703125" style="17" customWidth="1"/>
    <col min="2" max="2" width="11.42578125" style="17"/>
    <col min="3" max="3" width="17" style="17" customWidth="1"/>
    <col min="4" max="8" width="11.42578125" style="17"/>
    <col min="9" max="9" width="28.5703125" style="17" bestFit="1" customWidth="1"/>
    <col min="10" max="16384" width="11.42578125" style="17"/>
  </cols>
  <sheetData>
    <row r="1" spans="1:97" ht="15" customHeight="1" x14ac:dyDescent="0.25">
      <c r="A1" s="19" t="s">
        <v>1083</v>
      </c>
      <c r="B1" s="19" t="s">
        <v>1087</v>
      </c>
      <c r="C1" s="19" t="s">
        <v>1088</v>
      </c>
      <c r="D1" s="19" t="s">
        <v>1089</v>
      </c>
      <c r="E1" s="19" t="s">
        <v>1084</v>
      </c>
      <c r="F1" s="19" t="s">
        <v>1085</v>
      </c>
      <c r="G1" s="19" t="s">
        <v>1086</v>
      </c>
      <c r="H1" s="19" t="s">
        <v>1090</v>
      </c>
      <c r="I1" s="19" t="s">
        <v>1091</v>
      </c>
      <c r="J1" s="20" t="s">
        <v>1092</v>
      </c>
      <c r="K1" s="20" t="s">
        <v>1093</v>
      </c>
      <c r="L1" s="23" t="s">
        <v>1094</v>
      </c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5"/>
    </row>
    <row r="2" spans="1:97" ht="15" customHeight="1" x14ac:dyDescent="0.25">
      <c r="A2" s="21" t="s">
        <v>1095</v>
      </c>
      <c r="B2" s="7">
        <v>172</v>
      </c>
      <c r="C2" s="7">
        <v>-0.78511953044402205</v>
      </c>
      <c r="D2" s="7">
        <v>-2.3711958380009102</v>
      </c>
      <c r="E2" s="10">
        <v>3.7544934827422303E-24</v>
      </c>
      <c r="F2" s="10">
        <v>1.83970180654369E-22</v>
      </c>
      <c r="G2" s="10">
        <v>1.06706656877937E-22</v>
      </c>
      <c r="H2" s="7">
        <v>1186</v>
      </c>
      <c r="I2" s="21" t="s">
        <v>1096</v>
      </c>
      <c r="J2" s="22">
        <v>0.48837209302325579</v>
      </c>
      <c r="K2" s="9">
        <v>84</v>
      </c>
      <c r="L2" s="30" t="s">
        <v>1097</v>
      </c>
      <c r="M2" s="24" t="s">
        <v>1098</v>
      </c>
      <c r="N2" s="24" t="s">
        <v>1099</v>
      </c>
      <c r="O2" s="24" t="s">
        <v>1100</v>
      </c>
      <c r="P2" s="24" t="s">
        <v>1101</v>
      </c>
      <c r="Q2" s="24" t="s">
        <v>1102</v>
      </c>
      <c r="R2" s="24" t="s">
        <v>1103</v>
      </c>
      <c r="S2" s="24" t="s">
        <v>1104</v>
      </c>
      <c r="T2" s="24" t="s">
        <v>1105</v>
      </c>
      <c r="U2" s="24" t="s">
        <v>1106</v>
      </c>
      <c r="V2" s="24" t="s">
        <v>1107</v>
      </c>
      <c r="W2" s="24" t="s">
        <v>1108</v>
      </c>
      <c r="X2" s="24" t="s">
        <v>1109</v>
      </c>
      <c r="Y2" s="24" t="s">
        <v>1110</v>
      </c>
      <c r="Z2" s="24" t="s">
        <v>1111</v>
      </c>
      <c r="AA2" s="24" t="s">
        <v>1112</v>
      </c>
      <c r="AB2" s="24" t="s">
        <v>1113</v>
      </c>
      <c r="AC2" s="24" t="s">
        <v>1114</v>
      </c>
      <c r="AD2" s="24" t="s">
        <v>1115</v>
      </c>
      <c r="AE2" s="24" t="s">
        <v>1116</v>
      </c>
      <c r="AF2" s="24" t="s">
        <v>1117</v>
      </c>
      <c r="AG2" s="24" t="s">
        <v>1118</v>
      </c>
      <c r="AH2" s="24" t="s">
        <v>1119</v>
      </c>
      <c r="AI2" s="24" t="s">
        <v>1120</v>
      </c>
      <c r="AJ2" s="24" t="s">
        <v>1121</v>
      </c>
      <c r="AK2" s="24" t="s">
        <v>1122</v>
      </c>
      <c r="AL2" s="24" t="s">
        <v>1123</v>
      </c>
      <c r="AM2" s="24" t="s">
        <v>1124</v>
      </c>
      <c r="AN2" s="24" t="s">
        <v>1125</v>
      </c>
      <c r="AO2" s="24" t="s">
        <v>1126</v>
      </c>
      <c r="AP2" s="24" t="s">
        <v>1127</v>
      </c>
      <c r="AQ2" s="24" t="s">
        <v>1128</v>
      </c>
      <c r="AR2" s="24" t="s">
        <v>1129</v>
      </c>
      <c r="AS2" s="24" t="s">
        <v>1130</v>
      </c>
      <c r="AT2" s="24" t="s">
        <v>1131</v>
      </c>
      <c r="AU2" s="24" t="s">
        <v>1132</v>
      </c>
      <c r="AV2" s="24" t="s">
        <v>1133</v>
      </c>
      <c r="AW2" s="24" t="s">
        <v>1134</v>
      </c>
      <c r="AX2" s="24" t="s">
        <v>905</v>
      </c>
      <c r="AY2" s="24" t="s">
        <v>1135</v>
      </c>
      <c r="AZ2" s="24" t="s">
        <v>1136</v>
      </c>
      <c r="BA2" s="24" t="s">
        <v>1137</v>
      </c>
      <c r="BB2" s="24" t="s">
        <v>1138</v>
      </c>
      <c r="BC2" s="24" t="s">
        <v>1139</v>
      </c>
      <c r="BD2" s="24" t="s">
        <v>56</v>
      </c>
      <c r="BE2" s="24" t="s">
        <v>1140</v>
      </c>
      <c r="BF2" s="24" t="s">
        <v>1141</v>
      </c>
      <c r="BG2" s="24" t="s">
        <v>94</v>
      </c>
      <c r="BH2" s="24" t="s">
        <v>104</v>
      </c>
      <c r="BI2" s="24" t="s">
        <v>107</v>
      </c>
      <c r="BJ2" s="24" t="s">
        <v>1142</v>
      </c>
      <c r="BK2" s="24" t="s">
        <v>1143</v>
      </c>
      <c r="BL2" s="24" t="s">
        <v>1144</v>
      </c>
      <c r="BM2" s="24" t="s">
        <v>135</v>
      </c>
      <c r="BN2" s="24" t="s">
        <v>1145</v>
      </c>
      <c r="BO2" s="24" t="s">
        <v>209</v>
      </c>
      <c r="BP2" s="24" t="s">
        <v>213</v>
      </c>
      <c r="BQ2" s="24" t="s">
        <v>1146</v>
      </c>
      <c r="BR2" s="24" t="s">
        <v>1147</v>
      </c>
      <c r="BS2" s="24" t="s">
        <v>262</v>
      </c>
      <c r="BT2" s="24" t="s">
        <v>270</v>
      </c>
      <c r="BU2" s="24" t="s">
        <v>1148</v>
      </c>
      <c r="BV2" s="24" t="s">
        <v>1149</v>
      </c>
      <c r="BW2" s="24" t="s">
        <v>317</v>
      </c>
      <c r="BX2" s="24" t="s">
        <v>1150</v>
      </c>
      <c r="BY2" s="24" t="s">
        <v>324</v>
      </c>
      <c r="BZ2" s="24" t="s">
        <v>330</v>
      </c>
      <c r="CA2" s="24" t="s">
        <v>332</v>
      </c>
      <c r="CB2" s="24" t="s">
        <v>358</v>
      </c>
      <c r="CC2" s="24" t="s">
        <v>1151</v>
      </c>
      <c r="CD2" s="24" t="s">
        <v>362</v>
      </c>
      <c r="CE2" s="24" t="s">
        <v>370</v>
      </c>
      <c r="CF2" s="24" t="s">
        <v>415</v>
      </c>
      <c r="CG2" s="24" t="s">
        <v>420</v>
      </c>
      <c r="CH2" s="24" t="s">
        <v>456</v>
      </c>
      <c r="CI2" s="24" t="s">
        <v>467</v>
      </c>
      <c r="CJ2" s="24" t="s">
        <v>469</v>
      </c>
      <c r="CK2" s="24" t="s">
        <v>477</v>
      </c>
      <c r="CL2" s="24" t="s">
        <v>481</v>
      </c>
      <c r="CM2" s="24" t="s">
        <v>493</v>
      </c>
      <c r="CN2" s="24" t="s">
        <v>495</v>
      </c>
      <c r="CO2" s="24" t="s">
        <v>1152</v>
      </c>
      <c r="CP2" s="24" t="s">
        <v>544</v>
      </c>
      <c r="CQ2" s="24" t="s">
        <v>596</v>
      </c>
      <c r="CR2" s="24"/>
      <c r="CS2" s="25"/>
    </row>
    <row r="3" spans="1:97" ht="15" customHeight="1" x14ac:dyDescent="0.25">
      <c r="A3" s="21" t="s">
        <v>1153</v>
      </c>
      <c r="B3" s="7">
        <v>178</v>
      </c>
      <c r="C3" s="7">
        <v>-0.75647167781623303</v>
      </c>
      <c r="D3" s="7">
        <v>-2.2945241601182702</v>
      </c>
      <c r="E3" s="10">
        <v>1.0911355431317499E-20</v>
      </c>
      <c r="F3" s="10">
        <v>2.6732820806728001E-19</v>
      </c>
      <c r="G3" s="10">
        <v>1.5505610349766999E-19</v>
      </c>
      <c r="H3" s="7">
        <v>1517</v>
      </c>
      <c r="I3" s="21" t="s">
        <v>1154</v>
      </c>
      <c r="J3" s="22">
        <v>0.48314606741573035</v>
      </c>
      <c r="K3" s="9">
        <v>86</v>
      </c>
      <c r="L3" s="30" t="s">
        <v>762</v>
      </c>
      <c r="M3" s="24" t="s">
        <v>1155</v>
      </c>
      <c r="N3" s="24" t="s">
        <v>1156</v>
      </c>
      <c r="O3" s="24" t="s">
        <v>1157</v>
      </c>
      <c r="P3" s="24" t="s">
        <v>1158</v>
      </c>
      <c r="Q3" s="24" t="s">
        <v>1159</v>
      </c>
      <c r="R3" s="24" t="s">
        <v>1160</v>
      </c>
      <c r="S3" s="24" t="s">
        <v>1161</v>
      </c>
      <c r="T3" s="24" t="s">
        <v>1162</v>
      </c>
      <c r="U3" s="24" t="s">
        <v>1163</v>
      </c>
      <c r="V3" s="24" t="s">
        <v>891</v>
      </c>
      <c r="W3" s="24" t="s">
        <v>1164</v>
      </c>
      <c r="X3" s="24" t="s">
        <v>1165</v>
      </c>
      <c r="Y3" s="24" t="s">
        <v>1001</v>
      </c>
      <c r="Z3" s="24" t="s">
        <v>901</v>
      </c>
      <c r="AA3" s="24" t="s">
        <v>1166</v>
      </c>
      <c r="AB3" s="24" t="s">
        <v>1167</v>
      </c>
      <c r="AC3" s="24" t="s">
        <v>1168</v>
      </c>
      <c r="AD3" s="24" t="s">
        <v>1169</v>
      </c>
      <c r="AE3" s="24" t="s">
        <v>1170</v>
      </c>
      <c r="AF3" s="24" t="s">
        <v>944</v>
      </c>
      <c r="AG3" s="24" t="s">
        <v>640</v>
      </c>
      <c r="AH3" s="24" t="s">
        <v>1171</v>
      </c>
      <c r="AI3" s="24" t="s">
        <v>1172</v>
      </c>
      <c r="AJ3" s="24" t="s">
        <v>1173</v>
      </c>
      <c r="AK3" s="24" t="s">
        <v>1174</v>
      </c>
      <c r="AL3" s="24" t="s">
        <v>926</v>
      </c>
      <c r="AM3" s="24" t="s">
        <v>897</v>
      </c>
      <c r="AN3" s="24" t="s">
        <v>1175</v>
      </c>
      <c r="AO3" s="24" t="s">
        <v>620</v>
      </c>
      <c r="AP3" s="24" t="s">
        <v>1176</v>
      </c>
      <c r="AQ3" s="24" t="s">
        <v>1177</v>
      </c>
      <c r="AR3" s="24" t="s">
        <v>932</v>
      </c>
      <c r="AS3" s="24" t="s">
        <v>768</v>
      </c>
      <c r="AT3" s="24" t="s">
        <v>964</v>
      </c>
      <c r="AU3" s="24" t="s">
        <v>922</v>
      </c>
      <c r="AV3" s="24" t="s">
        <v>1178</v>
      </c>
      <c r="AW3" s="24" t="s">
        <v>1179</v>
      </c>
      <c r="AX3" s="24" t="s">
        <v>1180</v>
      </c>
      <c r="AY3" s="24" t="s">
        <v>952</v>
      </c>
      <c r="AZ3" s="24" t="s">
        <v>1127</v>
      </c>
      <c r="BA3" s="24" t="s">
        <v>678</v>
      </c>
      <c r="BB3" s="24" t="s">
        <v>827</v>
      </c>
      <c r="BC3" s="24" t="s">
        <v>1181</v>
      </c>
      <c r="BD3" s="24" t="s">
        <v>674</v>
      </c>
      <c r="BE3" s="24" t="s">
        <v>1182</v>
      </c>
      <c r="BF3" s="24" t="s">
        <v>770</v>
      </c>
      <c r="BG3" s="24" t="s">
        <v>804</v>
      </c>
      <c r="BH3" s="24" t="s">
        <v>1183</v>
      </c>
      <c r="BI3" s="24" t="s">
        <v>766</v>
      </c>
      <c r="BJ3" s="24" t="s">
        <v>868</v>
      </c>
      <c r="BK3" s="24" t="s">
        <v>878</v>
      </c>
      <c r="BL3" s="24" t="s">
        <v>825</v>
      </c>
      <c r="BM3" s="24" t="s">
        <v>882</v>
      </c>
      <c r="BN3" s="24" t="s">
        <v>760</v>
      </c>
      <c r="BO3" s="24" t="s">
        <v>942</v>
      </c>
      <c r="BP3" s="24" t="s">
        <v>938</v>
      </c>
      <c r="BQ3" s="24" t="s">
        <v>772</v>
      </c>
      <c r="BR3" s="24" t="s">
        <v>1184</v>
      </c>
      <c r="BS3" s="24" t="s">
        <v>893</v>
      </c>
      <c r="BT3" s="24" t="s">
        <v>1185</v>
      </c>
      <c r="BU3" s="24" t="s">
        <v>1186</v>
      </c>
      <c r="BV3" s="24" t="s">
        <v>1187</v>
      </c>
      <c r="BW3" s="24" t="s">
        <v>58</v>
      </c>
      <c r="BX3" s="24" t="s">
        <v>690</v>
      </c>
      <c r="BY3" s="24" t="s">
        <v>64</v>
      </c>
      <c r="BZ3" s="24" t="s">
        <v>708</v>
      </c>
      <c r="CA3" s="24" t="s">
        <v>642</v>
      </c>
      <c r="CB3" s="24" t="s">
        <v>814</v>
      </c>
      <c r="CC3" s="24" t="s">
        <v>1188</v>
      </c>
      <c r="CD3" s="24" t="s">
        <v>786</v>
      </c>
      <c r="CE3" s="24" t="s">
        <v>664</v>
      </c>
      <c r="CF3" s="24" t="s">
        <v>1189</v>
      </c>
      <c r="CG3" s="24" t="s">
        <v>231</v>
      </c>
      <c r="CH3" s="24" t="s">
        <v>719</v>
      </c>
      <c r="CI3" s="24" t="s">
        <v>239</v>
      </c>
      <c r="CJ3" s="24" t="s">
        <v>1190</v>
      </c>
      <c r="CK3" s="24" t="s">
        <v>297</v>
      </c>
      <c r="CL3" s="24" t="s">
        <v>313</v>
      </c>
      <c r="CM3" s="24" t="s">
        <v>1150</v>
      </c>
      <c r="CN3" s="24" t="s">
        <v>334</v>
      </c>
      <c r="CO3" s="24" t="s">
        <v>360</v>
      </c>
      <c r="CP3" s="24" t="s">
        <v>380</v>
      </c>
      <c r="CQ3" s="24" t="s">
        <v>413</v>
      </c>
      <c r="CR3" s="24" t="s">
        <v>430</v>
      </c>
      <c r="CS3" s="25" t="s">
        <v>598</v>
      </c>
    </row>
    <row r="4" spans="1:97" ht="15" x14ac:dyDescent="0.25">
      <c r="A4" s="21" t="s">
        <v>1191</v>
      </c>
      <c r="B4" s="7">
        <v>154</v>
      </c>
      <c r="C4" s="7">
        <v>-0.77325212254850395</v>
      </c>
      <c r="D4" s="7">
        <v>-2.31943607416274</v>
      </c>
      <c r="E4" s="10">
        <v>2.3490024280121301E-20</v>
      </c>
      <c r="F4" s="10">
        <v>3.8367039657531398E-19</v>
      </c>
      <c r="G4" s="10">
        <v>2.2253707212746498E-19</v>
      </c>
      <c r="H4" s="7">
        <v>1267</v>
      </c>
      <c r="I4" s="21" t="s">
        <v>1192</v>
      </c>
      <c r="J4" s="22">
        <v>0.48051948051948051</v>
      </c>
      <c r="K4" s="9">
        <v>74</v>
      </c>
      <c r="L4" s="30" t="s">
        <v>1193</v>
      </c>
      <c r="M4" s="24" t="s">
        <v>1194</v>
      </c>
      <c r="N4" s="24" t="s">
        <v>901</v>
      </c>
      <c r="O4" s="24" t="s">
        <v>1166</v>
      </c>
      <c r="P4" s="24" t="s">
        <v>1195</v>
      </c>
      <c r="Q4" s="24" t="s">
        <v>1171</v>
      </c>
      <c r="R4" s="24" t="s">
        <v>1172</v>
      </c>
      <c r="S4" s="24" t="s">
        <v>1196</v>
      </c>
      <c r="T4" s="24" t="s">
        <v>1197</v>
      </c>
      <c r="U4" s="24" t="s">
        <v>1198</v>
      </c>
      <c r="V4" s="24" t="s">
        <v>1199</v>
      </c>
      <c r="W4" s="24" t="s">
        <v>926</v>
      </c>
      <c r="X4" s="24" t="s">
        <v>1200</v>
      </c>
      <c r="Y4" s="24" t="s">
        <v>1109</v>
      </c>
      <c r="Z4" s="24" t="s">
        <v>1201</v>
      </c>
      <c r="AA4" s="24" t="s">
        <v>1202</v>
      </c>
      <c r="AB4" s="24" t="s">
        <v>833</v>
      </c>
      <c r="AC4" s="24" t="s">
        <v>1176</v>
      </c>
      <c r="AD4" s="24" t="s">
        <v>622</v>
      </c>
      <c r="AE4" s="24" t="s">
        <v>829</v>
      </c>
      <c r="AF4" s="24" t="s">
        <v>1116</v>
      </c>
      <c r="AG4" s="24" t="s">
        <v>932</v>
      </c>
      <c r="AH4" s="24" t="s">
        <v>1203</v>
      </c>
      <c r="AI4" s="24" t="s">
        <v>922</v>
      </c>
      <c r="AJ4" s="24" t="s">
        <v>1179</v>
      </c>
      <c r="AK4" s="24" t="s">
        <v>1204</v>
      </c>
      <c r="AL4" s="24" t="s">
        <v>1205</v>
      </c>
      <c r="AM4" s="24" t="s">
        <v>1206</v>
      </c>
      <c r="AN4" s="24" t="s">
        <v>1207</v>
      </c>
      <c r="AO4" s="24" t="s">
        <v>1208</v>
      </c>
      <c r="AP4" s="24" t="s">
        <v>1017</v>
      </c>
      <c r="AQ4" s="24" t="s">
        <v>827</v>
      </c>
      <c r="AR4" s="24" t="s">
        <v>770</v>
      </c>
      <c r="AS4" s="24" t="s">
        <v>1209</v>
      </c>
      <c r="AT4" s="24" t="s">
        <v>887</v>
      </c>
      <c r="AU4" s="24" t="s">
        <v>825</v>
      </c>
      <c r="AV4" s="24" t="s">
        <v>1210</v>
      </c>
      <c r="AW4" s="24" t="s">
        <v>882</v>
      </c>
      <c r="AX4" s="24" t="s">
        <v>1019</v>
      </c>
      <c r="AY4" s="24" t="s">
        <v>942</v>
      </c>
      <c r="AZ4" s="24" t="s">
        <v>1211</v>
      </c>
      <c r="BA4" s="24" t="s">
        <v>1212</v>
      </c>
      <c r="BB4" s="24" t="s">
        <v>58</v>
      </c>
      <c r="BC4" s="24" t="s">
        <v>64</v>
      </c>
      <c r="BD4" s="24" t="s">
        <v>1140</v>
      </c>
      <c r="BE4" s="24" t="s">
        <v>72</v>
      </c>
      <c r="BF4" s="24" t="s">
        <v>74</v>
      </c>
      <c r="BG4" s="24" t="s">
        <v>708</v>
      </c>
      <c r="BH4" s="24" t="s">
        <v>733</v>
      </c>
      <c r="BI4" s="24" t="s">
        <v>88</v>
      </c>
      <c r="BJ4" s="24" t="s">
        <v>90</v>
      </c>
      <c r="BK4" s="24" t="s">
        <v>96</v>
      </c>
      <c r="BL4" s="24" t="s">
        <v>100</v>
      </c>
      <c r="BM4" s="24" t="s">
        <v>107</v>
      </c>
      <c r="BN4" s="24" t="s">
        <v>814</v>
      </c>
      <c r="BO4" s="24" t="s">
        <v>614</v>
      </c>
      <c r="BP4" s="24" t="s">
        <v>114</v>
      </c>
      <c r="BQ4" s="24" t="s">
        <v>1188</v>
      </c>
      <c r="BR4" s="24" t="s">
        <v>616</v>
      </c>
      <c r="BS4" s="24" t="s">
        <v>786</v>
      </c>
      <c r="BT4" s="24" t="s">
        <v>664</v>
      </c>
      <c r="BU4" s="24" t="s">
        <v>173</v>
      </c>
      <c r="BV4" s="24" t="s">
        <v>646</v>
      </c>
      <c r="BW4" s="24" t="s">
        <v>217</v>
      </c>
      <c r="BX4" s="24" t="s">
        <v>237</v>
      </c>
      <c r="BY4" s="24" t="s">
        <v>628</v>
      </c>
      <c r="BZ4" s="24" t="s">
        <v>1213</v>
      </c>
      <c r="CA4" s="24" t="s">
        <v>274</v>
      </c>
      <c r="CB4" s="24" t="s">
        <v>668</v>
      </c>
      <c r="CC4" s="24" t="s">
        <v>1150</v>
      </c>
      <c r="CD4" s="24" t="s">
        <v>334</v>
      </c>
      <c r="CE4" s="24" t="s">
        <v>344</v>
      </c>
      <c r="CF4" s="24" t="s">
        <v>346</v>
      </c>
      <c r="CG4" s="24" t="s">
        <v>434</v>
      </c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5"/>
    </row>
    <row r="5" spans="1:97" ht="15" x14ac:dyDescent="0.25">
      <c r="A5" s="21" t="s">
        <v>1214</v>
      </c>
      <c r="B5" s="7">
        <v>159</v>
      </c>
      <c r="C5" s="7">
        <v>-0.73543752074500901</v>
      </c>
      <c r="D5" s="7">
        <v>-2.20541748476984</v>
      </c>
      <c r="E5" s="10">
        <v>1.8429481949347301E-15</v>
      </c>
      <c r="F5" s="10">
        <v>2.2576115387950499E-14</v>
      </c>
      <c r="G5" s="10">
        <v>1.3094631911378299E-14</v>
      </c>
      <c r="H5" s="7">
        <v>1484</v>
      </c>
      <c r="I5" s="21" t="s">
        <v>1215</v>
      </c>
      <c r="J5" s="22">
        <v>0.4088050314465409</v>
      </c>
      <c r="K5" s="9">
        <v>65</v>
      </c>
      <c r="L5" s="30" t="s">
        <v>1216</v>
      </c>
      <c r="M5" s="24" t="s">
        <v>1217</v>
      </c>
      <c r="N5" s="24" t="s">
        <v>1218</v>
      </c>
      <c r="O5" s="24" t="s">
        <v>1219</v>
      </c>
      <c r="P5" s="24" t="s">
        <v>1031</v>
      </c>
      <c r="Q5" s="24" t="s">
        <v>1220</v>
      </c>
      <c r="R5" s="24" t="s">
        <v>1221</v>
      </c>
      <c r="S5" s="24" t="s">
        <v>1222</v>
      </c>
      <c r="T5" s="24" t="s">
        <v>1223</v>
      </c>
      <c r="U5" s="24" t="s">
        <v>1224</v>
      </c>
      <c r="V5" s="24" t="s">
        <v>1225</v>
      </c>
      <c r="W5" s="24" t="s">
        <v>1226</v>
      </c>
      <c r="X5" s="24" t="s">
        <v>1227</v>
      </c>
      <c r="Y5" s="24" t="s">
        <v>1199</v>
      </c>
      <c r="Z5" s="24" t="s">
        <v>1228</v>
      </c>
      <c r="AA5" s="24" t="s">
        <v>1107</v>
      </c>
      <c r="AB5" s="24" t="s">
        <v>1200</v>
      </c>
      <c r="AC5" s="24" t="s">
        <v>954</v>
      </c>
      <c r="AD5" s="24" t="s">
        <v>1229</v>
      </c>
      <c r="AE5" s="24" t="s">
        <v>1230</v>
      </c>
      <c r="AF5" s="24" t="s">
        <v>1231</v>
      </c>
      <c r="AG5" s="24" t="s">
        <v>1232</v>
      </c>
      <c r="AH5" s="24" t="s">
        <v>1117</v>
      </c>
      <c r="AI5" s="24" t="s">
        <v>1203</v>
      </c>
      <c r="AJ5" s="24" t="s">
        <v>1233</v>
      </c>
      <c r="AK5" s="24" t="s">
        <v>1234</v>
      </c>
      <c r="AL5" s="24" t="s">
        <v>1235</v>
      </c>
      <c r="AM5" s="24" t="s">
        <v>1207</v>
      </c>
      <c r="AN5" s="24" t="s">
        <v>1236</v>
      </c>
      <c r="AO5" s="24" t="s">
        <v>952</v>
      </c>
      <c r="AP5" s="24" t="s">
        <v>1130</v>
      </c>
      <c r="AQ5" s="24" t="s">
        <v>827</v>
      </c>
      <c r="AR5" s="24" t="s">
        <v>1237</v>
      </c>
      <c r="AS5" s="24" t="s">
        <v>1183</v>
      </c>
      <c r="AT5" s="24" t="s">
        <v>1238</v>
      </c>
      <c r="AU5" s="24" t="s">
        <v>1239</v>
      </c>
      <c r="AV5" s="24" t="s">
        <v>1184</v>
      </c>
      <c r="AW5" s="24" t="s">
        <v>993</v>
      </c>
      <c r="AX5" s="24" t="s">
        <v>1240</v>
      </c>
      <c r="AY5" s="24" t="s">
        <v>1241</v>
      </c>
      <c r="AZ5" s="24" t="s">
        <v>690</v>
      </c>
      <c r="BA5" s="24" t="s">
        <v>1140</v>
      </c>
      <c r="BB5" s="24" t="s">
        <v>866</v>
      </c>
      <c r="BC5" s="24" t="s">
        <v>137</v>
      </c>
      <c r="BD5" s="24" t="s">
        <v>1242</v>
      </c>
      <c r="BE5" s="24" t="s">
        <v>1189</v>
      </c>
      <c r="BF5" s="24" t="s">
        <v>149</v>
      </c>
      <c r="BG5" s="24" t="s">
        <v>1243</v>
      </c>
      <c r="BH5" s="24" t="s">
        <v>171</v>
      </c>
      <c r="BI5" s="24" t="s">
        <v>1244</v>
      </c>
      <c r="BJ5" s="24" t="s">
        <v>190</v>
      </c>
      <c r="BK5" s="24" t="s">
        <v>1245</v>
      </c>
      <c r="BL5" s="24" t="s">
        <v>215</v>
      </c>
      <c r="BM5" s="24" t="s">
        <v>221</v>
      </c>
      <c r="BN5" s="24" t="s">
        <v>237</v>
      </c>
      <c r="BO5" s="24" t="s">
        <v>1213</v>
      </c>
      <c r="BP5" s="24" t="s">
        <v>297</v>
      </c>
      <c r="BQ5" s="24" t="s">
        <v>313</v>
      </c>
      <c r="BR5" s="24" t="s">
        <v>436</v>
      </c>
      <c r="BS5" s="24" t="s">
        <v>473</v>
      </c>
      <c r="BT5" s="24" t="s">
        <v>503</v>
      </c>
      <c r="BU5" s="24" t="s">
        <v>1246</v>
      </c>
      <c r="BV5" s="24" t="s">
        <v>517</v>
      </c>
      <c r="BW5" s="24" t="s">
        <v>565</v>
      </c>
      <c r="BX5" s="24" t="s">
        <v>607</v>
      </c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5"/>
    </row>
    <row r="6" spans="1:97" ht="15" x14ac:dyDescent="0.25">
      <c r="A6" s="21" t="s">
        <v>1247</v>
      </c>
      <c r="B6" s="7">
        <v>151</v>
      </c>
      <c r="C6" s="7">
        <v>-0.70669866019021299</v>
      </c>
      <c r="D6" s="7">
        <v>-2.1128343963932101</v>
      </c>
      <c r="E6" s="10">
        <v>1.80978296767192E-12</v>
      </c>
      <c r="F6" s="10">
        <v>1.7735873083184798E-11</v>
      </c>
      <c r="G6" s="10">
        <v>1.02871873951878E-11</v>
      </c>
      <c r="H6" s="7">
        <v>1451</v>
      </c>
      <c r="I6" s="21" t="s">
        <v>1248</v>
      </c>
      <c r="J6" s="22">
        <v>0.4370860927152318</v>
      </c>
      <c r="K6" s="9">
        <v>66</v>
      </c>
      <c r="L6" s="30" t="s">
        <v>1160</v>
      </c>
      <c r="M6" s="24" t="s">
        <v>1219</v>
      </c>
      <c r="N6" s="24" t="s">
        <v>1249</v>
      </c>
      <c r="O6" s="24" t="s">
        <v>1250</v>
      </c>
      <c r="P6" s="24" t="s">
        <v>1251</v>
      </c>
      <c r="Q6" s="24" t="s">
        <v>891</v>
      </c>
      <c r="R6" s="24" t="s">
        <v>1193</v>
      </c>
      <c r="S6" s="24" t="s">
        <v>901</v>
      </c>
      <c r="T6" s="24" t="s">
        <v>1169</v>
      </c>
      <c r="U6" s="24" t="s">
        <v>1195</v>
      </c>
      <c r="V6" s="24" t="s">
        <v>1252</v>
      </c>
      <c r="W6" s="24" t="s">
        <v>995</v>
      </c>
      <c r="X6" s="24" t="s">
        <v>1253</v>
      </c>
      <c r="Y6" s="24" t="s">
        <v>1199</v>
      </c>
      <c r="Z6" s="24" t="s">
        <v>1200</v>
      </c>
      <c r="AA6" s="24" t="s">
        <v>1254</v>
      </c>
      <c r="AB6" s="24" t="s">
        <v>1109</v>
      </c>
      <c r="AC6" s="24" t="s">
        <v>1201</v>
      </c>
      <c r="AD6" s="24" t="s">
        <v>1255</v>
      </c>
      <c r="AE6" s="24" t="s">
        <v>1202</v>
      </c>
      <c r="AF6" s="24" t="s">
        <v>1176</v>
      </c>
      <c r="AG6" s="24" t="s">
        <v>932</v>
      </c>
      <c r="AH6" s="24" t="s">
        <v>1256</v>
      </c>
      <c r="AI6" s="24" t="s">
        <v>1257</v>
      </c>
      <c r="AJ6" s="24" t="s">
        <v>1180</v>
      </c>
      <c r="AK6" s="24" t="s">
        <v>1206</v>
      </c>
      <c r="AL6" s="24" t="s">
        <v>1258</v>
      </c>
      <c r="AM6" s="24" t="s">
        <v>952</v>
      </c>
      <c r="AN6" s="24" t="s">
        <v>1259</v>
      </c>
      <c r="AO6" s="24" t="s">
        <v>794</v>
      </c>
      <c r="AP6" s="24" t="s">
        <v>1183</v>
      </c>
      <c r="AQ6" s="24" t="s">
        <v>1260</v>
      </c>
      <c r="AR6" s="24" t="s">
        <v>1261</v>
      </c>
      <c r="AS6" s="24" t="s">
        <v>924</v>
      </c>
      <c r="AT6" s="24" t="s">
        <v>1262</v>
      </c>
      <c r="AU6" s="24" t="s">
        <v>1210</v>
      </c>
      <c r="AV6" s="24" t="s">
        <v>882</v>
      </c>
      <c r="AW6" s="24" t="s">
        <v>1263</v>
      </c>
      <c r="AX6" s="24" t="s">
        <v>942</v>
      </c>
      <c r="AY6" s="24" t="s">
        <v>1264</v>
      </c>
      <c r="AZ6" s="24" t="s">
        <v>682</v>
      </c>
      <c r="BA6" s="24" t="s">
        <v>56</v>
      </c>
      <c r="BB6" s="24" t="s">
        <v>58</v>
      </c>
      <c r="BC6" s="24" t="s">
        <v>60</v>
      </c>
      <c r="BD6" s="24" t="s">
        <v>64</v>
      </c>
      <c r="BE6" s="24" t="s">
        <v>1140</v>
      </c>
      <c r="BF6" s="24" t="s">
        <v>1265</v>
      </c>
      <c r="BG6" s="24" t="s">
        <v>1266</v>
      </c>
      <c r="BH6" s="24" t="s">
        <v>708</v>
      </c>
      <c r="BI6" s="24" t="s">
        <v>84</v>
      </c>
      <c r="BJ6" s="24" t="s">
        <v>1267</v>
      </c>
      <c r="BK6" s="24" t="s">
        <v>1268</v>
      </c>
      <c r="BL6" s="24" t="s">
        <v>137</v>
      </c>
      <c r="BM6" s="24" t="s">
        <v>664</v>
      </c>
      <c r="BN6" s="24" t="s">
        <v>710</v>
      </c>
      <c r="BO6" s="24" t="s">
        <v>753</v>
      </c>
      <c r="BP6" s="24" t="s">
        <v>171</v>
      </c>
      <c r="BQ6" s="24" t="s">
        <v>1064</v>
      </c>
      <c r="BR6" s="24" t="s">
        <v>196</v>
      </c>
      <c r="BS6" s="24" t="s">
        <v>211</v>
      </c>
      <c r="BT6" s="24" t="s">
        <v>1190</v>
      </c>
      <c r="BU6" s="24" t="s">
        <v>254</v>
      </c>
      <c r="BV6" s="24" t="s">
        <v>297</v>
      </c>
      <c r="BW6" s="24" t="s">
        <v>334</v>
      </c>
      <c r="BX6" s="24" t="s">
        <v>432</v>
      </c>
      <c r="BY6" s="24" t="s">
        <v>1269</v>
      </c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5"/>
    </row>
    <row r="7" spans="1:97" ht="15" x14ac:dyDescent="0.25">
      <c r="A7" s="21" t="s">
        <v>1270</v>
      </c>
      <c r="B7" s="7">
        <v>87</v>
      </c>
      <c r="C7" s="7">
        <v>-0.72853261814510495</v>
      </c>
      <c r="D7" s="7">
        <v>-2.0673286333201402</v>
      </c>
      <c r="E7" s="10">
        <v>5.7240725977548404E-9</v>
      </c>
      <c r="F7" s="10">
        <v>4.6746592881664502E-8</v>
      </c>
      <c r="G7" s="10">
        <v>2.7114028094628102E-8</v>
      </c>
      <c r="H7" s="7">
        <v>1661</v>
      </c>
      <c r="I7" s="21" t="s">
        <v>1271</v>
      </c>
      <c r="J7" s="22">
        <v>0.47126436781609193</v>
      </c>
      <c r="K7" s="9">
        <v>41</v>
      </c>
      <c r="L7" s="30" t="s">
        <v>1272</v>
      </c>
      <c r="M7" s="24" t="s">
        <v>762</v>
      </c>
      <c r="N7" s="24" t="s">
        <v>1155</v>
      </c>
      <c r="O7" s="24" t="s">
        <v>987</v>
      </c>
      <c r="P7" s="24" t="s">
        <v>1156</v>
      </c>
      <c r="Q7" s="24" t="s">
        <v>1157</v>
      </c>
      <c r="R7" s="24" t="s">
        <v>1159</v>
      </c>
      <c r="S7" s="24" t="s">
        <v>1273</v>
      </c>
      <c r="T7" s="24" t="s">
        <v>891</v>
      </c>
      <c r="U7" s="24" t="s">
        <v>1274</v>
      </c>
      <c r="V7" s="24" t="s">
        <v>1164</v>
      </c>
      <c r="W7" s="24" t="s">
        <v>1165</v>
      </c>
      <c r="X7" s="24" t="s">
        <v>1001</v>
      </c>
      <c r="Y7" s="24" t="s">
        <v>1166</v>
      </c>
      <c r="Z7" s="24" t="s">
        <v>1168</v>
      </c>
      <c r="AA7" s="24" t="s">
        <v>1169</v>
      </c>
      <c r="AB7" s="24" t="s">
        <v>944</v>
      </c>
      <c r="AC7" s="24" t="s">
        <v>1173</v>
      </c>
      <c r="AD7" s="24" t="s">
        <v>897</v>
      </c>
      <c r="AE7" s="24" t="s">
        <v>1201</v>
      </c>
      <c r="AF7" s="24" t="s">
        <v>1175</v>
      </c>
      <c r="AG7" s="24" t="s">
        <v>1177</v>
      </c>
      <c r="AH7" s="24" t="s">
        <v>964</v>
      </c>
      <c r="AI7" s="24" t="s">
        <v>952</v>
      </c>
      <c r="AJ7" s="24" t="s">
        <v>678</v>
      </c>
      <c r="AK7" s="24" t="s">
        <v>674</v>
      </c>
      <c r="AL7" s="24" t="s">
        <v>770</v>
      </c>
      <c r="AM7" s="24" t="s">
        <v>868</v>
      </c>
      <c r="AN7" s="24" t="s">
        <v>878</v>
      </c>
      <c r="AO7" s="24" t="s">
        <v>942</v>
      </c>
      <c r="AP7" s="24" t="s">
        <v>938</v>
      </c>
      <c r="AQ7" s="24" t="s">
        <v>1264</v>
      </c>
      <c r="AR7" s="24" t="s">
        <v>690</v>
      </c>
      <c r="AS7" s="24" t="s">
        <v>64</v>
      </c>
      <c r="AT7" s="24" t="s">
        <v>733</v>
      </c>
      <c r="AU7" s="24" t="s">
        <v>814</v>
      </c>
      <c r="AV7" s="24" t="s">
        <v>753</v>
      </c>
      <c r="AW7" s="24" t="s">
        <v>231</v>
      </c>
      <c r="AX7" s="24" t="s">
        <v>1190</v>
      </c>
      <c r="AY7" s="24" t="s">
        <v>413</v>
      </c>
      <c r="AZ7" s="24" t="s">
        <v>430</v>
      </c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5"/>
    </row>
    <row r="8" spans="1:97" ht="15" x14ac:dyDescent="0.25">
      <c r="A8" s="21" t="s">
        <v>1275</v>
      </c>
      <c r="B8" s="7">
        <v>146</v>
      </c>
      <c r="C8" s="7">
        <v>-0.64887998152774795</v>
      </c>
      <c r="D8" s="7">
        <v>-1.94309315944504</v>
      </c>
      <c r="E8" s="10">
        <v>2.8213913164334999E-8</v>
      </c>
      <c r="F8" s="10">
        <v>1.9749739215034499E-7</v>
      </c>
      <c r="G8" s="10">
        <v>1.1455273014090901E-7</v>
      </c>
      <c r="H8" s="7">
        <v>1840</v>
      </c>
      <c r="I8" s="21" t="s">
        <v>1276</v>
      </c>
      <c r="J8" s="22">
        <v>0.37671232876712329</v>
      </c>
      <c r="K8" s="9">
        <v>55</v>
      </c>
      <c r="L8" s="30" t="s">
        <v>1277</v>
      </c>
      <c r="M8" s="24" t="s">
        <v>1278</v>
      </c>
      <c r="N8" s="24" t="s">
        <v>1279</v>
      </c>
      <c r="O8" s="24" t="s">
        <v>1005</v>
      </c>
      <c r="P8" s="24" t="s">
        <v>1280</v>
      </c>
      <c r="Q8" s="24" t="s">
        <v>1281</v>
      </c>
      <c r="R8" s="24" t="s">
        <v>1282</v>
      </c>
      <c r="S8" s="24" t="s">
        <v>1283</v>
      </c>
      <c r="T8" s="24" t="s">
        <v>1160</v>
      </c>
      <c r="U8" s="24" t="s">
        <v>1284</v>
      </c>
      <c r="V8" s="24" t="s">
        <v>1285</v>
      </c>
      <c r="W8" s="24" t="s">
        <v>1163</v>
      </c>
      <c r="X8" s="24" t="s">
        <v>1286</v>
      </c>
      <c r="Y8" s="24" t="s">
        <v>1287</v>
      </c>
      <c r="Z8" s="24" t="s">
        <v>1288</v>
      </c>
      <c r="AA8" s="24" t="s">
        <v>1015</v>
      </c>
      <c r="AB8" s="24" t="s">
        <v>1102</v>
      </c>
      <c r="AC8" s="24" t="s">
        <v>1198</v>
      </c>
      <c r="AD8" s="24" t="s">
        <v>1289</v>
      </c>
      <c r="AE8" s="24" t="s">
        <v>1290</v>
      </c>
      <c r="AF8" s="24" t="s">
        <v>1108</v>
      </c>
      <c r="AG8" s="24" t="s">
        <v>1291</v>
      </c>
      <c r="AH8" s="24" t="s">
        <v>1109</v>
      </c>
      <c r="AI8" s="24" t="s">
        <v>1255</v>
      </c>
      <c r="AJ8" s="24" t="s">
        <v>1202</v>
      </c>
      <c r="AK8" s="24" t="s">
        <v>1292</v>
      </c>
      <c r="AL8" s="24" t="s">
        <v>1293</v>
      </c>
      <c r="AM8" s="24" t="s">
        <v>1294</v>
      </c>
      <c r="AN8" s="24" t="s">
        <v>1123</v>
      </c>
      <c r="AO8" s="24" t="s">
        <v>1125</v>
      </c>
      <c r="AP8" s="24" t="s">
        <v>1295</v>
      </c>
      <c r="AQ8" s="24" t="s">
        <v>1296</v>
      </c>
      <c r="AR8" s="24" t="s">
        <v>678</v>
      </c>
      <c r="AS8" s="24" t="s">
        <v>934</v>
      </c>
      <c r="AT8" s="24" t="s">
        <v>942</v>
      </c>
      <c r="AU8" s="24" t="s">
        <v>1184</v>
      </c>
      <c r="AV8" s="24" t="s">
        <v>993</v>
      </c>
      <c r="AW8" s="24" t="s">
        <v>1297</v>
      </c>
      <c r="AX8" s="24" t="s">
        <v>1185</v>
      </c>
      <c r="AY8" s="24" t="s">
        <v>44</v>
      </c>
      <c r="AZ8" s="24" t="s">
        <v>909</v>
      </c>
      <c r="BA8" s="24" t="s">
        <v>52</v>
      </c>
      <c r="BB8" s="24" t="s">
        <v>56</v>
      </c>
      <c r="BC8" s="24" t="s">
        <v>58</v>
      </c>
      <c r="BD8" s="24" t="s">
        <v>1189</v>
      </c>
      <c r="BE8" s="24" t="s">
        <v>147</v>
      </c>
      <c r="BF8" s="24" t="s">
        <v>1298</v>
      </c>
      <c r="BG8" s="24" t="s">
        <v>237</v>
      </c>
      <c r="BH8" s="24" t="s">
        <v>628</v>
      </c>
      <c r="BI8" s="24" t="s">
        <v>289</v>
      </c>
      <c r="BJ8" s="24" t="s">
        <v>392</v>
      </c>
      <c r="BK8" s="24" t="s">
        <v>430</v>
      </c>
      <c r="BL8" s="24" t="s">
        <v>432</v>
      </c>
      <c r="BM8" s="24" t="s">
        <v>525</v>
      </c>
      <c r="BN8" s="24" t="s">
        <v>548</v>
      </c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5"/>
    </row>
    <row r="9" spans="1:97" ht="15" x14ac:dyDescent="0.25">
      <c r="A9" s="21" t="s">
        <v>1299</v>
      </c>
      <c r="B9" s="7">
        <v>93</v>
      </c>
      <c r="C9" s="7">
        <v>-0.70527014158327495</v>
      </c>
      <c r="D9" s="7">
        <v>-2.0224206747031501</v>
      </c>
      <c r="E9" s="10">
        <v>7.5876388919298505E-8</v>
      </c>
      <c r="F9" s="10">
        <v>4.64742882130703E-7</v>
      </c>
      <c r="G9" s="10">
        <v>2.6956085537119198E-7</v>
      </c>
      <c r="H9" s="7">
        <v>1391</v>
      </c>
      <c r="I9" s="21" t="s">
        <v>1300</v>
      </c>
      <c r="J9" s="22">
        <v>0.37634408602150538</v>
      </c>
      <c r="K9" s="9">
        <v>35</v>
      </c>
      <c r="L9" s="30" t="s">
        <v>1284</v>
      </c>
      <c r="M9" s="24" t="s">
        <v>1285</v>
      </c>
      <c r="N9" s="24" t="s">
        <v>1286</v>
      </c>
      <c r="O9" s="24" t="s">
        <v>1099</v>
      </c>
      <c r="P9" s="24" t="s">
        <v>1288</v>
      </c>
      <c r="Q9" s="24" t="s">
        <v>1102</v>
      </c>
      <c r="R9" s="24" t="s">
        <v>1301</v>
      </c>
      <c r="S9" s="24" t="s">
        <v>1227</v>
      </c>
      <c r="T9" s="24" t="s">
        <v>1290</v>
      </c>
      <c r="U9" s="24" t="s">
        <v>1109</v>
      </c>
      <c r="V9" s="24" t="s">
        <v>1302</v>
      </c>
      <c r="W9" s="24" t="s">
        <v>1123</v>
      </c>
      <c r="X9" s="24" t="s">
        <v>1125</v>
      </c>
      <c r="Y9" s="24" t="s">
        <v>1295</v>
      </c>
      <c r="Z9" s="24" t="s">
        <v>1126</v>
      </c>
      <c r="AA9" s="24" t="s">
        <v>1296</v>
      </c>
      <c r="AB9" s="24" t="s">
        <v>1130</v>
      </c>
      <c r="AC9" s="24" t="s">
        <v>1135</v>
      </c>
      <c r="AD9" s="24" t="s">
        <v>1184</v>
      </c>
      <c r="AE9" s="24" t="s">
        <v>1185</v>
      </c>
      <c r="AF9" s="24" t="s">
        <v>44</v>
      </c>
      <c r="AG9" s="24" t="s">
        <v>909</v>
      </c>
      <c r="AH9" s="24" t="s">
        <v>56</v>
      </c>
      <c r="AI9" s="24" t="s">
        <v>78</v>
      </c>
      <c r="AJ9" s="24" t="s">
        <v>1189</v>
      </c>
      <c r="AK9" s="24" t="s">
        <v>1298</v>
      </c>
      <c r="AL9" s="24" t="s">
        <v>213</v>
      </c>
      <c r="AM9" s="24" t="s">
        <v>1213</v>
      </c>
      <c r="AN9" s="24" t="s">
        <v>346</v>
      </c>
      <c r="AO9" s="24" t="s">
        <v>1151</v>
      </c>
      <c r="AP9" s="24" t="s">
        <v>424</v>
      </c>
      <c r="AQ9" s="24" t="s">
        <v>444</v>
      </c>
      <c r="AR9" s="24" t="s">
        <v>477</v>
      </c>
      <c r="AS9" s="24" t="s">
        <v>525</v>
      </c>
      <c r="AT9" s="24" t="s">
        <v>548</v>
      </c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5"/>
    </row>
    <row r="10" spans="1:97" ht="15" x14ac:dyDescent="0.25">
      <c r="A10" s="21" t="s">
        <v>1303</v>
      </c>
      <c r="B10" s="7">
        <v>158</v>
      </c>
      <c r="C10" s="7">
        <v>-0.60362707413142302</v>
      </c>
      <c r="D10" s="7">
        <v>-1.80941533996689</v>
      </c>
      <c r="E10" s="10">
        <v>1.17909255329595E-6</v>
      </c>
      <c r="F10" s="10">
        <v>6.4195039012779502E-6</v>
      </c>
      <c r="G10" s="10">
        <v>3.7234501683029999E-6</v>
      </c>
      <c r="H10" s="7">
        <v>1392</v>
      </c>
      <c r="I10" s="21" t="s">
        <v>1304</v>
      </c>
      <c r="J10" s="22">
        <v>0.30379746835443039</v>
      </c>
      <c r="K10" s="9">
        <v>48</v>
      </c>
      <c r="L10" s="30" t="s">
        <v>1305</v>
      </c>
      <c r="M10" s="24" t="s">
        <v>1306</v>
      </c>
      <c r="N10" s="24" t="s">
        <v>1307</v>
      </c>
      <c r="O10" s="24" t="s">
        <v>1308</v>
      </c>
      <c r="P10" s="24" t="s">
        <v>1099</v>
      </c>
      <c r="Q10" s="24" t="s">
        <v>1309</v>
      </c>
      <c r="R10" s="24" t="s">
        <v>1227</v>
      </c>
      <c r="S10" s="24" t="s">
        <v>1310</v>
      </c>
      <c r="T10" s="24" t="s">
        <v>1106</v>
      </c>
      <c r="U10" s="24" t="s">
        <v>1311</v>
      </c>
      <c r="V10" s="24" t="s">
        <v>1312</v>
      </c>
      <c r="W10" s="24" t="s">
        <v>1313</v>
      </c>
      <c r="X10" s="24" t="s">
        <v>954</v>
      </c>
      <c r="Y10" s="24" t="s">
        <v>1314</v>
      </c>
      <c r="Z10" s="24" t="s">
        <v>1111</v>
      </c>
      <c r="AA10" s="24" t="s">
        <v>1315</v>
      </c>
      <c r="AB10" s="24" t="s">
        <v>1316</v>
      </c>
      <c r="AC10" s="24" t="s">
        <v>1317</v>
      </c>
      <c r="AD10" s="24" t="s">
        <v>1318</v>
      </c>
      <c r="AE10" s="24" t="s">
        <v>1319</v>
      </c>
      <c r="AF10" s="24" t="s">
        <v>1320</v>
      </c>
      <c r="AG10" s="24" t="s">
        <v>1321</v>
      </c>
      <c r="AH10" s="24" t="s">
        <v>1256</v>
      </c>
      <c r="AI10" s="24" t="s">
        <v>1127</v>
      </c>
      <c r="AJ10" s="24" t="s">
        <v>1130</v>
      </c>
      <c r="AK10" s="24" t="s">
        <v>1322</v>
      </c>
      <c r="AL10" s="24" t="s">
        <v>1323</v>
      </c>
      <c r="AM10" s="24" t="s">
        <v>1209</v>
      </c>
      <c r="AN10" s="24" t="s">
        <v>729</v>
      </c>
      <c r="AO10" s="24" t="s">
        <v>887</v>
      </c>
      <c r="AP10" s="24" t="s">
        <v>882</v>
      </c>
      <c r="AQ10" s="24" t="s">
        <v>1324</v>
      </c>
      <c r="AR10" s="24" t="s">
        <v>812</v>
      </c>
      <c r="AS10" s="24" t="s">
        <v>1137</v>
      </c>
      <c r="AT10" s="24" t="s">
        <v>1325</v>
      </c>
      <c r="AU10" s="24" t="s">
        <v>107</v>
      </c>
      <c r="AV10" s="24" t="s">
        <v>1326</v>
      </c>
      <c r="AW10" s="24" t="s">
        <v>786</v>
      </c>
      <c r="AX10" s="24" t="s">
        <v>806</v>
      </c>
      <c r="AY10" s="24" t="s">
        <v>1327</v>
      </c>
      <c r="AZ10" s="24" t="s">
        <v>213</v>
      </c>
      <c r="BA10" s="24" t="s">
        <v>270</v>
      </c>
      <c r="BB10" s="24" t="s">
        <v>1213</v>
      </c>
      <c r="BC10" s="24" t="s">
        <v>324</v>
      </c>
      <c r="BD10" s="24" t="s">
        <v>344</v>
      </c>
      <c r="BE10" s="24" t="s">
        <v>477</v>
      </c>
      <c r="BF10" s="24" t="s">
        <v>483</v>
      </c>
      <c r="BG10" s="24" t="s">
        <v>1328</v>
      </c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5"/>
    </row>
    <row r="11" spans="1:97" ht="15" x14ac:dyDescent="0.25">
      <c r="A11" s="21" t="s">
        <v>1329</v>
      </c>
      <c r="B11" s="7">
        <v>168</v>
      </c>
      <c r="C11" s="7">
        <v>-0.57797279096784504</v>
      </c>
      <c r="D11" s="7">
        <v>-1.7404204308987099</v>
      </c>
      <c r="E11" s="10">
        <v>2.2270319826038702E-5</v>
      </c>
      <c r="F11" s="10">
        <v>1.09124567147589E-4</v>
      </c>
      <c r="G11" s="10">
        <v>6.3294593189794194E-5</v>
      </c>
      <c r="H11" s="7">
        <v>1480</v>
      </c>
      <c r="I11" s="21" t="s">
        <v>1330</v>
      </c>
      <c r="J11" s="22">
        <v>0.29166666666666669</v>
      </c>
      <c r="K11" s="9">
        <v>49</v>
      </c>
      <c r="L11" s="30" t="s">
        <v>1331</v>
      </c>
      <c r="M11" s="24" t="s">
        <v>1217</v>
      </c>
      <c r="N11" s="24" t="s">
        <v>1332</v>
      </c>
      <c r="O11" s="24" t="s">
        <v>1333</v>
      </c>
      <c r="P11" s="24" t="s">
        <v>1334</v>
      </c>
      <c r="Q11" s="24" t="s">
        <v>1335</v>
      </c>
      <c r="R11" s="24" t="s">
        <v>1336</v>
      </c>
      <c r="S11" s="24" t="s">
        <v>1098</v>
      </c>
      <c r="T11" s="24" t="s">
        <v>1337</v>
      </c>
      <c r="U11" s="24" t="s">
        <v>1338</v>
      </c>
      <c r="V11" s="24" t="s">
        <v>1171</v>
      </c>
      <c r="W11" s="24" t="s">
        <v>1339</v>
      </c>
      <c r="X11" s="24" t="s">
        <v>1340</v>
      </c>
      <c r="Y11" s="24" t="s">
        <v>1103</v>
      </c>
      <c r="Z11" s="24" t="s">
        <v>1341</v>
      </c>
      <c r="AA11" s="24" t="s">
        <v>1342</v>
      </c>
      <c r="AB11" s="24" t="s">
        <v>1107</v>
      </c>
      <c r="AC11" s="24" t="s">
        <v>1200</v>
      </c>
      <c r="AD11" s="24" t="s">
        <v>954</v>
      </c>
      <c r="AE11" s="24" t="s">
        <v>774</v>
      </c>
      <c r="AF11" s="24" t="s">
        <v>1201</v>
      </c>
      <c r="AG11" s="24" t="s">
        <v>1177</v>
      </c>
      <c r="AH11" s="24" t="s">
        <v>1178</v>
      </c>
      <c r="AI11" s="24" t="s">
        <v>1204</v>
      </c>
      <c r="AJ11" s="24" t="s">
        <v>1233</v>
      </c>
      <c r="AK11" s="24" t="s">
        <v>1343</v>
      </c>
      <c r="AL11" s="24" t="s">
        <v>952</v>
      </c>
      <c r="AM11" s="24" t="s">
        <v>827</v>
      </c>
      <c r="AN11" s="24" t="s">
        <v>1183</v>
      </c>
      <c r="AO11" s="24" t="s">
        <v>1238</v>
      </c>
      <c r="AP11" s="24" t="s">
        <v>868</v>
      </c>
      <c r="AQ11" s="24" t="s">
        <v>1344</v>
      </c>
      <c r="AR11" s="24" t="s">
        <v>1134</v>
      </c>
      <c r="AS11" s="24" t="s">
        <v>1345</v>
      </c>
      <c r="AT11" s="24" t="s">
        <v>905</v>
      </c>
      <c r="AU11" s="24" t="s">
        <v>772</v>
      </c>
      <c r="AV11" s="24" t="s">
        <v>755</v>
      </c>
      <c r="AW11" s="24" t="s">
        <v>64</v>
      </c>
      <c r="AX11" s="24" t="s">
        <v>1346</v>
      </c>
      <c r="AY11" s="24" t="s">
        <v>80</v>
      </c>
      <c r="AZ11" s="24" t="s">
        <v>84</v>
      </c>
      <c r="BA11" s="24" t="s">
        <v>102</v>
      </c>
      <c r="BB11" s="24" t="s">
        <v>786</v>
      </c>
      <c r="BC11" s="24" t="s">
        <v>664</v>
      </c>
      <c r="BD11" s="24" t="s">
        <v>169</v>
      </c>
      <c r="BE11" s="24" t="s">
        <v>171</v>
      </c>
      <c r="BF11" s="24" t="s">
        <v>299</v>
      </c>
      <c r="BG11" s="24" t="s">
        <v>428</v>
      </c>
      <c r="BH11" s="24" t="s">
        <v>555</v>
      </c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5"/>
    </row>
    <row r="12" spans="1:97" ht="15" x14ac:dyDescent="0.25">
      <c r="A12" s="21" t="s">
        <v>1347</v>
      </c>
      <c r="B12" s="7">
        <v>30</v>
      </c>
      <c r="C12" s="7">
        <v>-0.79882882214602402</v>
      </c>
      <c r="D12" s="7">
        <v>-1.9526245938575399</v>
      </c>
      <c r="E12" s="10">
        <v>2.7872900846643199E-5</v>
      </c>
      <c r="F12" s="10">
        <v>1.2416110377141E-4</v>
      </c>
      <c r="G12" s="10">
        <v>7.2016107450657106E-5</v>
      </c>
      <c r="H12" s="7">
        <v>1103</v>
      </c>
      <c r="I12" s="21" t="s">
        <v>1348</v>
      </c>
      <c r="J12" s="22">
        <v>0.5</v>
      </c>
      <c r="K12" s="9">
        <v>15</v>
      </c>
      <c r="L12" s="30" t="s">
        <v>1349</v>
      </c>
      <c r="M12" s="24" t="s">
        <v>1301</v>
      </c>
      <c r="N12" s="24" t="s">
        <v>1107</v>
      </c>
      <c r="O12" s="24" t="s">
        <v>735</v>
      </c>
      <c r="P12" s="24" t="s">
        <v>1109</v>
      </c>
      <c r="Q12" s="24" t="s">
        <v>1350</v>
      </c>
      <c r="R12" s="24" t="s">
        <v>1351</v>
      </c>
      <c r="S12" s="24" t="s">
        <v>808</v>
      </c>
      <c r="T12" s="24" t="s">
        <v>102</v>
      </c>
      <c r="U12" s="24" t="s">
        <v>1144</v>
      </c>
      <c r="V12" s="24" t="s">
        <v>262</v>
      </c>
      <c r="W12" s="24" t="s">
        <v>1148</v>
      </c>
      <c r="X12" s="24" t="s">
        <v>324</v>
      </c>
      <c r="Y12" s="24" t="s">
        <v>346</v>
      </c>
      <c r="Z12" s="24" t="s">
        <v>481</v>
      </c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5"/>
    </row>
    <row r="13" spans="1:97" ht="15" x14ac:dyDescent="0.25">
      <c r="A13" s="21" t="s">
        <v>1352</v>
      </c>
      <c r="B13" s="7">
        <v>69</v>
      </c>
      <c r="C13" s="7">
        <v>-0.67942085172421396</v>
      </c>
      <c r="D13" s="7">
        <v>-1.8829122568031</v>
      </c>
      <c r="E13" s="10">
        <v>5.3523524586548899E-5</v>
      </c>
      <c r="F13" s="10">
        <v>2.1855439206174099E-4</v>
      </c>
      <c r="G13" s="10">
        <v>1.26766242441826E-4</v>
      </c>
      <c r="H13" s="7">
        <v>1741</v>
      </c>
      <c r="I13" s="21" t="s">
        <v>1353</v>
      </c>
      <c r="J13" s="22">
        <v>0.42028985507246375</v>
      </c>
      <c r="K13" s="9">
        <v>29</v>
      </c>
      <c r="L13" s="30" t="s">
        <v>1005</v>
      </c>
      <c r="M13" s="24" t="s">
        <v>1354</v>
      </c>
      <c r="N13" s="24" t="s">
        <v>1355</v>
      </c>
      <c r="O13" s="24" t="s">
        <v>1157</v>
      </c>
      <c r="P13" s="24" t="s">
        <v>1161</v>
      </c>
      <c r="Q13" s="24" t="s">
        <v>1356</v>
      </c>
      <c r="R13" s="24" t="s">
        <v>1193</v>
      </c>
      <c r="S13" s="24" t="s">
        <v>1222</v>
      </c>
      <c r="T13" s="24" t="s">
        <v>1171</v>
      </c>
      <c r="U13" s="24" t="s">
        <v>1199</v>
      </c>
      <c r="V13" s="24" t="s">
        <v>1201</v>
      </c>
      <c r="W13" s="24" t="s">
        <v>1255</v>
      </c>
      <c r="X13" s="24" t="s">
        <v>1116</v>
      </c>
      <c r="Y13" s="24" t="s">
        <v>932</v>
      </c>
      <c r="Z13" s="24" t="s">
        <v>1203</v>
      </c>
      <c r="AA13" s="24" t="s">
        <v>1257</v>
      </c>
      <c r="AB13" s="24" t="s">
        <v>1180</v>
      </c>
      <c r="AC13" s="24" t="s">
        <v>952</v>
      </c>
      <c r="AD13" s="24" t="s">
        <v>1357</v>
      </c>
      <c r="AE13" s="24" t="s">
        <v>1187</v>
      </c>
      <c r="AF13" s="24" t="s">
        <v>64</v>
      </c>
      <c r="AG13" s="24" t="s">
        <v>708</v>
      </c>
      <c r="AH13" s="24" t="s">
        <v>96</v>
      </c>
      <c r="AI13" s="24" t="s">
        <v>102</v>
      </c>
      <c r="AJ13" s="24" t="s">
        <v>1268</v>
      </c>
      <c r="AK13" s="24" t="s">
        <v>171</v>
      </c>
      <c r="AL13" s="24" t="s">
        <v>1150</v>
      </c>
      <c r="AM13" s="24" t="s">
        <v>346</v>
      </c>
      <c r="AN13" s="24" t="s">
        <v>428</v>
      </c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5"/>
    </row>
    <row r="14" spans="1:97" ht="15" x14ac:dyDescent="0.25">
      <c r="A14" s="21" t="s">
        <v>1358</v>
      </c>
      <c r="B14" s="7">
        <v>175</v>
      </c>
      <c r="C14" s="7">
        <v>-0.53712934022315495</v>
      </c>
      <c r="D14" s="7">
        <v>-1.6253667083141099</v>
      </c>
      <c r="E14" s="10">
        <v>2.4236511817970799E-4</v>
      </c>
      <c r="F14" s="10">
        <v>9.1353006083121004E-4</v>
      </c>
      <c r="G14" s="10">
        <v>5.2986705998802697E-4</v>
      </c>
      <c r="H14" s="7">
        <v>2655</v>
      </c>
      <c r="I14" s="21" t="s">
        <v>1359</v>
      </c>
      <c r="J14" s="22">
        <v>0.41714285714285715</v>
      </c>
      <c r="K14" s="9">
        <v>73</v>
      </c>
      <c r="L14" s="30" t="s">
        <v>1360</v>
      </c>
      <c r="M14" s="24" t="s">
        <v>1361</v>
      </c>
      <c r="N14" s="24" t="s">
        <v>1362</v>
      </c>
      <c r="O14" s="24" t="s">
        <v>1363</v>
      </c>
      <c r="P14" s="24" t="s">
        <v>1364</v>
      </c>
      <c r="Q14" s="24" t="s">
        <v>1365</v>
      </c>
      <c r="R14" s="24" t="s">
        <v>1366</v>
      </c>
      <c r="S14" s="24" t="s">
        <v>1367</v>
      </c>
      <c r="T14" s="24" t="s">
        <v>1368</v>
      </c>
      <c r="U14" s="24" t="s">
        <v>1369</v>
      </c>
      <c r="V14" s="24" t="s">
        <v>1370</v>
      </c>
      <c r="W14" s="24" t="s">
        <v>1371</v>
      </c>
      <c r="X14" s="24" t="s">
        <v>1372</v>
      </c>
      <c r="Y14" s="24" t="s">
        <v>1373</v>
      </c>
      <c r="Z14" s="24" t="s">
        <v>1374</v>
      </c>
      <c r="AA14" s="24" t="s">
        <v>1375</v>
      </c>
      <c r="AB14" s="24" t="s">
        <v>1376</v>
      </c>
      <c r="AC14" s="24" t="s">
        <v>1377</v>
      </c>
      <c r="AD14" s="24" t="s">
        <v>1378</v>
      </c>
      <c r="AE14" s="24" t="s">
        <v>1379</v>
      </c>
      <c r="AF14" s="24" t="s">
        <v>1380</v>
      </c>
      <c r="AG14" s="24" t="s">
        <v>1381</v>
      </c>
      <c r="AH14" s="24" t="s">
        <v>1382</v>
      </c>
      <c r="AI14" s="24" t="s">
        <v>1383</v>
      </c>
      <c r="AJ14" s="24" t="s">
        <v>1384</v>
      </c>
      <c r="AK14" s="24" t="s">
        <v>1385</v>
      </c>
      <c r="AL14" s="24" t="s">
        <v>1005</v>
      </c>
      <c r="AM14" s="24" t="s">
        <v>1386</v>
      </c>
      <c r="AN14" s="24" t="s">
        <v>1387</v>
      </c>
      <c r="AO14" s="24" t="s">
        <v>1388</v>
      </c>
      <c r="AP14" s="24" t="s">
        <v>1280</v>
      </c>
      <c r="AQ14" s="24" t="s">
        <v>1389</v>
      </c>
      <c r="AR14" s="24" t="s">
        <v>1390</v>
      </c>
      <c r="AS14" s="24" t="s">
        <v>1283</v>
      </c>
      <c r="AT14" s="24" t="s">
        <v>1391</v>
      </c>
      <c r="AU14" s="24" t="s">
        <v>1392</v>
      </c>
      <c r="AV14" s="24" t="s">
        <v>1393</v>
      </c>
      <c r="AW14" s="24" t="s">
        <v>1394</v>
      </c>
      <c r="AX14" s="24" t="s">
        <v>1306</v>
      </c>
      <c r="AY14" s="24" t="s">
        <v>1395</v>
      </c>
      <c r="AZ14" s="24" t="s">
        <v>1396</v>
      </c>
      <c r="BA14" s="24" t="s">
        <v>1397</v>
      </c>
      <c r="BB14" s="24" t="s">
        <v>1398</v>
      </c>
      <c r="BC14" s="24" t="s">
        <v>1252</v>
      </c>
      <c r="BD14" s="24" t="s">
        <v>1104</v>
      </c>
      <c r="BE14" s="24" t="s">
        <v>1399</v>
      </c>
      <c r="BF14" s="24" t="s">
        <v>1400</v>
      </c>
      <c r="BG14" s="24" t="s">
        <v>1108</v>
      </c>
      <c r="BH14" s="24" t="s">
        <v>1315</v>
      </c>
      <c r="BI14" s="24" t="s">
        <v>1231</v>
      </c>
      <c r="BJ14" s="24" t="s">
        <v>1116</v>
      </c>
      <c r="BK14" s="24" t="s">
        <v>1401</v>
      </c>
      <c r="BL14" s="24" t="s">
        <v>1402</v>
      </c>
      <c r="BM14" s="24" t="s">
        <v>1403</v>
      </c>
      <c r="BN14" s="24" t="s">
        <v>1128</v>
      </c>
      <c r="BO14" s="24" t="s">
        <v>1260</v>
      </c>
      <c r="BP14" s="24" t="s">
        <v>729</v>
      </c>
      <c r="BQ14" s="24" t="s">
        <v>1404</v>
      </c>
      <c r="BR14" s="24" t="s">
        <v>1405</v>
      </c>
      <c r="BS14" s="24" t="s">
        <v>1240</v>
      </c>
      <c r="BT14" s="24" t="s">
        <v>1139</v>
      </c>
      <c r="BU14" s="24" t="s">
        <v>1406</v>
      </c>
      <c r="BV14" s="24" t="s">
        <v>68</v>
      </c>
      <c r="BW14" s="24" t="s">
        <v>1141</v>
      </c>
      <c r="BX14" s="24" t="s">
        <v>94</v>
      </c>
      <c r="BY14" s="24" t="s">
        <v>248</v>
      </c>
      <c r="BZ14" s="24" t="s">
        <v>295</v>
      </c>
      <c r="CA14" s="24" t="s">
        <v>328</v>
      </c>
      <c r="CB14" s="24" t="s">
        <v>336</v>
      </c>
      <c r="CC14" s="24" t="s">
        <v>444</v>
      </c>
      <c r="CD14" s="24" t="s">
        <v>481</v>
      </c>
      <c r="CE14" s="24" t="s">
        <v>495</v>
      </c>
      <c r="CF14" s="24" t="s">
        <v>542</v>
      </c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5"/>
    </row>
    <row r="15" spans="1:97" ht="15" x14ac:dyDescent="0.25">
      <c r="A15" s="21" t="s">
        <v>1407</v>
      </c>
      <c r="B15" s="7">
        <v>32</v>
      </c>
      <c r="C15" s="7">
        <v>-0.73287167455121005</v>
      </c>
      <c r="D15" s="7">
        <v>-1.7830794689843801</v>
      </c>
      <c r="E15" s="10">
        <v>5.8676046187883604E-4</v>
      </c>
      <c r="F15" s="7">
        <v>2.0536616165759201E-3</v>
      </c>
      <c r="G15" s="7">
        <v>1.19116785494199E-3</v>
      </c>
      <c r="H15" s="7">
        <v>1222</v>
      </c>
      <c r="I15" s="21" t="s">
        <v>1408</v>
      </c>
      <c r="J15" s="22">
        <v>0.4375</v>
      </c>
      <c r="K15" s="9">
        <v>14</v>
      </c>
      <c r="L15" s="30" t="s">
        <v>1409</v>
      </c>
      <c r="M15" s="24" t="s">
        <v>1410</v>
      </c>
      <c r="N15" s="24" t="s">
        <v>1411</v>
      </c>
      <c r="O15" s="24" t="s">
        <v>1412</v>
      </c>
      <c r="P15" s="24" t="s">
        <v>1413</v>
      </c>
      <c r="Q15" s="24" t="s">
        <v>1202</v>
      </c>
      <c r="R15" s="24" t="s">
        <v>1414</v>
      </c>
      <c r="S15" s="24" t="s">
        <v>1203</v>
      </c>
      <c r="T15" s="24" t="s">
        <v>1292</v>
      </c>
      <c r="U15" s="24" t="s">
        <v>1256</v>
      </c>
      <c r="V15" s="24" t="s">
        <v>107</v>
      </c>
      <c r="W15" s="24" t="s">
        <v>664</v>
      </c>
      <c r="X15" s="24" t="s">
        <v>1415</v>
      </c>
      <c r="Y15" s="24" t="s">
        <v>358</v>
      </c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5"/>
    </row>
    <row r="16" spans="1:97" ht="15" x14ac:dyDescent="0.25">
      <c r="A16" s="21" t="s">
        <v>1416</v>
      </c>
      <c r="B16" s="7">
        <v>149</v>
      </c>
      <c r="C16" s="7">
        <v>-0.53729473811519102</v>
      </c>
      <c r="D16" s="7">
        <v>-1.6071936251091301</v>
      </c>
      <c r="E16" s="7">
        <v>1.35005154039609E-3</v>
      </c>
      <c r="F16" s="7">
        <v>4.4101683652939001E-3</v>
      </c>
      <c r="G16" s="7">
        <v>2.55799239232944E-3</v>
      </c>
      <c r="H16" s="7">
        <v>1960</v>
      </c>
      <c r="I16" s="21" t="s">
        <v>1417</v>
      </c>
      <c r="J16" s="22">
        <v>0.27516778523489932</v>
      </c>
      <c r="K16" s="9">
        <v>41</v>
      </c>
      <c r="L16" s="30" t="s">
        <v>1418</v>
      </c>
      <c r="M16" s="24" t="s">
        <v>1419</v>
      </c>
      <c r="N16" s="24" t="s">
        <v>1420</v>
      </c>
      <c r="O16" s="24" t="s">
        <v>1421</v>
      </c>
      <c r="P16" s="24" t="s">
        <v>1422</v>
      </c>
      <c r="Q16" s="24" t="s">
        <v>1423</v>
      </c>
      <c r="R16" s="24" t="s">
        <v>1424</v>
      </c>
      <c r="S16" s="24" t="s">
        <v>1425</v>
      </c>
      <c r="T16" s="24" t="s">
        <v>1426</v>
      </c>
      <c r="U16" s="24" t="s">
        <v>1354</v>
      </c>
      <c r="V16" s="24" t="s">
        <v>1427</v>
      </c>
      <c r="W16" s="24" t="s">
        <v>1428</v>
      </c>
      <c r="X16" s="24" t="s">
        <v>1281</v>
      </c>
      <c r="Y16" s="24" t="s">
        <v>1429</v>
      </c>
      <c r="Z16" s="24" t="s">
        <v>1430</v>
      </c>
      <c r="AA16" s="24" t="s">
        <v>1431</v>
      </c>
      <c r="AB16" s="24" t="s">
        <v>1432</v>
      </c>
      <c r="AC16" s="24" t="s">
        <v>1433</v>
      </c>
      <c r="AD16" s="24" t="s">
        <v>1434</v>
      </c>
      <c r="AE16" s="24" t="s">
        <v>1396</v>
      </c>
      <c r="AF16" s="24" t="s">
        <v>1435</v>
      </c>
      <c r="AG16" s="24" t="s">
        <v>1097</v>
      </c>
      <c r="AH16" s="24" t="s">
        <v>1436</v>
      </c>
      <c r="AI16" s="24" t="s">
        <v>1437</v>
      </c>
      <c r="AJ16" s="24" t="s">
        <v>1438</v>
      </c>
      <c r="AK16" s="24" t="s">
        <v>1111</v>
      </c>
      <c r="AL16" s="24" t="s">
        <v>1317</v>
      </c>
      <c r="AM16" s="24" t="s">
        <v>1439</v>
      </c>
      <c r="AN16" s="24" t="s">
        <v>1440</v>
      </c>
      <c r="AO16" s="24" t="s">
        <v>1121</v>
      </c>
      <c r="AP16" s="24" t="s">
        <v>1125</v>
      </c>
      <c r="AQ16" s="24" t="s">
        <v>1441</v>
      </c>
      <c r="AR16" s="24" t="s">
        <v>1442</v>
      </c>
      <c r="AS16" s="24" t="s">
        <v>1443</v>
      </c>
      <c r="AT16" s="24" t="s">
        <v>1444</v>
      </c>
      <c r="AU16" s="24" t="s">
        <v>1445</v>
      </c>
      <c r="AV16" s="24" t="s">
        <v>1446</v>
      </c>
      <c r="AW16" s="24" t="s">
        <v>291</v>
      </c>
      <c r="AX16" s="24" t="s">
        <v>436</v>
      </c>
      <c r="AY16" s="24" t="s">
        <v>442</v>
      </c>
      <c r="AZ16" s="24" t="s">
        <v>501</v>
      </c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5"/>
    </row>
    <row r="17" spans="1:97" ht="15" x14ac:dyDescent="0.25">
      <c r="A17" s="21" t="s">
        <v>1447</v>
      </c>
      <c r="B17" s="7">
        <v>149</v>
      </c>
      <c r="C17" s="7">
        <v>-0.520431821826151</v>
      </c>
      <c r="D17" s="7">
        <v>-1.55675208969495</v>
      </c>
      <c r="E17" s="7">
        <v>2.67201087010006E-3</v>
      </c>
      <c r="F17" s="7">
        <v>8.1830332896814292E-3</v>
      </c>
      <c r="G17" s="7">
        <v>4.7463350982040499E-3</v>
      </c>
      <c r="H17" s="7">
        <v>1842</v>
      </c>
      <c r="I17" s="21" t="s">
        <v>1448</v>
      </c>
      <c r="J17" s="22">
        <v>0.20805369127516779</v>
      </c>
      <c r="K17" s="9">
        <v>31</v>
      </c>
      <c r="L17" s="30" t="s">
        <v>1449</v>
      </c>
      <c r="M17" s="24" t="s">
        <v>1450</v>
      </c>
      <c r="N17" s="24" t="s">
        <v>1423</v>
      </c>
      <c r="O17" s="24" t="s">
        <v>1005</v>
      </c>
      <c r="P17" s="24" t="s">
        <v>1426</v>
      </c>
      <c r="Q17" s="24" t="s">
        <v>1451</v>
      </c>
      <c r="R17" s="24" t="s">
        <v>1452</v>
      </c>
      <c r="S17" s="24" t="s">
        <v>1281</v>
      </c>
      <c r="T17" s="24" t="s">
        <v>1453</v>
      </c>
      <c r="U17" s="24" t="s">
        <v>1454</v>
      </c>
      <c r="V17" s="24" t="s">
        <v>1431</v>
      </c>
      <c r="W17" s="24" t="s">
        <v>1332</v>
      </c>
      <c r="X17" s="24" t="s">
        <v>850</v>
      </c>
      <c r="Y17" s="24" t="s">
        <v>1174</v>
      </c>
      <c r="Z17" s="24" t="s">
        <v>922</v>
      </c>
      <c r="AA17" s="24" t="s">
        <v>1294</v>
      </c>
      <c r="AB17" s="24" t="s">
        <v>1402</v>
      </c>
      <c r="AC17" s="24" t="s">
        <v>1235</v>
      </c>
      <c r="AD17" s="24" t="s">
        <v>827</v>
      </c>
      <c r="AE17" s="24" t="s">
        <v>1455</v>
      </c>
      <c r="AF17" s="24" t="s">
        <v>1456</v>
      </c>
      <c r="AG17" s="24" t="s">
        <v>909</v>
      </c>
      <c r="AH17" s="24" t="s">
        <v>56</v>
      </c>
      <c r="AI17" s="24" t="s">
        <v>1457</v>
      </c>
      <c r="AJ17" s="24" t="s">
        <v>1189</v>
      </c>
      <c r="AK17" s="24" t="s">
        <v>282</v>
      </c>
      <c r="AL17" s="24" t="s">
        <v>1150</v>
      </c>
      <c r="AM17" s="24" t="s">
        <v>1458</v>
      </c>
      <c r="AN17" s="24" t="s">
        <v>442</v>
      </c>
      <c r="AO17" s="24" t="s">
        <v>460</v>
      </c>
      <c r="AP17" s="24" t="s">
        <v>607</v>
      </c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5"/>
    </row>
    <row r="18" spans="1:97" ht="15" x14ac:dyDescent="0.25">
      <c r="A18" s="21" t="s">
        <v>1459</v>
      </c>
      <c r="B18" s="7">
        <v>132</v>
      </c>
      <c r="C18" s="7">
        <v>-0.52969551192518505</v>
      </c>
      <c r="D18" s="7">
        <v>-1.5716460660096001</v>
      </c>
      <c r="E18" s="7">
        <v>3.4368970352521202E-3</v>
      </c>
      <c r="F18" s="7">
        <v>9.3559974848530097E-3</v>
      </c>
      <c r="G18" s="7">
        <v>5.4266795293454601E-3</v>
      </c>
      <c r="H18" s="7">
        <v>1888</v>
      </c>
      <c r="I18" s="21" t="s">
        <v>1460</v>
      </c>
      <c r="J18" s="22">
        <v>0.24242424242424243</v>
      </c>
      <c r="K18" s="9">
        <v>32</v>
      </c>
      <c r="L18" s="30" t="s">
        <v>1461</v>
      </c>
      <c r="M18" s="24" t="s">
        <v>1462</v>
      </c>
      <c r="N18" s="24" t="s">
        <v>1463</v>
      </c>
      <c r="O18" s="24" t="s">
        <v>1464</v>
      </c>
      <c r="P18" s="24" t="s">
        <v>1465</v>
      </c>
      <c r="Q18" s="24" t="s">
        <v>1466</v>
      </c>
      <c r="R18" s="24" t="s">
        <v>1467</v>
      </c>
      <c r="S18" s="24" t="s">
        <v>1468</v>
      </c>
      <c r="T18" s="24" t="s">
        <v>1469</v>
      </c>
      <c r="U18" s="24" t="s">
        <v>1470</v>
      </c>
      <c r="V18" s="24" t="s">
        <v>1430</v>
      </c>
      <c r="W18" s="24" t="s">
        <v>1471</v>
      </c>
      <c r="X18" s="24" t="s">
        <v>1435</v>
      </c>
      <c r="Y18" s="24" t="s">
        <v>1472</v>
      </c>
      <c r="Z18" s="24" t="s">
        <v>1473</v>
      </c>
      <c r="AA18" s="24" t="s">
        <v>1100</v>
      </c>
      <c r="AB18" s="24" t="s">
        <v>1110</v>
      </c>
      <c r="AC18" s="24" t="s">
        <v>1115</v>
      </c>
      <c r="AD18" s="24" t="s">
        <v>946</v>
      </c>
      <c r="AE18" s="24" t="s">
        <v>1119</v>
      </c>
      <c r="AF18" s="24" t="s">
        <v>1120</v>
      </c>
      <c r="AG18" s="24" t="s">
        <v>1474</v>
      </c>
      <c r="AH18" s="24" t="s">
        <v>1133</v>
      </c>
      <c r="AI18" s="24" t="s">
        <v>56</v>
      </c>
      <c r="AJ18" s="24" t="s">
        <v>1475</v>
      </c>
      <c r="AK18" s="24" t="s">
        <v>1267</v>
      </c>
      <c r="AL18" s="24" t="s">
        <v>1064</v>
      </c>
      <c r="AM18" s="24" t="s">
        <v>262</v>
      </c>
      <c r="AN18" s="24" t="s">
        <v>456</v>
      </c>
      <c r="AO18" s="24" t="s">
        <v>481</v>
      </c>
      <c r="AP18" s="24" t="s">
        <v>495</v>
      </c>
      <c r="AQ18" s="24" t="s">
        <v>550</v>
      </c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5"/>
    </row>
    <row r="19" spans="1:97" ht="15" x14ac:dyDescent="0.25">
      <c r="A19" s="21" t="s">
        <v>1476</v>
      </c>
      <c r="B19" s="7">
        <v>174</v>
      </c>
      <c r="C19" s="7">
        <v>-0.49789610276646801</v>
      </c>
      <c r="D19" s="7">
        <v>-1.5058195913955399</v>
      </c>
      <c r="E19" s="7">
        <v>3.3502209038806302E-3</v>
      </c>
      <c r="F19" s="7">
        <v>9.3559974848530097E-3</v>
      </c>
      <c r="G19" s="7">
        <v>5.4266795293454601E-3</v>
      </c>
      <c r="H19" s="7">
        <v>1572</v>
      </c>
      <c r="I19" s="21" t="s">
        <v>1477</v>
      </c>
      <c r="J19" s="22">
        <v>0.25862068965517243</v>
      </c>
      <c r="K19" s="9">
        <v>45</v>
      </c>
      <c r="L19" s="30" t="s">
        <v>1478</v>
      </c>
      <c r="M19" s="24" t="s">
        <v>1453</v>
      </c>
      <c r="N19" s="24" t="s">
        <v>1479</v>
      </c>
      <c r="O19" s="24" t="s">
        <v>1160</v>
      </c>
      <c r="P19" s="24" t="s">
        <v>1219</v>
      </c>
      <c r="Q19" s="24" t="s">
        <v>1480</v>
      </c>
      <c r="R19" s="24" t="s">
        <v>1481</v>
      </c>
      <c r="S19" s="24" t="s">
        <v>1193</v>
      </c>
      <c r="T19" s="24" t="s">
        <v>901</v>
      </c>
      <c r="U19" s="24" t="s">
        <v>1482</v>
      </c>
      <c r="V19" s="24" t="s">
        <v>1483</v>
      </c>
      <c r="W19" s="24" t="s">
        <v>1484</v>
      </c>
      <c r="X19" s="24" t="s">
        <v>1485</v>
      </c>
      <c r="Y19" s="24" t="s">
        <v>1173</v>
      </c>
      <c r="Z19" s="24" t="s">
        <v>1252</v>
      </c>
      <c r="AA19" s="24" t="s">
        <v>1199</v>
      </c>
      <c r="AB19" s="24" t="s">
        <v>1342</v>
      </c>
      <c r="AC19" s="24" t="s">
        <v>1486</v>
      </c>
      <c r="AD19" s="24" t="s">
        <v>1200</v>
      </c>
      <c r="AE19" s="24" t="s">
        <v>1254</v>
      </c>
      <c r="AF19" s="24" t="s">
        <v>954</v>
      </c>
      <c r="AG19" s="24" t="s">
        <v>1201</v>
      </c>
      <c r="AH19" s="24" t="s">
        <v>1487</v>
      </c>
      <c r="AI19" s="24" t="s">
        <v>1440</v>
      </c>
      <c r="AJ19" s="24" t="s">
        <v>1180</v>
      </c>
      <c r="AK19" s="24" t="s">
        <v>1488</v>
      </c>
      <c r="AL19" s="24" t="s">
        <v>1489</v>
      </c>
      <c r="AM19" s="24" t="s">
        <v>1295</v>
      </c>
      <c r="AN19" s="24" t="s">
        <v>1236</v>
      </c>
      <c r="AO19" s="24" t="s">
        <v>952</v>
      </c>
      <c r="AP19" s="24" t="s">
        <v>770</v>
      </c>
      <c r="AQ19" s="24" t="s">
        <v>1132</v>
      </c>
      <c r="AR19" s="24" t="s">
        <v>882</v>
      </c>
      <c r="AS19" s="24" t="s">
        <v>1263</v>
      </c>
      <c r="AT19" s="24" t="s">
        <v>1264</v>
      </c>
      <c r="AU19" s="24" t="s">
        <v>56</v>
      </c>
      <c r="AV19" s="24" t="s">
        <v>1140</v>
      </c>
      <c r="AW19" s="24" t="s">
        <v>1265</v>
      </c>
      <c r="AX19" s="24" t="s">
        <v>1490</v>
      </c>
      <c r="AY19" s="24" t="s">
        <v>1298</v>
      </c>
      <c r="AZ19" s="24" t="s">
        <v>179</v>
      </c>
      <c r="BA19" s="24" t="s">
        <v>1244</v>
      </c>
      <c r="BB19" s="24" t="s">
        <v>313</v>
      </c>
      <c r="BC19" s="24" t="s">
        <v>332</v>
      </c>
      <c r="BD19" s="24" t="s">
        <v>596</v>
      </c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5"/>
    </row>
    <row r="20" spans="1:97" ht="15" x14ac:dyDescent="0.25">
      <c r="A20" s="21" t="s">
        <v>1491</v>
      </c>
      <c r="B20" s="7">
        <v>142</v>
      </c>
      <c r="C20" s="7">
        <v>-0.50522132756081595</v>
      </c>
      <c r="D20" s="7">
        <v>-1.5058735327991299</v>
      </c>
      <c r="E20" s="7">
        <v>3.8362249359873801E-3</v>
      </c>
      <c r="F20" s="7">
        <v>9.8934222033358801E-3</v>
      </c>
      <c r="G20" s="7">
        <v>5.7383974111722604E-3</v>
      </c>
      <c r="H20" s="7">
        <v>1097</v>
      </c>
      <c r="I20" s="21" t="s">
        <v>1492</v>
      </c>
      <c r="J20" s="22">
        <v>0.176056338028169</v>
      </c>
      <c r="K20" s="9">
        <v>25</v>
      </c>
      <c r="L20" s="30" t="s">
        <v>1196</v>
      </c>
      <c r="M20" s="24" t="s">
        <v>1493</v>
      </c>
      <c r="N20" s="24" t="s">
        <v>1289</v>
      </c>
      <c r="O20" s="24" t="s">
        <v>1199</v>
      </c>
      <c r="P20" s="24" t="s">
        <v>1109</v>
      </c>
      <c r="Q20" s="24" t="s">
        <v>1110</v>
      </c>
      <c r="R20" s="24" t="s">
        <v>1177</v>
      </c>
      <c r="S20" s="24" t="s">
        <v>1115</v>
      </c>
      <c r="T20" s="24" t="s">
        <v>1414</v>
      </c>
      <c r="U20" s="24" t="s">
        <v>1494</v>
      </c>
      <c r="V20" s="24" t="s">
        <v>1440</v>
      </c>
      <c r="W20" s="24" t="s">
        <v>1257</v>
      </c>
      <c r="X20" s="24" t="s">
        <v>770</v>
      </c>
      <c r="Y20" s="24" t="s">
        <v>968</v>
      </c>
      <c r="Z20" s="24" t="s">
        <v>1142</v>
      </c>
      <c r="AA20" s="24" t="s">
        <v>1495</v>
      </c>
      <c r="AB20" s="24" t="s">
        <v>616</v>
      </c>
      <c r="AC20" s="24" t="s">
        <v>196</v>
      </c>
      <c r="AD20" s="24" t="s">
        <v>203</v>
      </c>
      <c r="AE20" s="24" t="s">
        <v>213</v>
      </c>
      <c r="AF20" s="24" t="s">
        <v>1148</v>
      </c>
      <c r="AG20" s="24" t="s">
        <v>1150</v>
      </c>
      <c r="AH20" s="24" t="s">
        <v>328</v>
      </c>
      <c r="AI20" s="24" t="s">
        <v>362</v>
      </c>
      <c r="AJ20" s="24" t="s">
        <v>430</v>
      </c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5"/>
    </row>
    <row r="21" spans="1:97" ht="15" x14ac:dyDescent="0.25">
      <c r="A21" s="21" t="s">
        <v>1496</v>
      </c>
      <c r="B21" s="7">
        <v>187</v>
      </c>
      <c r="C21" s="7">
        <v>-0.46147945133860302</v>
      </c>
      <c r="D21" s="7">
        <v>-1.4040739464262799</v>
      </c>
      <c r="E21" s="7">
        <v>1.1789732406354E-2</v>
      </c>
      <c r="F21" s="7">
        <v>2.8884844395567499E-2</v>
      </c>
      <c r="G21" s="7">
        <v>1.6753830261660999E-2</v>
      </c>
      <c r="H21" s="7">
        <v>1781</v>
      </c>
      <c r="I21" s="21" t="s">
        <v>1497</v>
      </c>
      <c r="J21" s="22">
        <v>0.16577540106951871</v>
      </c>
      <c r="K21" s="9">
        <v>31</v>
      </c>
      <c r="L21" s="30" t="s">
        <v>1498</v>
      </c>
      <c r="M21" s="24" t="s">
        <v>1005</v>
      </c>
      <c r="N21" s="24" t="s">
        <v>1499</v>
      </c>
      <c r="O21" s="24" t="s">
        <v>1500</v>
      </c>
      <c r="P21" s="24" t="s">
        <v>1501</v>
      </c>
      <c r="Q21" s="24" t="s">
        <v>1502</v>
      </c>
      <c r="R21" s="24" t="s">
        <v>1503</v>
      </c>
      <c r="S21" s="24" t="s">
        <v>1504</v>
      </c>
      <c r="T21" s="24" t="s">
        <v>1505</v>
      </c>
      <c r="U21" s="24" t="s">
        <v>1396</v>
      </c>
      <c r="V21" s="24" t="s">
        <v>1220</v>
      </c>
      <c r="W21" s="24" t="s">
        <v>1506</v>
      </c>
      <c r="X21" s="24" t="s">
        <v>960</v>
      </c>
      <c r="Y21" s="24" t="s">
        <v>1484</v>
      </c>
      <c r="Z21" s="24" t="s">
        <v>1101</v>
      </c>
      <c r="AA21" s="24" t="s">
        <v>1399</v>
      </c>
      <c r="AB21" s="24" t="s">
        <v>1400</v>
      </c>
      <c r="AC21" s="24" t="s">
        <v>1254</v>
      </c>
      <c r="AD21" s="24" t="s">
        <v>1507</v>
      </c>
      <c r="AE21" s="24" t="s">
        <v>946</v>
      </c>
      <c r="AF21" s="24" t="s">
        <v>764</v>
      </c>
      <c r="AG21" s="24" t="s">
        <v>808</v>
      </c>
      <c r="AH21" s="24" t="s">
        <v>1009</v>
      </c>
      <c r="AI21" s="24" t="s">
        <v>80</v>
      </c>
      <c r="AJ21" s="24" t="s">
        <v>1508</v>
      </c>
      <c r="AK21" s="24" t="s">
        <v>715</v>
      </c>
      <c r="AL21" s="24" t="s">
        <v>328</v>
      </c>
      <c r="AM21" s="24" t="s">
        <v>342</v>
      </c>
      <c r="AN21" s="24" t="s">
        <v>517</v>
      </c>
      <c r="AO21" s="24" t="s">
        <v>523</v>
      </c>
      <c r="AP21" s="24" t="s">
        <v>525</v>
      </c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5"/>
    </row>
    <row r="22" spans="1:97" ht="15" x14ac:dyDescent="0.25">
      <c r="A22" s="21" t="s">
        <v>1509</v>
      </c>
      <c r="B22" s="7">
        <v>29</v>
      </c>
      <c r="C22" s="7">
        <v>-0.64414878407981802</v>
      </c>
      <c r="D22" s="7">
        <v>-1.5621222948648299</v>
      </c>
      <c r="E22" s="7">
        <v>2.0772787483774698E-2</v>
      </c>
      <c r="F22" s="7">
        <v>4.8469837462141001E-2</v>
      </c>
      <c r="G22" s="7">
        <v>2.81135469705222E-2</v>
      </c>
      <c r="H22" s="7">
        <v>1526</v>
      </c>
      <c r="I22" s="21" t="s">
        <v>1510</v>
      </c>
      <c r="J22" s="22">
        <v>0.27586206896551724</v>
      </c>
      <c r="K22" s="9">
        <v>8</v>
      </c>
      <c r="L22" s="30" t="s">
        <v>1511</v>
      </c>
      <c r="M22" s="24" t="s">
        <v>1512</v>
      </c>
      <c r="N22" s="24" t="s">
        <v>1513</v>
      </c>
      <c r="O22" s="24" t="s">
        <v>1514</v>
      </c>
      <c r="P22" s="24" t="s">
        <v>1487</v>
      </c>
      <c r="Q22" s="24" t="s">
        <v>1515</v>
      </c>
      <c r="R22" s="24" t="s">
        <v>958</v>
      </c>
      <c r="S22" s="24" t="s">
        <v>330</v>
      </c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5"/>
    </row>
    <row r="23" spans="1:97" ht="15" x14ac:dyDescent="0.25">
      <c r="A23"/>
      <c r="B23"/>
      <c r="C23"/>
      <c r="D23" s="18"/>
      <c r="E23" s="18"/>
      <c r="F23" s="18"/>
      <c r="G23"/>
      <c r="H23"/>
    </row>
    <row r="24" spans="1:97" ht="15" x14ac:dyDescent="0.25">
      <c r="A24"/>
      <c r="B24"/>
      <c r="C24"/>
      <c r="D24" s="18"/>
      <c r="E24" s="18"/>
      <c r="F24" s="18"/>
      <c r="G24"/>
      <c r="H24"/>
    </row>
    <row r="25" spans="1:97" ht="15" x14ac:dyDescent="0.25">
      <c r="A25"/>
      <c r="B25"/>
      <c r="C25"/>
      <c r="D25" s="18"/>
      <c r="E25" s="18"/>
      <c r="F25" s="18"/>
      <c r="G25"/>
      <c r="H25"/>
    </row>
    <row r="26" spans="1:97" ht="15" x14ac:dyDescent="0.25">
      <c r="A26"/>
      <c r="B26"/>
      <c r="C26"/>
      <c r="D26" s="18"/>
      <c r="E26" s="18"/>
      <c r="F26" s="18"/>
      <c r="G26"/>
      <c r="H26"/>
    </row>
    <row r="27" spans="1:97" ht="15" x14ac:dyDescent="0.25">
      <c r="A27"/>
      <c r="B27"/>
      <c r="C27"/>
      <c r="D27" s="18"/>
      <c r="E27" s="18"/>
      <c r="F27" s="18"/>
      <c r="G27"/>
      <c r="H27"/>
    </row>
    <row r="28" spans="1:97" ht="15" x14ac:dyDescent="0.25">
      <c r="A28"/>
      <c r="B28"/>
      <c r="C28"/>
      <c r="D28" s="18"/>
      <c r="E28" s="18"/>
      <c r="F28" s="18"/>
      <c r="G28"/>
      <c r="H28"/>
    </row>
    <row r="29" spans="1:97" ht="15" x14ac:dyDescent="0.25">
      <c r="A29"/>
      <c r="B29"/>
      <c r="C29"/>
      <c r="D29" s="18"/>
      <c r="E29" s="18"/>
      <c r="F29" s="18"/>
      <c r="G29"/>
      <c r="H29"/>
    </row>
    <row r="30" spans="1:97" ht="15" x14ac:dyDescent="0.25">
      <c r="A30"/>
      <c r="B30"/>
      <c r="C30"/>
      <c r="D30" s="18"/>
      <c r="E30" s="18"/>
      <c r="F30" s="18"/>
      <c r="G30"/>
      <c r="H30"/>
    </row>
    <row r="31" spans="1:97" ht="15" x14ac:dyDescent="0.25">
      <c r="A31"/>
      <c r="B31"/>
      <c r="C31"/>
      <c r="D31" s="18"/>
      <c r="E31" s="18"/>
      <c r="F31" s="18"/>
      <c r="G31"/>
      <c r="H31"/>
    </row>
    <row r="32" spans="1:97" ht="15" x14ac:dyDescent="0.25">
      <c r="A32"/>
      <c r="B32"/>
      <c r="C32"/>
      <c r="D32" s="18"/>
      <c r="E32" s="18"/>
      <c r="F32" s="18"/>
      <c r="G32"/>
      <c r="H32"/>
    </row>
    <row r="33" spans="1:8" ht="15" x14ac:dyDescent="0.25">
      <c r="A33"/>
      <c r="B33"/>
      <c r="C33"/>
      <c r="D33" s="18"/>
      <c r="E33" s="18"/>
      <c r="F33" s="18"/>
      <c r="G33"/>
      <c r="H33"/>
    </row>
    <row r="34" spans="1:8" ht="15" x14ac:dyDescent="0.25">
      <c r="A34"/>
      <c r="B34"/>
      <c r="C34"/>
      <c r="D34" s="18"/>
      <c r="E34" s="18"/>
      <c r="F34" s="18"/>
      <c r="G34"/>
      <c r="H34"/>
    </row>
    <row r="35" spans="1:8" ht="15" x14ac:dyDescent="0.25">
      <c r="A35"/>
      <c r="B35"/>
      <c r="C35"/>
      <c r="D35" s="18"/>
      <c r="E35" s="18"/>
      <c r="F35" s="18"/>
      <c r="G35"/>
      <c r="H35"/>
    </row>
    <row r="36" spans="1:8" ht="15" x14ac:dyDescent="0.25">
      <c r="A36"/>
      <c r="B36"/>
      <c r="C36"/>
      <c r="D36" s="18"/>
      <c r="E36" s="18"/>
      <c r="F36" s="18"/>
      <c r="G36"/>
      <c r="H36"/>
    </row>
    <row r="37" spans="1:8" ht="15" x14ac:dyDescent="0.25">
      <c r="A37"/>
      <c r="B37"/>
      <c r="C37"/>
      <c r="D37" s="18"/>
      <c r="E37" s="18"/>
      <c r="F37" s="18"/>
      <c r="G37"/>
      <c r="H37"/>
    </row>
    <row r="38" spans="1:8" ht="15" x14ac:dyDescent="0.25">
      <c r="A38"/>
      <c r="B38"/>
      <c r="C38"/>
      <c r="D38" s="18"/>
      <c r="E38" s="18"/>
      <c r="F38" s="18"/>
      <c r="G38"/>
      <c r="H38"/>
    </row>
    <row r="39" spans="1:8" ht="15" x14ac:dyDescent="0.25">
      <c r="A39"/>
      <c r="B39"/>
      <c r="C39"/>
      <c r="D39" s="18"/>
      <c r="E39" s="18"/>
      <c r="F39" s="18"/>
      <c r="G39"/>
      <c r="H39"/>
    </row>
    <row r="40" spans="1:8" ht="15" x14ac:dyDescent="0.25">
      <c r="A40"/>
      <c r="B40"/>
      <c r="C40"/>
      <c r="D40" s="18"/>
      <c r="E40" s="18"/>
      <c r="F40" s="18"/>
      <c r="G40"/>
      <c r="H40"/>
    </row>
    <row r="41" spans="1:8" ht="15" x14ac:dyDescent="0.25">
      <c r="A41"/>
      <c r="B41"/>
      <c r="C41"/>
      <c r="D41" s="18"/>
      <c r="E41" s="18"/>
      <c r="F41" s="18"/>
      <c r="G41"/>
      <c r="H41"/>
    </row>
    <row r="42" spans="1:8" ht="15" x14ac:dyDescent="0.25">
      <c r="A42"/>
      <c r="B42"/>
      <c r="C42"/>
      <c r="D42" s="18"/>
      <c r="E42" s="18"/>
      <c r="F42" s="18"/>
      <c r="G42"/>
      <c r="H42"/>
    </row>
    <row r="43" spans="1:8" ht="15" x14ac:dyDescent="0.25">
      <c r="A43"/>
      <c r="B43"/>
      <c r="C43"/>
      <c r="D43" s="18"/>
      <c r="E43" s="18"/>
      <c r="F43" s="18"/>
      <c r="G43"/>
      <c r="H43"/>
    </row>
    <row r="44" spans="1:8" ht="15" x14ac:dyDescent="0.25">
      <c r="A44"/>
      <c r="B44"/>
      <c r="C44"/>
      <c r="D44" s="18"/>
      <c r="E44" s="18"/>
      <c r="F44" s="18"/>
      <c r="G44"/>
      <c r="H44"/>
    </row>
    <row r="45" spans="1:8" ht="15" x14ac:dyDescent="0.25">
      <c r="A45"/>
      <c r="B45"/>
      <c r="C45"/>
      <c r="D45" s="18"/>
      <c r="E45" s="18"/>
      <c r="F45" s="18"/>
      <c r="G45"/>
      <c r="H45"/>
    </row>
    <row r="46" spans="1:8" ht="15" x14ac:dyDescent="0.25">
      <c r="A46"/>
      <c r="B46"/>
      <c r="C46"/>
      <c r="D46" s="18"/>
      <c r="E46" s="18"/>
      <c r="F46" s="18"/>
      <c r="G46"/>
      <c r="H46"/>
    </row>
    <row r="47" spans="1:8" ht="15" x14ac:dyDescent="0.25">
      <c r="A47"/>
      <c r="B47"/>
      <c r="C47"/>
      <c r="D47" s="18"/>
      <c r="E47" s="18"/>
      <c r="F47" s="18"/>
      <c r="G47"/>
      <c r="H47"/>
    </row>
    <row r="48" spans="1:8" ht="15" x14ac:dyDescent="0.25">
      <c r="A48"/>
      <c r="B48"/>
      <c r="C48"/>
      <c r="D48" s="18"/>
      <c r="E48" s="18"/>
      <c r="F48" s="18"/>
      <c r="G48"/>
      <c r="H48"/>
    </row>
    <row r="49" spans="1:8" ht="15" x14ac:dyDescent="0.25">
      <c r="A49"/>
      <c r="B49"/>
      <c r="C49"/>
      <c r="D49" s="18"/>
      <c r="E49" s="18"/>
      <c r="F49" s="18"/>
      <c r="G49"/>
      <c r="H49"/>
    </row>
    <row r="50" spans="1:8" ht="15" x14ac:dyDescent="0.25">
      <c r="A50"/>
      <c r="B50"/>
      <c r="C50"/>
      <c r="D50" s="18"/>
      <c r="E50" s="18"/>
      <c r="F50" s="18"/>
      <c r="G50"/>
      <c r="H50"/>
    </row>
    <row r="51" spans="1:8" ht="15" x14ac:dyDescent="0.25">
      <c r="A51"/>
      <c r="B51"/>
      <c r="C51"/>
      <c r="D51" s="18"/>
      <c r="E51" s="18"/>
      <c r="F51" s="18"/>
      <c r="G51"/>
      <c r="H51"/>
    </row>
    <row r="52" spans="1:8" ht="15" x14ac:dyDescent="0.25">
      <c r="A52"/>
      <c r="B52"/>
      <c r="C52"/>
      <c r="D52" s="18"/>
      <c r="E52" s="18"/>
      <c r="F52" s="18"/>
      <c r="G52"/>
      <c r="H52"/>
    </row>
    <row r="53" spans="1:8" ht="15" x14ac:dyDescent="0.25">
      <c r="A53"/>
      <c r="B53"/>
      <c r="C53"/>
      <c r="D53" s="18"/>
      <c r="E53" s="18"/>
      <c r="F53" s="18"/>
      <c r="G53"/>
      <c r="H53"/>
    </row>
    <row r="54" spans="1:8" ht="15" x14ac:dyDescent="0.25">
      <c r="A54"/>
      <c r="B54"/>
      <c r="C54"/>
      <c r="D54" s="18"/>
      <c r="E54" s="18"/>
      <c r="F54" s="18"/>
      <c r="G54"/>
      <c r="H54"/>
    </row>
    <row r="55" spans="1:8" ht="15" x14ac:dyDescent="0.25">
      <c r="A55"/>
      <c r="B55"/>
      <c r="C55"/>
      <c r="D55" s="18"/>
      <c r="E55" s="18"/>
      <c r="F55" s="18"/>
      <c r="G55"/>
      <c r="H55"/>
    </row>
    <row r="56" spans="1:8" ht="15" x14ac:dyDescent="0.25">
      <c r="A56"/>
      <c r="B56"/>
      <c r="C56"/>
      <c r="D56" s="18"/>
      <c r="E56" s="18"/>
      <c r="F56" s="18"/>
      <c r="G56"/>
      <c r="H56"/>
    </row>
    <row r="57" spans="1:8" ht="15" x14ac:dyDescent="0.25">
      <c r="A57"/>
      <c r="B57"/>
      <c r="C57"/>
      <c r="D57" s="18"/>
      <c r="E57" s="18"/>
      <c r="F57" s="18"/>
      <c r="G57"/>
      <c r="H57"/>
    </row>
    <row r="58" spans="1:8" ht="15" x14ac:dyDescent="0.25">
      <c r="A58"/>
      <c r="B58"/>
      <c r="C58"/>
      <c r="D58" s="18"/>
      <c r="E58" s="18"/>
      <c r="F58" s="18"/>
      <c r="G58"/>
      <c r="H58"/>
    </row>
    <row r="59" spans="1:8" ht="15" x14ac:dyDescent="0.25">
      <c r="A59"/>
      <c r="B59"/>
      <c r="C59"/>
      <c r="D59" s="18"/>
      <c r="E59" s="18"/>
      <c r="F59" s="18"/>
      <c r="G59"/>
      <c r="H59"/>
    </row>
    <row r="60" spans="1:8" ht="15" x14ac:dyDescent="0.25">
      <c r="A60"/>
      <c r="B60"/>
      <c r="C60"/>
      <c r="D60" s="18"/>
      <c r="E60" s="18"/>
      <c r="F60" s="18"/>
      <c r="G60"/>
      <c r="H60"/>
    </row>
    <row r="61" spans="1:8" ht="15" x14ac:dyDescent="0.25">
      <c r="A61"/>
      <c r="B61"/>
      <c r="C61"/>
      <c r="D61" s="18"/>
      <c r="E61" s="18"/>
      <c r="F61" s="18"/>
      <c r="G61"/>
      <c r="H61"/>
    </row>
    <row r="62" spans="1:8" ht="15" x14ac:dyDescent="0.25">
      <c r="A62"/>
      <c r="B62"/>
      <c r="C62"/>
      <c r="D62" s="18"/>
      <c r="E62" s="18"/>
      <c r="F62" s="18"/>
      <c r="G62"/>
      <c r="H62"/>
    </row>
    <row r="63" spans="1:8" ht="15" x14ac:dyDescent="0.25">
      <c r="A63"/>
      <c r="B63"/>
      <c r="C63"/>
      <c r="D63" s="18"/>
      <c r="E63" s="18"/>
      <c r="F63" s="18"/>
      <c r="G63"/>
      <c r="H63"/>
    </row>
    <row r="64" spans="1:8" ht="15" x14ac:dyDescent="0.25">
      <c r="A64"/>
      <c r="B64"/>
      <c r="C64"/>
      <c r="D64" s="18"/>
      <c r="E64" s="18"/>
      <c r="F64" s="18"/>
      <c r="G64"/>
      <c r="H64"/>
    </row>
    <row r="65" spans="1:8" ht="15" x14ac:dyDescent="0.25">
      <c r="A65"/>
      <c r="B65"/>
      <c r="C65"/>
      <c r="D65" s="18"/>
      <c r="E65" s="18"/>
      <c r="F65" s="18"/>
      <c r="G65"/>
      <c r="H65"/>
    </row>
    <row r="66" spans="1:8" ht="15" x14ac:dyDescent="0.25">
      <c r="A66"/>
      <c r="B66"/>
      <c r="C66"/>
      <c r="D66" s="18"/>
      <c r="E66" s="18"/>
      <c r="F66" s="18"/>
      <c r="G66"/>
      <c r="H66"/>
    </row>
    <row r="67" spans="1:8" ht="15" x14ac:dyDescent="0.25">
      <c r="A67"/>
      <c r="B67"/>
      <c r="C67"/>
      <c r="D67" s="18"/>
      <c r="E67" s="18"/>
      <c r="F67" s="18"/>
      <c r="G67"/>
      <c r="H67"/>
    </row>
    <row r="68" spans="1:8" ht="15" x14ac:dyDescent="0.25">
      <c r="A68"/>
      <c r="B68"/>
      <c r="C68"/>
      <c r="D68" s="18"/>
      <c r="E68" s="18"/>
      <c r="F68" s="18"/>
      <c r="G68"/>
      <c r="H68"/>
    </row>
    <row r="69" spans="1:8" ht="15" x14ac:dyDescent="0.25">
      <c r="A69"/>
      <c r="B69"/>
      <c r="C69"/>
      <c r="D69" s="18"/>
      <c r="E69" s="18"/>
      <c r="F69" s="18"/>
      <c r="G69"/>
      <c r="H69"/>
    </row>
    <row r="70" spans="1:8" ht="15" x14ac:dyDescent="0.25">
      <c r="A70"/>
      <c r="B70"/>
      <c r="C70"/>
      <c r="D70" s="18"/>
      <c r="E70" s="18"/>
      <c r="F70" s="18"/>
      <c r="G70"/>
      <c r="H70"/>
    </row>
    <row r="71" spans="1:8" ht="15" x14ac:dyDescent="0.25">
      <c r="A71"/>
      <c r="B71"/>
      <c r="C71"/>
      <c r="D71" s="18"/>
      <c r="E71" s="18"/>
      <c r="F71" s="18"/>
      <c r="G71"/>
      <c r="H71"/>
    </row>
    <row r="72" spans="1:8" ht="15" x14ac:dyDescent="0.25">
      <c r="A72"/>
      <c r="B72"/>
      <c r="C72"/>
      <c r="D72" s="18"/>
      <c r="E72" s="18"/>
      <c r="F72" s="18"/>
      <c r="G72"/>
      <c r="H72"/>
    </row>
    <row r="73" spans="1:8" ht="15" x14ac:dyDescent="0.25">
      <c r="A73"/>
      <c r="B73"/>
      <c r="C73"/>
      <c r="D73" s="18"/>
      <c r="E73" s="18"/>
      <c r="F73" s="18"/>
      <c r="G73"/>
      <c r="H73"/>
    </row>
    <row r="74" spans="1:8" ht="15" x14ac:dyDescent="0.25">
      <c r="A74"/>
      <c r="B74"/>
      <c r="C74"/>
      <c r="D74" s="18"/>
      <c r="E74" s="18"/>
      <c r="F74" s="18"/>
      <c r="G74"/>
      <c r="H74"/>
    </row>
    <row r="75" spans="1:8" ht="15" x14ac:dyDescent="0.25">
      <c r="A75"/>
      <c r="B75"/>
      <c r="C75"/>
      <c r="D75" s="18"/>
      <c r="E75" s="18"/>
      <c r="F75" s="18"/>
      <c r="G75"/>
      <c r="H75"/>
    </row>
    <row r="76" spans="1:8" ht="15" x14ac:dyDescent="0.25">
      <c r="A76"/>
      <c r="B76"/>
      <c r="C76"/>
      <c r="D76" s="18"/>
      <c r="E76" s="18"/>
      <c r="F76" s="18"/>
      <c r="G76"/>
      <c r="H76"/>
    </row>
    <row r="77" spans="1:8" ht="15" x14ac:dyDescent="0.25">
      <c r="A77"/>
      <c r="B77"/>
      <c r="C77"/>
      <c r="D77" s="18"/>
      <c r="E77" s="18"/>
      <c r="F77" s="18"/>
      <c r="G77"/>
      <c r="H77"/>
    </row>
    <row r="78" spans="1:8" ht="15" x14ac:dyDescent="0.25">
      <c r="A78"/>
      <c r="B78"/>
      <c r="C78"/>
      <c r="D78" s="18"/>
      <c r="E78" s="18"/>
      <c r="F78" s="18"/>
      <c r="G78"/>
      <c r="H78"/>
    </row>
    <row r="79" spans="1:8" ht="15" x14ac:dyDescent="0.25">
      <c r="A79"/>
      <c r="B79"/>
      <c r="C79"/>
      <c r="D79" s="18"/>
      <c r="E79" s="18"/>
      <c r="F79" s="18"/>
      <c r="G79"/>
      <c r="H79"/>
    </row>
    <row r="80" spans="1:8" ht="15" x14ac:dyDescent="0.25">
      <c r="A80"/>
      <c r="B80"/>
      <c r="C80"/>
      <c r="D80" s="18"/>
      <c r="E80" s="18"/>
      <c r="F80" s="18"/>
      <c r="G80"/>
      <c r="H80"/>
    </row>
    <row r="81" spans="1:8" ht="15" x14ac:dyDescent="0.25">
      <c r="A81"/>
      <c r="B81"/>
      <c r="C81"/>
      <c r="D81" s="18"/>
      <c r="E81" s="18"/>
      <c r="F81" s="18"/>
      <c r="G81"/>
      <c r="H81"/>
    </row>
    <row r="82" spans="1:8" ht="15" x14ac:dyDescent="0.25">
      <c r="A82"/>
      <c r="B82"/>
      <c r="C82"/>
      <c r="D82" s="18"/>
      <c r="E82" s="18"/>
      <c r="F82" s="18"/>
      <c r="G82"/>
      <c r="H82"/>
    </row>
    <row r="83" spans="1:8" ht="15" x14ac:dyDescent="0.25">
      <c r="A83"/>
      <c r="B83"/>
      <c r="C83"/>
      <c r="D83" s="18"/>
      <c r="E83"/>
      <c r="F83" s="18"/>
      <c r="G83"/>
      <c r="H83"/>
    </row>
    <row r="84" spans="1:8" ht="15" x14ac:dyDescent="0.25">
      <c r="A84"/>
      <c r="B84"/>
      <c r="C84"/>
      <c r="D84" s="18"/>
      <c r="E84"/>
      <c r="F84" s="18"/>
      <c r="G84"/>
      <c r="H84"/>
    </row>
    <row r="85" spans="1:8" ht="15" x14ac:dyDescent="0.25">
      <c r="A85"/>
      <c r="B85"/>
      <c r="C85"/>
      <c r="D85" s="18"/>
      <c r="E85"/>
      <c r="F85" s="18"/>
      <c r="G85"/>
      <c r="H85"/>
    </row>
    <row r="86" spans="1:8" ht="15" x14ac:dyDescent="0.25">
      <c r="A86"/>
      <c r="B86"/>
      <c r="C86"/>
      <c r="D86" s="18"/>
      <c r="E86"/>
      <c r="F86" s="18"/>
      <c r="G86"/>
      <c r="H86"/>
    </row>
    <row r="87" spans="1:8" ht="15" x14ac:dyDescent="0.25">
      <c r="A87"/>
      <c r="B87"/>
      <c r="C87"/>
      <c r="D87" s="18"/>
      <c r="E87"/>
      <c r="F87"/>
      <c r="G87"/>
      <c r="H87"/>
    </row>
    <row r="88" spans="1:8" ht="15" x14ac:dyDescent="0.25">
      <c r="A88"/>
      <c r="B88"/>
      <c r="C88"/>
      <c r="D88" s="18"/>
      <c r="E88"/>
      <c r="F88"/>
      <c r="G88"/>
      <c r="H88"/>
    </row>
    <row r="89" spans="1:8" ht="15" x14ac:dyDescent="0.25">
      <c r="A89"/>
      <c r="B89"/>
      <c r="C89"/>
      <c r="D89" s="18"/>
      <c r="E89"/>
      <c r="F89"/>
      <c r="G89"/>
      <c r="H89"/>
    </row>
    <row r="90" spans="1:8" ht="15" x14ac:dyDescent="0.25">
      <c r="A90"/>
      <c r="B90"/>
      <c r="C90"/>
      <c r="D90" s="18"/>
      <c r="E90"/>
      <c r="F90"/>
      <c r="G90"/>
      <c r="H90"/>
    </row>
    <row r="91" spans="1:8" ht="15" x14ac:dyDescent="0.25">
      <c r="A91"/>
      <c r="B91"/>
      <c r="C91"/>
      <c r="D91" s="18"/>
      <c r="E91"/>
      <c r="F91"/>
      <c r="G91"/>
      <c r="H91"/>
    </row>
    <row r="92" spans="1:8" ht="15" x14ac:dyDescent="0.25">
      <c r="A92"/>
      <c r="B92"/>
      <c r="C92"/>
      <c r="D92" s="18"/>
      <c r="E92"/>
      <c r="F92"/>
      <c r="G92"/>
      <c r="H92"/>
    </row>
    <row r="93" spans="1:8" ht="15" x14ac:dyDescent="0.25">
      <c r="A93"/>
      <c r="B93"/>
      <c r="C93"/>
      <c r="D93" s="18"/>
      <c r="E93"/>
      <c r="F93"/>
      <c r="G93"/>
      <c r="H93"/>
    </row>
    <row r="94" spans="1:8" ht="15" x14ac:dyDescent="0.25">
      <c r="A94"/>
      <c r="B94"/>
      <c r="C94"/>
      <c r="D94" s="18"/>
      <c r="E94"/>
      <c r="F94"/>
      <c r="G94"/>
      <c r="H94"/>
    </row>
    <row r="95" spans="1:8" ht="15" x14ac:dyDescent="0.25">
      <c r="A95"/>
      <c r="B95"/>
      <c r="C95"/>
      <c r="D95" s="18"/>
      <c r="E95"/>
      <c r="F95"/>
      <c r="G95"/>
      <c r="H95"/>
    </row>
    <row r="96" spans="1:8" ht="15" x14ac:dyDescent="0.25">
      <c r="A96"/>
      <c r="B96"/>
      <c r="C96"/>
      <c r="D96" s="18"/>
      <c r="E96"/>
      <c r="F96"/>
      <c r="G96"/>
      <c r="H96"/>
    </row>
    <row r="97" spans="1:8" ht="15" x14ac:dyDescent="0.25">
      <c r="A97"/>
      <c r="B97"/>
      <c r="C97"/>
      <c r="D97" s="18"/>
      <c r="E97"/>
      <c r="F97"/>
      <c r="G97"/>
      <c r="H97"/>
    </row>
    <row r="98" spans="1:8" ht="15" x14ac:dyDescent="0.25">
      <c r="A98"/>
      <c r="B98"/>
      <c r="C98"/>
      <c r="D98" s="18"/>
      <c r="E98"/>
      <c r="F98"/>
      <c r="G98"/>
      <c r="H98"/>
    </row>
    <row r="99" spans="1:8" ht="15" x14ac:dyDescent="0.25">
      <c r="A99"/>
      <c r="B99"/>
      <c r="C99"/>
      <c r="D99" s="18"/>
      <c r="E99"/>
      <c r="F99"/>
      <c r="G99"/>
      <c r="H99"/>
    </row>
    <row r="100" spans="1:8" ht="15" x14ac:dyDescent="0.25">
      <c r="A100"/>
      <c r="B100"/>
      <c r="C100"/>
      <c r="D100" s="18"/>
      <c r="E100"/>
      <c r="F100"/>
      <c r="G100"/>
      <c r="H100"/>
    </row>
    <row r="101" spans="1:8" ht="15" x14ac:dyDescent="0.25">
      <c r="A101"/>
      <c r="B101"/>
      <c r="C101"/>
      <c r="D101" s="18"/>
      <c r="E101"/>
      <c r="F101"/>
      <c r="G101"/>
      <c r="H101"/>
    </row>
    <row r="102" spans="1:8" ht="15" x14ac:dyDescent="0.25">
      <c r="A102"/>
      <c r="B102"/>
      <c r="C102"/>
      <c r="D102" s="18"/>
      <c r="E102"/>
      <c r="F102"/>
      <c r="G102"/>
      <c r="H102"/>
    </row>
    <row r="103" spans="1:8" ht="15" x14ac:dyDescent="0.25">
      <c r="A103"/>
      <c r="B103"/>
      <c r="C103"/>
      <c r="D103" s="18"/>
      <c r="E103"/>
      <c r="F103"/>
      <c r="G103"/>
      <c r="H103"/>
    </row>
    <row r="104" spans="1:8" ht="15" x14ac:dyDescent="0.25">
      <c r="A104"/>
      <c r="B104"/>
      <c r="C104"/>
      <c r="D104" s="18"/>
      <c r="E104"/>
      <c r="F104"/>
      <c r="G104"/>
      <c r="H104"/>
    </row>
    <row r="105" spans="1:8" ht="15" x14ac:dyDescent="0.25">
      <c r="A105"/>
      <c r="B105"/>
      <c r="C105"/>
      <c r="D105" s="18"/>
      <c r="E105"/>
      <c r="F105"/>
      <c r="G105"/>
      <c r="H105"/>
    </row>
    <row r="106" spans="1:8" ht="15" x14ac:dyDescent="0.25">
      <c r="A106"/>
      <c r="B106"/>
      <c r="C106"/>
      <c r="D106" s="18"/>
      <c r="E106"/>
      <c r="F106"/>
      <c r="G106"/>
      <c r="H106"/>
    </row>
    <row r="107" spans="1:8" ht="15" x14ac:dyDescent="0.25">
      <c r="A107"/>
      <c r="B107"/>
      <c r="C107"/>
      <c r="D107" s="18"/>
      <c r="E107"/>
      <c r="F107"/>
      <c r="G107"/>
      <c r="H107"/>
    </row>
    <row r="108" spans="1:8" ht="15" x14ac:dyDescent="0.25">
      <c r="A108"/>
      <c r="B108"/>
      <c r="C108"/>
      <c r="D108" s="18"/>
      <c r="E108"/>
      <c r="F108"/>
      <c r="G108"/>
      <c r="H108"/>
    </row>
    <row r="109" spans="1:8" ht="15" x14ac:dyDescent="0.25">
      <c r="A109"/>
      <c r="B109"/>
      <c r="C109"/>
      <c r="D109" s="18"/>
      <c r="E109"/>
      <c r="F109"/>
      <c r="G109"/>
      <c r="H109"/>
    </row>
    <row r="110" spans="1:8" ht="15" x14ac:dyDescent="0.25">
      <c r="A110"/>
      <c r="B110"/>
      <c r="C110"/>
      <c r="D110" s="18"/>
      <c r="E110"/>
      <c r="F110"/>
      <c r="G110"/>
      <c r="H110"/>
    </row>
    <row r="111" spans="1:8" ht="15" x14ac:dyDescent="0.25">
      <c r="A111"/>
      <c r="B111"/>
      <c r="C111"/>
      <c r="D111" s="18"/>
      <c r="E111"/>
      <c r="F111"/>
      <c r="G111"/>
      <c r="H111"/>
    </row>
    <row r="112" spans="1:8" ht="15" x14ac:dyDescent="0.25">
      <c r="A112"/>
      <c r="B112"/>
      <c r="C112"/>
      <c r="D112" s="18"/>
      <c r="E112"/>
      <c r="F112"/>
      <c r="G112"/>
      <c r="H112"/>
    </row>
    <row r="113" spans="1:8" ht="15" x14ac:dyDescent="0.25">
      <c r="A113"/>
      <c r="B113"/>
      <c r="C113"/>
      <c r="D113" s="18"/>
      <c r="E113"/>
      <c r="F113"/>
      <c r="G113"/>
      <c r="H113"/>
    </row>
    <row r="114" spans="1:8" ht="15" x14ac:dyDescent="0.25">
      <c r="A114"/>
      <c r="B114"/>
      <c r="C114"/>
      <c r="D114" s="18"/>
      <c r="E114"/>
      <c r="F114"/>
      <c r="G114"/>
      <c r="H114"/>
    </row>
    <row r="115" spans="1:8" ht="15" x14ac:dyDescent="0.25">
      <c r="A115"/>
      <c r="B115"/>
      <c r="C115"/>
      <c r="D115" s="18"/>
      <c r="E115"/>
      <c r="F115"/>
      <c r="G115"/>
      <c r="H115"/>
    </row>
    <row r="116" spans="1:8" ht="15" x14ac:dyDescent="0.25">
      <c r="A116"/>
      <c r="B116"/>
      <c r="C116"/>
      <c r="D116" s="18"/>
      <c r="E116"/>
      <c r="F116"/>
      <c r="G116"/>
      <c r="H116"/>
    </row>
    <row r="117" spans="1:8" ht="15" x14ac:dyDescent="0.25">
      <c r="A117"/>
      <c r="B117"/>
      <c r="C117"/>
      <c r="D117" s="18"/>
      <c r="E117"/>
      <c r="F117"/>
      <c r="G117"/>
      <c r="H117"/>
    </row>
    <row r="118" spans="1:8" ht="15" x14ac:dyDescent="0.25">
      <c r="A118"/>
      <c r="B118"/>
      <c r="C118"/>
      <c r="D118" s="18"/>
      <c r="E118"/>
      <c r="F118"/>
      <c r="G118"/>
      <c r="H118"/>
    </row>
    <row r="119" spans="1:8" ht="15" x14ac:dyDescent="0.25">
      <c r="A119"/>
      <c r="B119"/>
      <c r="C119"/>
      <c r="D119" s="18"/>
      <c r="E119"/>
      <c r="F119"/>
      <c r="G119"/>
      <c r="H119"/>
    </row>
    <row r="120" spans="1:8" ht="15" x14ac:dyDescent="0.25">
      <c r="A120"/>
      <c r="B120"/>
      <c r="C120"/>
      <c r="D120" s="18"/>
      <c r="E120"/>
      <c r="F120"/>
      <c r="G120"/>
      <c r="H120"/>
    </row>
    <row r="121" spans="1:8" ht="15" x14ac:dyDescent="0.25">
      <c r="A121"/>
      <c r="B121"/>
      <c r="C121"/>
      <c r="D121" s="18"/>
      <c r="E121"/>
      <c r="F121"/>
      <c r="G121"/>
      <c r="H121"/>
    </row>
    <row r="122" spans="1:8" ht="15" x14ac:dyDescent="0.25">
      <c r="A122"/>
      <c r="B122"/>
      <c r="C122"/>
      <c r="D122" s="18"/>
      <c r="E122"/>
      <c r="F122"/>
      <c r="G122"/>
      <c r="H122"/>
    </row>
    <row r="123" spans="1:8" ht="15" x14ac:dyDescent="0.25">
      <c r="A123"/>
      <c r="B123"/>
      <c r="C123"/>
      <c r="D123" s="18"/>
      <c r="E123"/>
      <c r="F123"/>
      <c r="G123"/>
      <c r="H123"/>
    </row>
    <row r="124" spans="1:8" ht="15" x14ac:dyDescent="0.25">
      <c r="A124"/>
      <c r="B124"/>
      <c r="C124"/>
      <c r="D124" s="18"/>
      <c r="E124"/>
      <c r="F124"/>
      <c r="G124"/>
      <c r="H124"/>
    </row>
    <row r="125" spans="1:8" ht="15" x14ac:dyDescent="0.25">
      <c r="A125"/>
      <c r="B125"/>
      <c r="C125"/>
      <c r="D125" s="18"/>
      <c r="E125"/>
      <c r="F125"/>
      <c r="G125"/>
      <c r="H125"/>
    </row>
    <row r="126" spans="1:8" ht="15" x14ac:dyDescent="0.25">
      <c r="A126"/>
      <c r="B126"/>
      <c r="C126"/>
      <c r="D126" s="18"/>
      <c r="E126"/>
      <c r="F126"/>
      <c r="G126"/>
      <c r="H126"/>
    </row>
    <row r="127" spans="1:8" ht="15" x14ac:dyDescent="0.25">
      <c r="A127"/>
      <c r="B127"/>
      <c r="C127"/>
      <c r="D127" s="18"/>
      <c r="E127"/>
      <c r="F127"/>
      <c r="G127"/>
      <c r="H127"/>
    </row>
    <row r="128" spans="1:8" ht="15" x14ac:dyDescent="0.25">
      <c r="A128"/>
      <c r="B128"/>
      <c r="C128"/>
      <c r="D128" s="18"/>
      <c r="E128"/>
      <c r="F128"/>
      <c r="G128"/>
      <c r="H128"/>
    </row>
    <row r="129" spans="1:8" ht="15" x14ac:dyDescent="0.25">
      <c r="A129"/>
      <c r="B129"/>
      <c r="C129"/>
      <c r="D129" s="18"/>
      <c r="E129"/>
      <c r="F129"/>
      <c r="G129"/>
      <c r="H129"/>
    </row>
    <row r="130" spans="1:8" ht="15" x14ac:dyDescent="0.25">
      <c r="A130"/>
      <c r="B130"/>
      <c r="C130"/>
      <c r="D130" s="18"/>
      <c r="E130"/>
      <c r="F130"/>
      <c r="G130"/>
      <c r="H130"/>
    </row>
    <row r="131" spans="1:8" ht="15" x14ac:dyDescent="0.25">
      <c r="A131"/>
      <c r="B131"/>
      <c r="C131"/>
      <c r="D131" s="18"/>
      <c r="E131"/>
      <c r="F131"/>
      <c r="G131"/>
      <c r="H131"/>
    </row>
    <row r="132" spans="1:8" ht="15" x14ac:dyDescent="0.25">
      <c r="A132"/>
      <c r="B132"/>
      <c r="C132"/>
      <c r="D132" s="18"/>
      <c r="E132"/>
      <c r="F132"/>
      <c r="G132"/>
      <c r="H132"/>
    </row>
    <row r="133" spans="1:8" ht="15" x14ac:dyDescent="0.25">
      <c r="A133"/>
      <c r="B133"/>
      <c r="C133"/>
      <c r="D133" s="18"/>
      <c r="E133"/>
      <c r="F133"/>
      <c r="G133"/>
      <c r="H133"/>
    </row>
    <row r="134" spans="1:8" ht="15" x14ac:dyDescent="0.25">
      <c r="A134"/>
      <c r="B134"/>
      <c r="C134"/>
      <c r="D134" s="18"/>
      <c r="E134"/>
      <c r="F134"/>
      <c r="G134"/>
      <c r="H134"/>
    </row>
    <row r="135" spans="1:8" ht="15" x14ac:dyDescent="0.25">
      <c r="A135"/>
      <c r="B135"/>
      <c r="C135"/>
      <c r="D135" s="18"/>
      <c r="E135"/>
      <c r="F135"/>
      <c r="G135"/>
      <c r="H135"/>
    </row>
    <row r="136" spans="1:8" ht="15" x14ac:dyDescent="0.25">
      <c r="A136"/>
      <c r="B136"/>
      <c r="C136"/>
      <c r="D136" s="18"/>
      <c r="E136"/>
      <c r="F136"/>
      <c r="G136"/>
      <c r="H136"/>
    </row>
    <row r="137" spans="1:8" ht="15" x14ac:dyDescent="0.25">
      <c r="A137"/>
      <c r="B137"/>
      <c r="C137"/>
      <c r="D137" s="18"/>
      <c r="E137"/>
      <c r="F137"/>
      <c r="G137"/>
      <c r="H137"/>
    </row>
    <row r="138" spans="1:8" ht="15" x14ac:dyDescent="0.25">
      <c r="A138"/>
      <c r="B138"/>
      <c r="C138"/>
      <c r="D138" s="18"/>
      <c r="E138"/>
      <c r="F138"/>
      <c r="G138"/>
      <c r="H138"/>
    </row>
    <row r="139" spans="1:8" ht="15" x14ac:dyDescent="0.25">
      <c r="A139"/>
      <c r="B139"/>
      <c r="C139"/>
      <c r="D139" s="18"/>
      <c r="E139"/>
      <c r="F139"/>
      <c r="G139"/>
      <c r="H139"/>
    </row>
    <row r="140" spans="1:8" ht="15" x14ac:dyDescent="0.25">
      <c r="A140"/>
      <c r="B140"/>
      <c r="C140"/>
      <c r="D140" s="18"/>
      <c r="E140"/>
      <c r="F140"/>
      <c r="G140"/>
      <c r="H140"/>
    </row>
    <row r="141" spans="1:8" ht="15" x14ac:dyDescent="0.25">
      <c r="A141"/>
      <c r="B141"/>
      <c r="C141"/>
      <c r="D141" s="18"/>
      <c r="E141"/>
      <c r="F141"/>
      <c r="G141"/>
      <c r="H141"/>
    </row>
    <row r="142" spans="1:8" ht="15" x14ac:dyDescent="0.25">
      <c r="A142"/>
      <c r="B142"/>
      <c r="C142"/>
      <c r="D142" s="18"/>
      <c r="E142"/>
      <c r="F142"/>
      <c r="G142"/>
      <c r="H142"/>
    </row>
    <row r="143" spans="1:8" ht="15" x14ac:dyDescent="0.25">
      <c r="A143"/>
      <c r="B143"/>
      <c r="C143"/>
      <c r="D143" s="18"/>
      <c r="E143"/>
      <c r="F143"/>
      <c r="G143"/>
      <c r="H143"/>
    </row>
    <row r="144" spans="1:8" ht="15" x14ac:dyDescent="0.25">
      <c r="A144"/>
      <c r="B144"/>
      <c r="C144"/>
      <c r="D144" s="18"/>
      <c r="E144"/>
      <c r="F144"/>
      <c r="G144"/>
      <c r="H144"/>
    </row>
    <row r="145" spans="1:8" ht="15" x14ac:dyDescent="0.25">
      <c r="A145"/>
      <c r="B145"/>
      <c r="C145"/>
      <c r="D145" s="18"/>
      <c r="E145"/>
      <c r="F145"/>
      <c r="G145"/>
      <c r="H145"/>
    </row>
    <row r="146" spans="1:8" ht="15" x14ac:dyDescent="0.25">
      <c r="A146"/>
      <c r="B146"/>
      <c r="C146"/>
      <c r="D146" s="18"/>
      <c r="E146"/>
      <c r="F146"/>
      <c r="G146"/>
      <c r="H146"/>
    </row>
    <row r="147" spans="1:8" ht="15" x14ac:dyDescent="0.25">
      <c r="A147"/>
      <c r="B147"/>
      <c r="C147"/>
      <c r="D147" s="18"/>
      <c r="E147"/>
      <c r="F147"/>
      <c r="G147"/>
      <c r="H147"/>
    </row>
    <row r="148" spans="1:8" ht="15" x14ac:dyDescent="0.25">
      <c r="A148"/>
      <c r="B148"/>
      <c r="C148"/>
      <c r="D148" s="18"/>
      <c r="E148"/>
      <c r="F148"/>
      <c r="G148"/>
      <c r="H148"/>
    </row>
    <row r="149" spans="1:8" ht="15" x14ac:dyDescent="0.25">
      <c r="A149"/>
      <c r="B149"/>
      <c r="C149"/>
      <c r="D149" s="18"/>
      <c r="E149"/>
      <c r="F149"/>
      <c r="G149"/>
      <c r="H149"/>
    </row>
    <row r="150" spans="1:8" ht="15" x14ac:dyDescent="0.25">
      <c r="A150"/>
      <c r="B150"/>
      <c r="C150"/>
      <c r="D150" s="18"/>
      <c r="E150"/>
      <c r="F150"/>
      <c r="G150"/>
      <c r="H150"/>
    </row>
    <row r="151" spans="1:8" ht="15" x14ac:dyDescent="0.25">
      <c r="A151"/>
      <c r="B151"/>
      <c r="C151"/>
      <c r="D151" s="18"/>
      <c r="E151"/>
      <c r="F151"/>
      <c r="G151"/>
      <c r="H151"/>
    </row>
    <row r="152" spans="1:8" ht="15" x14ac:dyDescent="0.25">
      <c r="A152"/>
      <c r="B152"/>
      <c r="C152"/>
      <c r="D152" s="18"/>
      <c r="E152"/>
      <c r="F152"/>
      <c r="G152"/>
      <c r="H152"/>
    </row>
    <row r="153" spans="1:8" ht="15" x14ac:dyDescent="0.25">
      <c r="A153"/>
      <c r="B153"/>
      <c r="C153"/>
      <c r="D153" s="18"/>
      <c r="E153"/>
      <c r="F153"/>
      <c r="G153"/>
      <c r="H153"/>
    </row>
    <row r="154" spans="1:8" ht="15" x14ac:dyDescent="0.25">
      <c r="A154"/>
      <c r="B154"/>
      <c r="C154"/>
      <c r="D154" s="18"/>
      <c r="E154"/>
      <c r="F154"/>
      <c r="G154"/>
      <c r="H154"/>
    </row>
    <row r="155" spans="1:8" ht="15" x14ac:dyDescent="0.25">
      <c r="A155"/>
      <c r="B155"/>
      <c r="C155"/>
      <c r="D155" s="18"/>
      <c r="E155"/>
      <c r="F155"/>
      <c r="G155"/>
      <c r="H155"/>
    </row>
    <row r="156" spans="1:8" ht="15" x14ac:dyDescent="0.25">
      <c r="A156"/>
      <c r="B156"/>
      <c r="C156"/>
      <c r="D156" s="18"/>
      <c r="E156"/>
      <c r="F156"/>
      <c r="G156"/>
      <c r="H156"/>
    </row>
    <row r="157" spans="1:8" ht="15" x14ac:dyDescent="0.25">
      <c r="A157"/>
      <c r="B157"/>
      <c r="C157"/>
      <c r="D157" s="18"/>
      <c r="E157"/>
      <c r="F157"/>
      <c r="G157"/>
      <c r="H157"/>
    </row>
    <row r="158" spans="1:8" ht="15" x14ac:dyDescent="0.25">
      <c r="A158"/>
      <c r="B158"/>
      <c r="C158"/>
      <c r="D158" s="18"/>
      <c r="E158"/>
      <c r="F158"/>
      <c r="G158"/>
      <c r="H158"/>
    </row>
    <row r="159" spans="1:8" ht="15" x14ac:dyDescent="0.25">
      <c r="A159"/>
      <c r="B159"/>
      <c r="C159"/>
      <c r="D159" s="18"/>
      <c r="E159"/>
      <c r="F159"/>
      <c r="G159"/>
      <c r="H159"/>
    </row>
    <row r="160" spans="1:8" ht="15" x14ac:dyDescent="0.25">
      <c r="A160"/>
      <c r="B160"/>
      <c r="C160"/>
      <c r="D160" s="18"/>
      <c r="E160"/>
      <c r="F160"/>
      <c r="G160"/>
      <c r="H160"/>
    </row>
    <row r="161" spans="1:8" ht="15" x14ac:dyDescent="0.25">
      <c r="A161"/>
      <c r="B161"/>
      <c r="C161"/>
      <c r="D161" s="18"/>
      <c r="E161"/>
      <c r="F161"/>
      <c r="G161"/>
      <c r="H161"/>
    </row>
    <row r="162" spans="1:8" ht="15" x14ac:dyDescent="0.25">
      <c r="A162"/>
      <c r="B162"/>
      <c r="C162"/>
      <c r="D162" s="18"/>
      <c r="E162"/>
      <c r="F162"/>
      <c r="G162"/>
      <c r="H162"/>
    </row>
    <row r="163" spans="1:8" ht="15" x14ac:dyDescent="0.25">
      <c r="A163"/>
      <c r="B163"/>
      <c r="C163"/>
      <c r="D163" s="18"/>
      <c r="E163"/>
      <c r="F163"/>
      <c r="G163"/>
      <c r="H163"/>
    </row>
    <row r="164" spans="1:8" ht="15" x14ac:dyDescent="0.25">
      <c r="A164"/>
      <c r="B164"/>
      <c r="C164"/>
      <c r="D164" s="18"/>
      <c r="E164"/>
      <c r="F164"/>
      <c r="G164"/>
      <c r="H164"/>
    </row>
    <row r="165" spans="1:8" ht="15" x14ac:dyDescent="0.25">
      <c r="A165"/>
      <c r="B165"/>
      <c r="C165"/>
      <c r="D165"/>
      <c r="E165"/>
      <c r="F165"/>
      <c r="G165"/>
      <c r="H165"/>
    </row>
    <row r="166" spans="1:8" ht="15" x14ac:dyDescent="0.25">
      <c r="A166"/>
      <c r="B166"/>
      <c r="C166"/>
      <c r="D166"/>
      <c r="E166"/>
      <c r="F166"/>
      <c r="G166"/>
      <c r="H166"/>
    </row>
    <row r="167" spans="1:8" ht="15" x14ac:dyDescent="0.25">
      <c r="A167"/>
      <c r="B167"/>
      <c r="C167"/>
      <c r="D167"/>
      <c r="E167"/>
      <c r="F167"/>
      <c r="G167"/>
      <c r="H167"/>
    </row>
    <row r="168" spans="1:8" ht="15" x14ac:dyDescent="0.25">
      <c r="A168"/>
      <c r="B168"/>
      <c r="C168"/>
      <c r="D168"/>
      <c r="E168"/>
      <c r="F168"/>
      <c r="G168"/>
      <c r="H168"/>
    </row>
    <row r="169" spans="1:8" ht="15" x14ac:dyDescent="0.25">
      <c r="A169"/>
      <c r="B169"/>
      <c r="C169"/>
      <c r="D169"/>
      <c r="E169"/>
      <c r="F169"/>
      <c r="G169"/>
      <c r="H169"/>
    </row>
    <row r="170" spans="1:8" ht="15" x14ac:dyDescent="0.25">
      <c r="A170"/>
      <c r="B170"/>
      <c r="C170"/>
      <c r="D170"/>
      <c r="E170"/>
      <c r="F170"/>
      <c r="G170"/>
      <c r="H170"/>
    </row>
    <row r="171" spans="1:8" ht="15" x14ac:dyDescent="0.25">
      <c r="A171"/>
      <c r="B171"/>
      <c r="C171"/>
      <c r="D171"/>
      <c r="E171"/>
      <c r="F171"/>
      <c r="G171"/>
      <c r="H171"/>
    </row>
    <row r="172" spans="1:8" ht="15" x14ac:dyDescent="0.25">
      <c r="A172"/>
      <c r="B172"/>
      <c r="C172"/>
      <c r="D172"/>
      <c r="E172"/>
      <c r="F172"/>
      <c r="G172"/>
      <c r="H172"/>
    </row>
    <row r="173" spans="1:8" ht="15" x14ac:dyDescent="0.25">
      <c r="A173"/>
      <c r="B173"/>
      <c r="C173"/>
      <c r="D173"/>
      <c r="E173"/>
      <c r="F173"/>
      <c r="G173"/>
      <c r="H173"/>
    </row>
    <row r="174" spans="1:8" ht="15" x14ac:dyDescent="0.25">
      <c r="A174"/>
      <c r="B174"/>
      <c r="C174"/>
      <c r="D174"/>
      <c r="E174"/>
      <c r="F174"/>
      <c r="G174"/>
      <c r="H174"/>
    </row>
    <row r="175" spans="1:8" ht="15" x14ac:dyDescent="0.25">
      <c r="A175"/>
      <c r="B175"/>
      <c r="C175"/>
      <c r="D175"/>
      <c r="E175"/>
      <c r="F175"/>
      <c r="G175"/>
      <c r="H175"/>
    </row>
    <row r="176" spans="1:8" ht="15" x14ac:dyDescent="0.25">
      <c r="A176"/>
      <c r="B176"/>
      <c r="C176"/>
      <c r="D176"/>
      <c r="E176"/>
      <c r="F176"/>
      <c r="G176"/>
      <c r="H176"/>
    </row>
    <row r="177" spans="1:8" ht="15" x14ac:dyDescent="0.25">
      <c r="A177"/>
      <c r="B177"/>
      <c r="C177"/>
      <c r="D177"/>
      <c r="E177"/>
      <c r="F177"/>
      <c r="G177"/>
      <c r="H177"/>
    </row>
    <row r="178" spans="1:8" ht="15" x14ac:dyDescent="0.25">
      <c r="A178"/>
      <c r="B178"/>
      <c r="C178"/>
      <c r="D178"/>
      <c r="E178"/>
      <c r="F178"/>
      <c r="G178"/>
      <c r="H178"/>
    </row>
    <row r="179" spans="1:8" ht="15" x14ac:dyDescent="0.25">
      <c r="A179"/>
      <c r="B179"/>
      <c r="C179"/>
      <c r="D179"/>
      <c r="E179"/>
      <c r="F179"/>
      <c r="G179"/>
      <c r="H179"/>
    </row>
    <row r="180" spans="1:8" ht="15" x14ac:dyDescent="0.25">
      <c r="A180"/>
      <c r="B180"/>
      <c r="C180"/>
      <c r="D180"/>
      <c r="E180"/>
      <c r="F180"/>
      <c r="G180"/>
      <c r="H180"/>
    </row>
    <row r="181" spans="1:8" ht="15" x14ac:dyDescent="0.25">
      <c r="A181"/>
      <c r="B181"/>
      <c r="C181"/>
      <c r="D181"/>
      <c r="E181"/>
      <c r="F181"/>
      <c r="G181"/>
      <c r="H181"/>
    </row>
    <row r="182" spans="1:8" ht="15" x14ac:dyDescent="0.25">
      <c r="A182"/>
      <c r="B182"/>
      <c r="C182"/>
      <c r="D182"/>
      <c r="E182"/>
      <c r="F182"/>
      <c r="G182"/>
      <c r="H182"/>
    </row>
    <row r="183" spans="1:8" ht="15" x14ac:dyDescent="0.25">
      <c r="A183"/>
      <c r="B183"/>
      <c r="C183"/>
      <c r="D183"/>
      <c r="E183"/>
      <c r="F183"/>
      <c r="G183"/>
      <c r="H183"/>
    </row>
    <row r="184" spans="1:8" ht="15" x14ac:dyDescent="0.25">
      <c r="A184"/>
      <c r="B184"/>
      <c r="C184"/>
      <c r="D184"/>
      <c r="E184"/>
      <c r="F184"/>
      <c r="G184"/>
      <c r="H184"/>
    </row>
    <row r="185" spans="1:8" ht="15" x14ac:dyDescent="0.25">
      <c r="A185"/>
      <c r="B185"/>
      <c r="C185"/>
      <c r="D185"/>
      <c r="E185"/>
      <c r="F185"/>
      <c r="G185"/>
      <c r="H185"/>
    </row>
    <row r="186" spans="1:8" ht="15" x14ac:dyDescent="0.25">
      <c r="A186"/>
      <c r="B186"/>
      <c r="C186"/>
      <c r="D186"/>
      <c r="E186"/>
      <c r="F186"/>
      <c r="G186"/>
      <c r="H186"/>
    </row>
    <row r="187" spans="1:8" ht="15" x14ac:dyDescent="0.25">
      <c r="A187"/>
      <c r="B187"/>
      <c r="C187"/>
      <c r="D187"/>
      <c r="E187"/>
      <c r="F187"/>
      <c r="G187"/>
      <c r="H187"/>
    </row>
    <row r="188" spans="1:8" ht="15" x14ac:dyDescent="0.25">
      <c r="A188"/>
      <c r="B188"/>
      <c r="C188"/>
      <c r="D188"/>
      <c r="E188"/>
      <c r="F188"/>
      <c r="G188"/>
      <c r="H188"/>
    </row>
    <row r="189" spans="1:8" ht="15" x14ac:dyDescent="0.25">
      <c r="A189"/>
      <c r="B189"/>
      <c r="C189"/>
      <c r="D189"/>
      <c r="E189"/>
      <c r="F189"/>
      <c r="G189"/>
      <c r="H189"/>
    </row>
    <row r="190" spans="1:8" ht="15" x14ac:dyDescent="0.25">
      <c r="A190"/>
      <c r="B190"/>
      <c r="C190"/>
      <c r="D190"/>
      <c r="E190"/>
      <c r="F190"/>
      <c r="G190"/>
      <c r="H190"/>
    </row>
    <row r="191" spans="1:8" ht="15" x14ac:dyDescent="0.25">
      <c r="A191"/>
      <c r="B191"/>
      <c r="C191"/>
      <c r="D191"/>
      <c r="E191"/>
      <c r="F191"/>
      <c r="G191"/>
      <c r="H191"/>
    </row>
    <row r="192" spans="1:8" ht="15" x14ac:dyDescent="0.25">
      <c r="A192"/>
      <c r="B192"/>
      <c r="C192"/>
      <c r="D192"/>
      <c r="E192"/>
      <c r="F192"/>
      <c r="G192"/>
      <c r="H192"/>
    </row>
    <row r="193" spans="1:8" ht="15" x14ac:dyDescent="0.25">
      <c r="A193"/>
      <c r="B193"/>
      <c r="C193"/>
      <c r="D193"/>
      <c r="E193"/>
      <c r="F193"/>
      <c r="G193"/>
      <c r="H193"/>
    </row>
    <row r="194" spans="1:8" ht="15" x14ac:dyDescent="0.25">
      <c r="A194"/>
      <c r="B194"/>
      <c r="C194"/>
      <c r="D194"/>
      <c r="E194"/>
      <c r="F194"/>
      <c r="G194"/>
      <c r="H194"/>
    </row>
    <row r="195" spans="1:8" ht="15" x14ac:dyDescent="0.25">
      <c r="A195"/>
      <c r="B195"/>
      <c r="C195"/>
      <c r="D195"/>
      <c r="E195"/>
      <c r="F195"/>
      <c r="G195"/>
      <c r="H195"/>
    </row>
    <row r="196" spans="1:8" ht="15" x14ac:dyDescent="0.25">
      <c r="A196"/>
      <c r="B196"/>
      <c r="C196"/>
      <c r="D196"/>
      <c r="E196"/>
      <c r="F196"/>
      <c r="G196"/>
      <c r="H196"/>
    </row>
    <row r="197" spans="1:8" ht="15" x14ac:dyDescent="0.25">
      <c r="A197"/>
      <c r="B197"/>
      <c r="C197"/>
      <c r="D197"/>
      <c r="E197"/>
      <c r="F197"/>
      <c r="G197"/>
      <c r="H197"/>
    </row>
    <row r="198" spans="1:8" ht="15" x14ac:dyDescent="0.25">
      <c r="A198"/>
      <c r="B198"/>
      <c r="C198"/>
      <c r="D198"/>
      <c r="E198"/>
      <c r="F198"/>
      <c r="G198"/>
      <c r="H198"/>
    </row>
    <row r="199" spans="1:8" ht="15" x14ac:dyDescent="0.25">
      <c r="A199"/>
      <c r="B199"/>
      <c r="C199"/>
      <c r="D199"/>
      <c r="E199"/>
      <c r="F199"/>
      <c r="G199"/>
      <c r="H199"/>
    </row>
    <row r="200" spans="1:8" ht="15" x14ac:dyDescent="0.25">
      <c r="A200"/>
      <c r="B200"/>
      <c r="C200"/>
      <c r="D200"/>
      <c r="E200"/>
      <c r="F200"/>
      <c r="G200"/>
      <c r="H200"/>
    </row>
    <row r="201" spans="1:8" ht="15" x14ac:dyDescent="0.25">
      <c r="A201"/>
      <c r="B201"/>
      <c r="C201"/>
      <c r="D201"/>
      <c r="E201"/>
      <c r="F201"/>
      <c r="G201"/>
      <c r="H201"/>
    </row>
    <row r="202" spans="1:8" ht="15" x14ac:dyDescent="0.25">
      <c r="A202"/>
      <c r="B202"/>
      <c r="C202"/>
      <c r="D202"/>
      <c r="E202"/>
      <c r="F202"/>
      <c r="G202"/>
      <c r="H202"/>
    </row>
    <row r="203" spans="1:8" ht="15" x14ac:dyDescent="0.25">
      <c r="A203"/>
      <c r="B203"/>
      <c r="C203"/>
      <c r="D203"/>
      <c r="E203"/>
      <c r="F203"/>
      <c r="G203"/>
      <c r="H203"/>
    </row>
    <row r="204" spans="1:8" ht="15" x14ac:dyDescent="0.25">
      <c r="A204"/>
      <c r="B204"/>
      <c r="C204"/>
      <c r="D204"/>
      <c r="E204"/>
      <c r="F204"/>
      <c r="G204"/>
      <c r="H204"/>
    </row>
    <row r="205" spans="1:8" ht="15" x14ac:dyDescent="0.25">
      <c r="A205"/>
      <c r="B205"/>
      <c r="C205"/>
      <c r="D205"/>
      <c r="E205"/>
      <c r="F205"/>
      <c r="G205"/>
      <c r="H205"/>
    </row>
    <row r="206" spans="1:8" ht="15" x14ac:dyDescent="0.25">
      <c r="A206"/>
      <c r="B206"/>
      <c r="C206"/>
      <c r="D206"/>
      <c r="E206"/>
      <c r="F206"/>
      <c r="G206"/>
      <c r="H206"/>
    </row>
    <row r="207" spans="1:8" ht="15" x14ac:dyDescent="0.25">
      <c r="A207"/>
      <c r="B207"/>
      <c r="C207"/>
      <c r="D207"/>
      <c r="E207"/>
      <c r="F207"/>
      <c r="G207"/>
      <c r="H207"/>
    </row>
    <row r="208" spans="1:8" ht="15" x14ac:dyDescent="0.25">
      <c r="A208"/>
      <c r="B208"/>
      <c r="C208"/>
      <c r="D208"/>
      <c r="E208"/>
      <c r="F208"/>
      <c r="G208"/>
      <c r="H208"/>
    </row>
    <row r="209" spans="1:8" ht="15" x14ac:dyDescent="0.25">
      <c r="A209"/>
      <c r="B209"/>
      <c r="C209"/>
      <c r="D209"/>
      <c r="E209"/>
      <c r="F209"/>
      <c r="G209"/>
      <c r="H209"/>
    </row>
    <row r="210" spans="1:8" ht="15" x14ac:dyDescent="0.25">
      <c r="A210"/>
      <c r="B210"/>
      <c r="C210"/>
      <c r="D210"/>
      <c r="E210"/>
      <c r="F210"/>
      <c r="G210"/>
      <c r="H210"/>
    </row>
    <row r="211" spans="1:8" ht="15" x14ac:dyDescent="0.25">
      <c r="A211"/>
      <c r="B211"/>
      <c r="C211"/>
      <c r="D211"/>
      <c r="E211"/>
      <c r="F211"/>
      <c r="G211"/>
      <c r="H211"/>
    </row>
    <row r="212" spans="1:8" ht="15" x14ac:dyDescent="0.25">
      <c r="A212"/>
      <c r="B212"/>
      <c r="C212"/>
      <c r="D212"/>
      <c r="E212"/>
      <c r="F212"/>
      <c r="G212"/>
      <c r="H212"/>
    </row>
    <row r="213" spans="1:8" ht="15" x14ac:dyDescent="0.25">
      <c r="A213"/>
      <c r="B213"/>
      <c r="C213"/>
      <c r="D213"/>
      <c r="E213"/>
      <c r="F213"/>
      <c r="G213"/>
      <c r="H213"/>
    </row>
    <row r="214" spans="1:8" ht="15" x14ac:dyDescent="0.25">
      <c r="A214"/>
      <c r="B214"/>
      <c r="C214"/>
      <c r="D214"/>
      <c r="E214"/>
      <c r="F214"/>
      <c r="G214"/>
      <c r="H214"/>
    </row>
    <row r="215" spans="1:8" ht="15" x14ac:dyDescent="0.25">
      <c r="A215"/>
      <c r="B215"/>
      <c r="C215"/>
      <c r="D215"/>
      <c r="E215"/>
      <c r="F215"/>
      <c r="G215"/>
      <c r="H215"/>
    </row>
    <row r="216" spans="1:8" ht="15" x14ac:dyDescent="0.25">
      <c r="A216"/>
      <c r="B216"/>
      <c r="C216"/>
      <c r="D216"/>
      <c r="E216"/>
      <c r="F216"/>
      <c r="G216"/>
      <c r="H216"/>
    </row>
    <row r="217" spans="1:8" ht="15" x14ac:dyDescent="0.25">
      <c r="A217"/>
      <c r="B217"/>
      <c r="C217"/>
      <c r="D217"/>
      <c r="E217"/>
      <c r="F217"/>
      <c r="G217"/>
      <c r="H217"/>
    </row>
    <row r="218" spans="1:8" ht="15" x14ac:dyDescent="0.25">
      <c r="A218"/>
      <c r="B218"/>
      <c r="C218"/>
      <c r="D218"/>
      <c r="E218"/>
      <c r="F218"/>
      <c r="G218"/>
      <c r="H218"/>
    </row>
    <row r="219" spans="1:8" ht="15" x14ac:dyDescent="0.25">
      <c r="A219"/>
      <c r="B219"/>
      <c r="C219"/>
      <c r="D219"/>
      <c r="E219"/>
      <c r="F219"/>
      <c r="G219"/>
      <c r="H219"/>
    </row>
    <row r="220" spans="1:8" ht="15" x14ac:dyDescent="0.25">
      <c r="A220"/>
      <c r="B220"/>
      <c r="C220"/>
      <c r="D220"/>
      <c r="E220"/>
      <c r="F220"/>
      <c r="G220"/>
      <c r="H220"/>
    </row>
    <row r="221" spans="1:8" ht="15" x14ac:dyDescent="0.25">
      <c r="A221"/>
      <c r="B221"/>
      <c r="C221"/>
      <c r="D221"/>
      <c r="E221"/>
      <c r="F221"/>
      <c r="G221"/>
      <c r="H221"/>
    </row>
    <row r="222" spans="1:8" ht="15" x14ac:dyDescent="0.25">
      <c r="A222"/>
      <c r="B222"/>
      <c r="C222"/>
      <c r="D222"/>
      <c r="E222"/>
      <c r="F222"/>
      <c r="G222"/>
      <c r="H222"/>
    </row>
    <row r="223" spans="1:8" ht="15" x14ac:dyDescent="0.25">
      <c r="A223"/>
      <c r="B223"/>
      <c r="C223"/>
      <c r="D223"/>
      <c r="E223"/>
      <c r="F223"/>
      <c r="G223"/>
      <c r="H223"/>
    </row>
    <row r="224" spans="1:8" ht="15" x14ac:dyDescent="0.25">
      <c r="A224"/>
      <c r="B224"/>
      <c r="C224"/>
      <c r="D224"/>
      <c r="E224"/>
      <c r="F224"/>
      <c r="G224"/>
      <c r="H224"/>
    </row>
    <row r="225" spans="1:8" ht="15" x14ac:dyDescent="0.25">
      <c r="A225"/>
      <c r="B225"/>
      <c r="C225"/>
      <c r="D225"/>
      <c r="E225"/>
      <c r="F225"/>
      <c r="G225"/>
      <c r="H225"/>
    </row>
    <row r="226" spans="1:8" ht="15" x14ac:dyDescent="0.25">
      <c r="A226"/>
      <c r="B226"/>
      <c r="C226"/>
      <c r="D226"/>
      <c r="E226"/>
      <c r="F226"/>
      <c r="G226"/>
      <c r="H226"/>
    </row>
    <row r="227" spans="1:8" ht="15" x14ac:dyDescent="0.25">
      <c r="A227"/>
      <c r="B227"/>
      <c r="C227"/>
      <c r="D227"/>
      <c r="E227"/>
      <c r="F227"/>
      <c r="G227"/>
      <c r="H227"/>
    </row>
    <row r="228" spans="1:8" ht="15" x14ac:dyDescent="0.25">
      <c r="A228"/>
      <c r="B228"/>
      <c r="C228"/>
      <c r="D228"/>
      <c r="E228"/>
      <c r="F228"/>
      <c r="G228"/>
      <c r="H228"/>
    </row>
    <row r="229" spans="1:8" ht="15" x14ac:dyDescent="0.25">
      <c r="A229"/>
      <c r="B229"/>
      <c r="C229"/>
      <c r="D229"/>
      <c r="E229"/>
      <c r="F229"/>
      <c r="G229"/>
      <c r="H229"/>
    </row>
    <row r="230" spans="1:8" ht="15" x14ac:dyDescent="0.25">
      <c r="A230"/>
      <c r="B230"/>
      <c r="C230"/>
      <c r="D230"/>
      <c r="E230"/>
      <c r="F230"/>
      <c r="G230"/>
      <c r="H230"/>
    </row>
    <row r="231" spans="1:8" ht="15" x14ac:dyDescent="0.25">
      <c r="A231"/>
      <c r="B231"/>
      <c r="C231"/>
      <c r="D231"/>
      <c r="E231"/>
      <c r="F231"/>
      <c r="G231"/>
      <c r="H231"/>
    </row>
    <row r="232" spans="1:8" ht="15" x14ac:dyDescent="0.25">
      <c r="A232"/>
      <c r="B232"/>
      <c r="C232"/>
      <c r="D232"/>
      <c r="E232"/>
      <c r="F232"/>
      <c r="G232"/>
      <c r="H232"/>
    </row>
    <row r="233" spans="1:8" ht="15" x14ac:dyDescent="0.25">
      <c r="A233"/>
      <c r="B233"/>
      <c r="C233"/>
      <c r="D233"/>
      <c r="E233"/>
      <c r="F233"/>
      <c r="G233"/>
      <c r="H233"/>
    </row>
    <row r="234" spans="1:8" ht="15" x14ac:dyDescent="0.25">
      <c r="A234"/>
      <c r="B234"/>
      <c r="C234"/>
      <c r="D234"/>
      <c r="E234"/>
      <c r="F234"/>
      <c r="G234"/>
      <c r="H234"/>
    </row>
    <row r="235" spans="1:8" ht="15" x14ac:dyDescent="0.25">
      <c r="A235"/>
      <c r="B235"/>
      <c r="C235"/>
      <c r="D235"/>
      <c r="E235"/>
      <c r="F235"/>
      <c r="G235"/>
      <c r="H235"/>
    </row>
    <row r="236" spans="1:8" ht="15" x14ac:dyDescent="0.25">
      <c r="A236"/>
      <c r="B236"/>
      <c r="C236"/>
      <c r="D236"/>
      <c r="E236"/>
      <c r="F236"/>
      <c r="G236"/>
      <c r="H236"/>
    </row>
    <row r="237" spans="1:8" ht="15" x14ac:dyDescent="0.25">
      <c r="A237"/>
      <c r="B237"/>
      <c r="C237"/>
      <c r="D237"/>
      <c r="E237"/>
      <c r="F237"/>
      <c r="G237"/>
      <c r="H237"/>
    </row>
    <row r="238" spans="1:8" ht="15" x14ac:dyDescent="0.25">
      <c r="A238"/>
      <c r="B238"/>
      <c r="C238"/>
      <c r="D238"/>
      <c r="E238"/>
      <c r="F238"/>
      <c r="G238"/>
      <c r="H238"/>
    </row>
    <row r="239" spans="1:8" ht="15" x14ac:dyDescent="0.25">
      <c r="A239"/>
      <c r="B239"/>
      <c r="C239"/>
      <c r="D239"/>
      <c r="E239"/>
      <c r="F239"/>
      <c r="G239"/>
      <c r="H239"/>
    </row>
    <row r="240" spans="1:8" ht="15" x14ac:dyDescent="0.25">
      <c r="A240"/>
      <c r="B240"/>
      <c r="C240"/>
      <c r="D240"/>
      <c r="E240"/>
      <c r="F240"/>
      <c r="G240"/>
      <c r="H240"/>
    </row>
    <row r="241" spans="1:8" ht="15" x14ac:dyDescent="0.25">
      <c r="A241"/>
      <c r="B241"/>
      <c r="C241"/>
      <c r="D241"/>
      <c r="E241"/>
      <c r="F241"/>
      <c r="G241"/>
      <c r="H241"/>
    </row>
    <row r="242" spans="1:8" ht="15" x14ac:dyDescent="0.25">
      <c r="A242"/>
      <c r="B242"/>
      <c r="C242"/>
      <c r="D242"/>
      <c r="E242"/>
      <c r="F242"/>
      <c r="G242"/>
      <c r="H242"/>
    </row>
    <row r="243" spans="1:8" ht="15" x14ac:dyDescent="0.25">
      <c r="A243"/>
      <c r="B243"/>
      <c r="C243"/>
      <c r="D243"/>
      <c r="E243"/>
      <c r="F243"/>
      <c r="G243"/>
      <c r="H243"/>
    </row>
    <row r="244" spans="1:8" ht="15" x14ac:dyDescent="0.25">
      <c r="A244"/>
      <c r="B244"/>
      <c r="C244"/>
      <c r="D244"/>
      <c r="E244"/>
      <c r="F244"/>
      <c r="G244"/>
      <c r="H244"/>
    </row>
    <row r="245" spans="1:8" ht="15" x14ac:dyDescent="0.25">
      <c r="A245"/>
      <c r="B245"/>
      <c r="C245"/>
      <c r="D245"/>
      <c r="E245"/>
      <c r="F245"/>
      <c r="G245"/>
      <c r="H245"/>
    </row>
    <row r="246" spans="1:8" ht="15" x14ac:dyDescent="0.25">
      <c r="A246"/>
      <c r="B246"/>
      <c r="C246"/>
      <c r="D246"/>
      <c r="E246"/>
      <c r="F246"/>
      <c r="G246"/>
      <c r="H246"/>
    </row>
    <row r="247" spans="1:8" ht="15" x14ac:dyDescent="0.25">
      <c r="A247"/>
      <c r="B247"/>
      <c r="C247"/>
      <c r="D247"/>
      <c r="E247"/>
      <c r="F247"/>
      <c r="G247"/>
      <c r="H247"/>
    </row>
    <row r="248" spans="1:8" ht="15" x14ac:dyDescent="0.25">
      <c r="A248"/>
      <c r="B248"/>
      <c r="C248"/>
      <c r="D248"/>
      <c r="E248"/>
      <c r="F248"/>
      <c r="G248"/>
      <c r="H248"/>
    </row>
    <row r="249" spans="1:8" ht="15" x14ac:dyDescent="0.25">
      <c r="A249"/>
      <c r="B249"/>
      <c r="C249"/>
      <c r="D249"/>
      <c r="E249"/>
      <c r="F249"/>
      <c r="G249"/>
      <c r="H249"/>
    </row>
    <row r="250" spans="1:8" ht="15" x14ac:dyDescent="0.25">
      <c r="A250"/>
      <c r="B250"/>
      <c r="C250"/>
      <c r="D250"/>
      <c r="E250"/>
      <c r="F250"/>
      <c r="G250"/>
      <c r="H250"/>
    </row>
    <row r="251" spans="1:8" ht="15" x14ac:dyDescent="0.25">
      <c r="A251"/>
      <c r="B251"/>
      <c r="C251"/>
      <c r="D251"/>
      <c r="E251"/>
      <c r="F251"/>
      <c r="G251"/>
      <c r="H251"/>
    </row>
    <row r="252" spans="1:8" ht="15" x14ac:dyDescent="0.25">
      <c r="A252"/>
      <c r="B252"/>
      <c r="C252"/>
      <c r="D252"/>
      <c r="E252"/>
      <c r="F252"/>
      <c r="G252"/>
      <c r="H252"/>
    </row>
    <row r="253" spans="1:8" ht="15" x14ac:dyDescent="0.25">
      <c r="A253"/>
      <c r="B253"/>
      <c r="C253"/>
      <c r="D253"/>
      <c r="E253"/>
      <c r="F253"/>
      <c r="G253"/>
      <c r="H253"/>
    </row>
    <row r="254" spans="1:8" ht="15" x14ac:dyDescent="0.25">
      <c r="A254"/>
      <c r="B254"/>
      <c r="C254"/>
      <c r="D254"/>
      <c r="E254"/>
      <c r="F254"/>
      <c r="G254"/>
      <c r="H254"/>
    </row>
    <row r="255" spans="1:8" ht="15" x14ac:dyDescent="0.25">
      <c r="A255"/>
      <c r="B255"/>
      <c r="C255"/>
      <c r="D255"/>
      <c r="E255"/>
      <c r="F255"/>
      <c r="G255"/>
      <c r="H255"/>
    </row>
    <row r="256" spans="1:8" ht="15" x14ac:dyDescent="0.25">
      <c r="A256"/>
      <c r="B256"/>
      <c r="C256"/>
      <c r="D256"/>
      <c r="E256"/>
      <c r="F256"/>
      <c r="G256"/>
      <c r="H256"/>
    </row>
    <row r="257" spans="1:8" ht="15" x14ac:dyDescent="0.25">
      <c r="A257"/>
      <c r="B257"/>
      <c r="C257"/>
      <c r="D257"/>
      <c r="E257"/>
      <c r="F257"/>
      <c r="G257"/>
      <c r="H257"/>
    </row>
    <row r="258" spans="1:8" ht="15" x14ac:dyDescent="0.25">
      <c r="A258"/>
      <c r="B258"/>
      <c r="C258"/>
      <c r="D258"/>
      <c r="E258"/>
      <c r="F258"/>
      <c r="G258"/>
      <c r="H258"/>
    </row>
    <row r="259" spans="1:8" ht="15" x14ac:dyDescent="0.25">
      <c r="A259"/>
      <c r="B259"/>
      <c r="C259"/>
      <c r="D259"/>
      <c r="E259"/>
      <c r="F259"/>
      <c r="G259"/>
      <c r="H259"/>
    </row>
    <row r="260" spans="1:8" ht="15" x14ac:dyDescent="0.25">
      <c r="A260"/>
      <c r="B260"/>
      <c r="C260"/>
      <c r="D260"/>
      <c r="E260"/>
      <c r="F260"/>
      <c r="G260"/>
      <c r="H260"/>
    </row>
    <row r="261" spans="1:8" ht="15" x14ac:dyDescent="0.25">
      <c r="A261"/>
      <c r="B261"/>
      <c r="C261"/>
      <c r="D261"/>
      <c r="E261"/>
      <c r="F261"/>
      <c r="G261"/>
      <c r="H261"/>
    </row>
    <row r="262" spans="1:8" ht="15" x14ac:dyDescent="0.25">
      <c r="A262"/>
      <c r="B262"/>
      <c r="C262"/>
      <c r="D262"/>
      <c r="E262"/>
      <c r="F262"/>
      <c r="G262"/>
      <c r="H262"/>
    </row>
    <row r="263" spans="1:8" ht="15" x14ac:dyDescent="0.25">
      <c r="A263"/>
      <c r="B263"/>
      <c r="C263"/>
      <c r="D263"/>
      <c r="E263"/>
      <c r="F263"/>
      <c r="G263"/>
      <c r="H263"/>
    </row>
    <row r="264" spans="1:8" ht="15" x14ac:dyDescent="0.25">
      <c r="A264"/>
      <c r="B264"/>
      <c r="C264"/>
      <c r="D264"/>
      <c r="E264"/>
      <c r="F264"/>
      <c r="G264"/>
      <c r="H264"/>
    </row>
    <row r="265" spans="1:8" ht="15" x14ac:dyDescent="0.25">
      <c r="A265"/>
      <c r="B265"/>
      <c r="C265"/>
      <c r="D265"/>
      <c r="E265"/>
      <c r="F265"/>
      <c r="G265"/>
      <c r="H265"/>
    </row>
    <row r="266" spans="1:8" ht="15" x14ac:dyDescent="0.25">
      <c r="A266"/>
      <c r="B266"/>
      <c r="C266"/>
      <c r="D266"/>
      <c r="E266"/>
      <c r="F266"/>
      <c r="G266"/>
      <c r="H266"/>
    </row>
    <row r="267" spans="1:8" ht="15" x14ac:dyDescent="0.25">
      <c r="A267"/>
      <c r="B267"/>
      <c r="C267"/>
      <c r="D267"/>
      <c r="E267"/>
      <c r="F267"/>
      <c r="G267"/>
      <c r="H267"/>
    </row>
    <row r="268" spans="1:8" ht="15" x14ac:dyDescent="0.25">
      <c r="A268"/>
      <c r="B268"/>
      <c r="C268"/>
      <c r="D268"/>
      <c r="E268"/>
      <c r="F268"/>
      <c r="G268"/>
      <c r="H268"/>
    </row>
    <row r="269" spans="1:8" ht="15" x14ac:dyDescent="0.25">
      <c r="A269"/>
      <c r="B269"/>
      <c r="C269"/>
      <c r="D269"/>
      <c r="E269"/>
      <c r="F269"/>
      <c r="G269"/>
      <c r="H269"/>
    </row>
    <row r="270" spans="1:8" ht="15" x14ac:dyDescent="0.25">
      <c r="A270"/>
      <c r="B270"/>
      <c r="C270"/>
      <c r="D270"/>
      <c r="E270"/>
      <c r="F270"/>
      <c r="G270"/>
      <c r="H270"/>
    </row>
    <row r="271" spans="1:8" ht="15" x14ac:dyDescent="0.25">
      <c r="A271"/>
      <c r="B271"/>
      <c r="C271"/>
      <c r="D271"/>
      <c r="E271"/>
      <c r="F271"/>
      <c r="G271"/>
      <c r="H271"/>
    </row>
    <row r="272" spans="1:8" ht="15" x14ac:dyDescent="0.25">
      <c r="A272"/>
      <c r="B272"/>
      <c r="C272"/>
      <c r="D272"/>
      <c r="E272"/>
      <c r="F272"/>
      <c r="G272"/>
      <c r="H272"/>
    </row>
    <row r="273" spans="1:8" ht="15" x14ac:dyDescent="0.25">
      <c r="A273"/>
      <c r="B273"/>
      <c r="C273"/>
      <c r="D273"/>
      <c r="E273"/>
      <c r="F273"/>
      <c r="G273"/>
      <c r="H273"/>
    </row>
    <row r="274" spans="1:8" ht="15" x14ac:dyDescent="0.25">
      <c r="A274"/>
      <c r="B274"/>
      <c r="C274"/>
      <c r="D274"/>
      <c r="E274"/>
      <c r="F274"/>
      <c r="G274"/>
      <c r="H274"/>
    </row>
    <row r="275" spans="1:8" ht="15" x14ac:dyDescent="0.25">
      <c r="A275"/>
      <c r="B275"/>
      <c r="C275"/>
      <c r="D275"/>
      <c r="E275"/>
      <c r="F275"/>
      <c r="G275"/>
      <c r="H275"/>
    </row>
    <row r="276" spans="1:8" ht="15" x14ac:dyDescent="0.25">
      <c r="A276"/>
      <c r="B276"/>
      <c r="C276"/>
      <c r="D276"/>
      <c r="E276"/>
      <c r="F276"/>
      <c r="G276"/>
      <c r="H276"/>
    </row>
    <row r="277" spans="1:8" ht="15" x14ac:dyDescent="0.25">
      <c r="A277"/>
      <c r="B277"/>
      <c r="C277"/>
      <c r="D277"/>
      <c r="E277"/>
      <c r="F277"/>
      <c r="G277"/>
      <c r="H277"/>
    </row>
    <row r="278" spans="1:8" ht="15" x14ac:dyDescent="0.25">
      <c r="A278"/>
      <c r="B278"/>
      <c r="C278"/>
      <c r="D278"/>
      <c r="E278"/>
      <c r="F278"/>
      <c r="G278"/>
      <c r="H278"/>
    </row>
    <row r="279" spans="1:8" ht="15" x14ac:dyDescent="0.25">
      <c r="A279"/>
      <c r="B279"/>
      <c r="C279"/>
      <c r="D279"/>
      <c r="E279"/>
      <c r="F279"/>
      <c r="G279"/>
      <c r="H279"/>
    </row>
    <row r="280" spans="1:8" ht="15" x14ac:dyDescent="0.25">
      <c r="A280"/>
      <c r="B280"/>
      <c r="C280"/>
      <c r="D280"/>
      <c r="E280"/>
      <c r="F280"/>
      <c r="G280"/>
      <c r="H280"/>
    </row>
    <row r="281" spans="1:8" ht="15" x14ac:dyDescent="0.25">
      <c r="A281"/>
      <c r="B281"/>
      <c r="C281"/>
      <c r="D281"/>
      <c r="E281"/>
      <c r="F281"/>
      <c r="G281"/>
      <c r="H281"/>
    </row>
    <row r="282" spans="1:8" ht="15" x14ac:dyDescent="0.25">
      <c r="A282"/>
      <c r="B282"/>
      <c r="C282"/>
      <c r="D282"/>
      <c r="E282"/>
      <c r="F282"/>
      <c r="G282"/>
      <c r="H282"/>
    </row>
    <row r="283" spans="1:8" ht="15" x14ac:dyDescent="0.25">
      <c r="A283"/>
      <c r="B283"/>
      <c r="C283"/>
      <c r="D283"/>
      <c r="E283"/>
      <c r="F283"/>
      <c r="G283"/>
      <c r="H283"/>
    </row>
    <row r="284" spans="1:8" ht="15" x14ac:dyDescent="0.25">
      <c r="A284"/>
      <c r="B284"/>
      <c r="C284"/>
      <c r="D284"/>
      <c r="E284"/>
      <c r="F284"/>
      <c r="G284"/>
      <c r="H284"/>
    </row>
    <row r="285" spans="1:8" ht="15" x14ac:dyDescent="0.25">
      <c r="A285"/>
      <c r="B285"/>
      <c r="C285"/>
      <c r="D285"/>
      <c r="E285"/>
      <c r="F285"/>
      <c r="G285"/>
      <c r="H285"/>
    </row>
    <row r="286" spans="1:8" ht="15" x14ac:dyDescent="0.25">
      <c r="A286"/>
      <c r="B286"/>
      <c r="C286"/>
      <c r="D286"/>
      <c r="E286"/>
      <c r="F286"/>
      <c r="G286"/>
      <c r="H286"/>
    </row>
    <row r="287" spans="1:8" ht="15" x14ac:dyDescent="0.25">
      <c r="A287"/>
      <c r="B287"/>
      <c r="C287"/>
      <c r="D287"/>
      <c r="E287"/>
      <c r="F287"/>
      <c r="G287"/>
      <c r="H287"/>
    </row>
    <row r="288" spans="1:8" ht="15" x14ac:dyDescent="0.25">
      <c r="A288"/>
      <c r="B288"/>
      <c r="C288"/>
      <c r="D288"/>
      <c r="E288"/>
      <c r="F288"/>
      <c r="G288"/>
      <c r="H288"/>
    </row>
    <row r="289" spans="1:8" ht="15" x14ac:dyDescent="0.25">
      <c r="A289"/>
      <c r="B289"/>
      <c r="C289"/>
      <c r="D289"/>
      <c r="E289"/>
      <c r="F289"/>
      <c r="G289"/>
      <c r="H289"/>
    </row>
    <row r="290" spans="1:8" ht="15" x14ac:dyDescent="0.25">
      <c r="A290"/>
      <c r="B290"/>
      <c r="C290"/>
      <c r="D290"/>
      <c r="E290"/>
      <c r="F290"/>
      <c r="G290"/>
      <c r="H290"/>
    </row>
    <row r="291" spans="1:8" ht="15" x14ac:dyDescent="0.25">
      <c r="A291"/>
      <c r="B291"/>
      <c r="C291"/>
      <c r="D291"/>
      <c r="E291"/>
      <c r="F291"/>
      <c r="G291"/>
      <c r="H291"/>
    </row>
    <row r="292" spans="1:8" ht="15" x14ac:dyDescent="0.25">
      <c r="A292"/>
      <c r="B292"/>
      <c r="C292"/>
      <c r="D292"/>
      <c r="E292"/>
      <c r="F292"/>
      <c r="G292"/>
      <c r="H292"/>
    </row>
    <row r="293" spans="1:8" ht="15" x14ac:dyDescent="0.25">
      <c r="A293"/>
      <c r="B293"/>
      <c r="C293"/>
      <c r="D293"/>
      <c r="E293"/>
      <c r="F293"/>
      <c r="G293"/>
      <c r="H293"/>
    </row>
    <row r="294" spans="1:8" ht="15" x14ac:dyDescent="0.25">
      <c r="A294"/>
      <c r="B294"/>
      <c r="C294"/>
      <c r="D294"/>
      <c r="E294"/>
      <c r="F294"/>
      <c r="G294"/>
      <c r="H294"/>
    </row>
    <row r="295" spans="1:8" ht="15" x14ac:dyDescent="0.25">
      <c r="A295"/>
      <c r="B295"/>
      <c r="C295"/>
      <c r="D295"/>
      <c r="E295"/>
      <c r="F295"/>
      <c r="G295"/>
      <c r="H295"/>
    </row>
    <row r="296" spans="1:8" ht="15" x14ac:dyDescent="0.25">
      <c r="A296"/>
      <c r="B296"/>
      <c r="C296"/>
      <c r="D296"/>
      <c r="E296"/>
      <c r="F296"/>
      <c r="G296"/>
      <c r="H296"/>
    </row>
    <row r="297" spans="1:8" ht="15" x14ac:dyDescent="0.25">
      <c r="A297"/>
      <c r="B297"/>
      <c r="C297"/>
      <c r="D297"/>
      <c r="E297"/>
      <c r="F297"/>
      <c r="G297"/>
      <c r="H297"/>
    </row>
    <row r="298" spans="1:8" ht="15" x14ac:dyDescent="0.25">
      <c r="A298"/>
      <c r="B298"/>
      <c r="C298"/>
      <c r="D298"/>
      <c r="E298"/>
      <c r="F298"/>
      <c r="G298"/>
      <c r="H298"/>
    </row>
    <row r="299" spans="1:8" ht="15" x14ac:dyDescent="0.25">
      <c r="A299"/>
      <c r="B299"/>
      <c r="C299"/>
      <c r="D299"/>
      <c r="E299"/>
      <c r="F299"/>
      <c r="G299"/>
      <c r="H299"/>
    </row>
    <row r="300" spans="1:8" ht="15" x14ac:dyDescent="0.25">
      <c r="A300"/>
      <c r="B300"/>
      <c r="C300"/>
      <c r="D300"/>
      <c r="E300"/>
      <c r="F300"/>
      <c r="G300"/>
      <c r="H300"/>
    </row>
    <row r="301" spans="1:8" ht="15" x14ac:dyDescent="0.25">
      <c r="A301"/>
      <c r="B301"/>
      <c r="C301"/>
      <c r="D301"/>
      <c r="E301"/>
      <c r="F301"/>
      <c r="G301"/>
      <c r="H301"/>
    </row>
    <row r="302" spans="1:8" ht="15" x14ac:dyDescent="0.25">
      <c r="A302"/>
      <c r="B302"/>
      <c r="C302"/>
      <c r="D302"/>
      <c r="E302"/>
      <c r="F302"/>
      <c r="G302"/>
      <c r="H302"/>
    </row>
    <row r="303" spans="1:8" ht="15" x14ac:dyDescent="0.25">
      <c r="A303"/>
      <c r="B303"/>
      <c r="C303"/>
      <c r="D303"/>
      <c r="E303"/>
      <c r="F303"/>
      <c r="G303"/>
      <c r="H303"/>
    </row>
    <row r="304" spans="1:8" ht="15" x14ac:dyDescent="0.25">
      <c r="A304"/>
      <c r="B304"/>
      <c r="C304"/>
      <c r="D304"/>
      <c r="E304"/>
      <c r="F304"/>
      <c r="G304"/>
      <c r="H304"/>
    </row>
    <row r="305" spans="1:8" ht="15" x14ac:dyDescent="0.25">
      <c r="A305"/>
      <c r="B305"/>
      <c r="C305"/>
      <c r="D305"/>
      <c r="E305"/>
      <c r="F305"/>
      <c r="G305"/>
      <c r="H305"/>
    </row>
    <row r="306" spans="1:8" ht="15" x14ac:dyDescent="0.25">
      <c r="A306"/>
      <c r="B306"/>
      <c r="C306"/>
      <c r="D306"/>
      <c r="E306"/>
      <c r="F306"/>
      <c r="G306"/>
      <c r="H306"/>
    </row>
    <row r="307" spans="1:8" ht="15" x14ac:dyDescent="0.25">
      <c r="A307"/>
      <c r="B307"/>
      <c r="C307"/>
      <c r="D307"/>
      <c r="E307"/>
      <c r="F307"/>
      <c r="G307"/>
      <c r="H307"/>
    </row>
    <row r="308" spans="1:8" ht="15" x14ac:dyDescent="0.25">
      <c r="A308"/>
      <c r="B308"/>
      <c r="C308"/>
      <c r="D308"/>
      <c r="E308"/>
      <c r="F308"/>
      <c r="G308"/>
      <c r="H308"/>
    </row>
    <row r="309" spans="1:8" ht="15" x14ac:dyDescent="0.25">
      <c r="A309"/>
      <c r="B309"/>
      <c r="C309"/>
      <c r="D309"/>
      <c r="E309"/>
      <c r="F309"/>
      <c r="G309"/>
      <c r="H309"/>
    </row>
    <row r="310" spans="1:8" ht="15" x14ac:dyDescent="0.25">
      <c r="A310"/>
      <c r="B310"/>
      <c r="C310"/>
      <c r="D310"/>
      <c r="E310"/>
      <c r="F310"/>
      <c r="G310"/>
      <c r="H310"/>
    </row>
    <row r="311" spans="1:8" ht="15" x14ac:dyDescent="0.25">
      <c r="A311"/>
      <c r="B311"/>
      <c r="C311"/>
      <c r="D311"/>
      <c r="E311"/>
      <c r="F311"/>
      <c r="G311"/>
      <c r="H311"/>
    </row>
    <row r="312" spans="1:8" ht="15" x14ac:dyDescent="0.25">
      <c r="A312"/>
      <c r="B312"/>
      <c r="C312"/>
      <c r="D312"/>
      <c r="E312"/>
      <c r="F312"/>
      <c r="G312"/>
      <c r="H312"/>
    </row>
    <row r="313" spans="1:8" ht="15" x14ac:dyDescent="0.25">
      <c r="A313"/>
      <c r="B313"/>
      <c r="C313"/>
      <c r="D313"/>
      <c r="E313"/>
      <c r="F313"/>
      <c r="G313"/>
      <c r="H313"/>
    </row>
    <row r="314" spans="1:8" ht="15" x14ac:dyDescent="0.25">
      <c r="A314"/>
      <c r="B314"/>
      <c r="C314"/>
      <c r="D314"/>
      <c r="E314"/>
      <c r="F314"/>
      <c r="G314"/>
      <c r="H314"/>
    </row>
    <row r="315" spans="1:8" ht="15" x14ac:dyDescent="0.25">
      <c r="A315"/>
      <c r="B315"/>
      <c r="C315"/>
      <c r="D315"/>
      <c r="E315"/>
      <c r="F315"/>
      <c r="G315"/>
      <c r="H315"/>
    </row>
    <row r="316" spans="1:8" ht="15" x14ac:dyDescent="0.25">
      <c r="A316"/>
      <c r="B316"/>
      <c r="C316"/>
      <c r="D316"/>
      <c r="E316"/>
      <c r="F316"/>
      <c r="G316"/>
      <c r="H316"/>
    </row>
    <row r="317" spans="1:8" ht="15" x14ac:dyDescent="0.25">
      <c r="A317"/>
      <c r="B317"/>
      <c r="C317"/>
      <c r="D317"/>
      <c r="E317"/>
      <c r="F317"/>
      <c r="G317"/>
      <c r="H317"/>
    </row>
    <row r="318" spans="1:8" ht="15" x14ac:dyDescent="0.25">
      <c r="A318"/>
      <c r="B318"/>
      <c r="C318"/>
      <c r="D318"/>
      <c r="E318"/>
      <c r="F318"/>
      <c r="G318"/>
      <c r="H318"/>
    </row>
    <row r="319" spans="1:8" ht="15" x14ac:dyDescent="0.25">
      <c r="A319"/>
      <c r="B319"/>
      <c r="C319"/>
      <c r="D319"/>
      <c r="E319"/>
      <c r="F319"/>
      <c r="G319"/>
      <c r="H319"/>
    </row>
    <row r="320" spans="1:8" ht="15" x14ac:dyDescent="0.25">
      <c r="A320"/>
      <c r="B320"/>
      <c r="C320"/>
      <c r="D320"/>
      <c r="E320"/>
      <c r="F320"/>
      <c r="G320"/>
      <c r="H320"/>
    </row>
    <row r="321" spans="1:8" ht="15" x14ac:dyDescent="0.25">
      <c r="A321"/>
      <c r="B321"/>
      <c r="C321"/>
      <c r="D321"/>
      <c r="E321"/>
      <c r="F321"/>
      <c r="G321"/>
      <c r="H321"/>
    </row>
    <row r="322" spans="1:8" ht="15" x14ac:dyDescent="0.25">
      <c r="A322"/>
      <c r="B322"/>
      <c r="C322"/>
      <c r="D322"/>
      <c r="E322"/>
      <c r="F322"/>
      <c r="G322"/>
      <c r="H322"/>
    </row>
    <row r="323" spans="1:8" ht="15" x14ac:dyDescent="0.25">
      <c r="A323"/>
      <c r="B323"/>
      <c r="C323"/>
      <c r="D323"/>
      <c r="E323"/>
      <c r="F323"/>
      <c r="G323"/>
      <c r="H323"/>
    </row>
    <row r="324" spans="1:8" ht="15" x14ac:dyDescent="0.25">
      <c r="A324"/>
      <c r="B324"/>
      <c r="C324"/>
      <c r="D324"/>
      <c r="E324"/>
      <c r="F324"/>
      <c r="G324"/>
      <c r="H324"/>
    </row>
    <row r="325" spans="1:8" ht="15" x14ac:dyDescent="0.25">
      <c r="A325"/>
      <c r="B325"/>
      <c r="C325"/>
      <c r="D325"/>
      <c r="E325"/>
      <c r="F325"/>
      <c r="G325"/>
      <c r="H325"/>
    </row>
    <row r="326" spans="1:8" ht="15" x14ac:dyDescent="0.25">
      <c r="A326"/>
      <c r="B326"/>
      <c r="C326"/>
      <c r="D326"/>
      <c r="E326"/>
      <c r="F326"/>
      <c r="G326"/>
      <c r="H326"/>
    </row>
    <row r="327" spans="1:8" ht="15" x14ac:dyDescent="0.25">
      <c r="A327"/>
      <c r="B327"/>
      <c r="C327"/>
      <c r="D327"/>
      <c r="E327"/>
      <c r="F327"/>
      <c r="G327"/>
      <c r="H327"/>
    </row>
    <row r="328" spans="1:8" ht="15" x14ac:dyDescent="0.25">
      <c r="A328"/>
      <c r="B328"/>
      <c r="C328"/>
      <c r="D328"/>
      <c r="E328"/>
      <c r="F328"/>
      <c r="G328"/>
      <c r="H328"/>
    </row>
    <row r="329" spans="1:8" ht="15" x14ac:dyDescent="0.25">
      <c r="A329"/>
      <c r="B329"/>
      <c r="C329"/>
      <c r="D329"/>
      <c r="E329"/>
      <c r="F329"/>
      <c r="G329"/>
      <c r="H329"/>
    </row>
    <row r="330" spans="1:8" ht="15" x14ac:dyDescent="0.25">
      <c r="A330"/>
      <c r="B330"/>
      <c r="C330"/>
      <c r="D330"/>
      <c r="E330"/>
      <c r="F330"/>
      <c r="G330"/>
      <c r="H330"/>
    </row>
    <row r="331" spans="1:8" ht="15" x14ac:dyDescent="0.25">
      <c r="A331"/>
      <c r="B331"/>
      <c r="C331"/>
      <c r="D331"/>
      <c r="E331"/>
      <c r="F331"/>
      <c r="G331"/>
      <c r="H331"/>
    </row>
    <row r="332" spans="1:8" ht="15" x14ac:dyDescent="0.25">
      <c r="A332"/>
      <c r="B332"/>
      <c r="C332"/>
      <c r="D332"/>
      <c r="E332"/>
      <c r="F332"/>
      <c r="G332"/>
      <c r="H332"/>
    </row>
    <row r="333" spans="1:8" ht="15" x14ac:dyDescent="0.25">
      <c r="A333"/>
      <c r="B333"/>
      <c r="C333"/>
      <c r="D333"/>
      <c r="E333"/>
      <c r="F333"/>
      <c r="G333"/>
      <c r="H333"/>
    </row>
    <row r="334" spans="1:8" ht="15" x14ac:dyDescent="0.25">
      <c r="A334"/>
      <c r="B334"/>
      <c r="C334"/>
      <c r="D334"/>
      <c r="E334"/>
      <c r="F334"/>
      <c r="G334"/>
      <c r="H334"/>
    </row>
    <row r="335" spans="1:8" ht="15" x14ac:dyDescent="0.25">
      <c r="A335"/>
      <c r="B335"/>
      <c r="C335"/>
      <c r="D335"/>
      <c r="E335"/>
      <c r="F335"/>
      <c r="G335"/>
      <c r="H335"/>
    </row>
    <row r="336" spans="1:8" ht="15" x14ac:dyDescent="0.25">
      <c r="A336"/>
      <c r="B336"/>
      <c r="C336"/>
      <c r="D336"/>
      <c r="E336"/>
      <c r="F336"/>
      <c r="G336"/>
      <c r="H336"/>
    </row>
    <row r="337" spans="1:8" ht="15" x14ac:dyDescent="0.25">
      <c r="A337"/>
      <c r="B337"/>
      <c r="C337"/>
      <c r="D337"/>
      <c r="E337"/>
      <c r="F337"/>
      <c r="G337"/>
      <c r="H337"/>
    </row>
    <row r="338" spans="1:8" ht="15" x14ac:dyDescent="0.25">
      <c r="A338"/>
      <c r="B338"/>
      <c r="C338"/>
      <c r="D338"/>
      <c r="E338"/>
      <c r="F338"/>
      <c r="G338"/>
      <c r="H338"/>
    </row>
    <row r="339" spans="1:8" ht="15" x14ac:dyDescent="0.25">
      <c r="A339"/>
      <c r="B339"/>
      <c r="C339"/>
      <c r="D339"/>
      <c r="E339"/>
      <c r="F339"/>
      <c r="G339"/>
      <c r="H339"/>
    </row>
    <row r="340" spans="1:8" ht="15" x14ac:dyDescent="0.25">
      <c r="A340"/>
      <c r="B340"/>
      <c r="C340"/>
      <c r="D340"/>
      <c r="E340"/>
      <c r="F340"/>
      <c r="G340"/>
      <c r="H340"/>
    </row>
    <row r="341" spans="1:8" ht="15" x14ac:dyDescent="0.25">
      <c r="A341"/>
      <c r="B341"/>
      <c r="C341"/>
      <c r="D341"/>
      <c r="E341"/>
      <c r="F341"/>
      <c r="G341"/>
      <c r="H341"/>
    </row>
    <row r="342" spans="1:8" ht="15" x14ac:dyDescent="0.25">
      <c r="A342"/>
      <c r="B342"/>
      <c r="C342"/>
      <c r="D342"/>
      <c r="E342"/>
      <c r="F342"/>
      <c r="G342"/>
      <c r="H342"/>
    </row>
    <row r="343" spans="1:8" ht="15" x14ac:dyDescent="0.25">
      <c r="A343"/>
      <c r="B343"/>
      <c r="C343"/>
      <c r="D343"/>
      <c r="E343"/>
      <c r="F343"/>
      <c r="G343"/>
      <c r="H343"/>
    </row>
    <row r="344" spans="1:8" ht="15" x14ac:dyDescent="0.25">
      <c r="A344"/>
      <c r="B344"/>
      <c r="C344"/>
      <c r="D344"/>
      <c r="E344"/>
      <c r="F344"/>
      <c r="G344"/>
      <c r="H344"/>
    </row>
    <row r="345" spans="1:8" ht="15" x14ac:dyDescent="0.25">
      <c r="A345"/>
      <c r="B345"/>
      <c r="C345"/>
      <c r="D345"/>
      <c r="E345"/>
      <c r="F345"/>
      <c r="G345"/>
      <c r="H345"/>
    </row>
    <row r="346" spans="1:8" ht="15" x14ac:dyDescent="0.25">
      <c r="A346"/>
      <c r="B346"/>
      <c r="C346"/>
      <c r="D346"/>
      <c r="E346"/>
      <c r="F346"/>
      <c r="G346"/>
      <c r="H346"/>
    </row>
    <row r="347" spans="1:8" ht="15" x14ac:dyDescent="0.25">
      <c r="A347"/>
      <c r="B347"/>
      <c r="C347"/>
      <c r="D347"/>
      <c r="E347"/>
      <c r="F347"/>
      <c r="G347"/>
      <c r="H347"/>
    </row>
    <row r="348" spans="1:8" ht="15" x14ac:dyDescent="0.25">
      <c r="A348"/>
      <c r="B348"/>
      <c r="C348"/>
      <c r="D348"/>
      <c r="E348"/>
      <c r="F348"/>
      <c r="G348"/>
      <c r="H348"/>
    </row>
    <row r="349" spans="1:8" ht="15" x14ac:dyDescent="0.25">
      <c r="A349"/>
      <c r="B349"/>
      <c r="C349"/>
      <c r="D349"/>
      <c r="E349"/>
      <c r="F349"/>
      <c r="G349"/>
      <c r="H349"/>
    </row>
    <row r="350" spans="1:8" ht="15" x14ac:dyDescent="0.25">
      <c r="A350"/>
      <c r="B350"/>
      <c r="C350"/>
      <c r="D350"/>
      <c r="E350"/>
      <c r="F350"/>
      <c r="G350"/>
      <c r="H350"/>
    </row>
    <row r="351" spans="1:8" ht="15" x14ac:dyDescent="0.25">
      <c r="A351"/>
      <c r="B351"/>
      <c r="C351"/>
      <c r="D351"/>
      <c r="E351"/>
      <c r="F351"/>
      <c r="G351"/>
      <c r="H351"/>
    </row>
    <row r="352" spans="1:8" ht="15" x14ac:dyDescent="0.25">
      <c r="A352"/>
      <c r="B352"/>
      <c r="C352"/>
      <c r="D352"/>
      <c r="E352"/>
      <c r="F352"/>
      <c r="G352"/>
      <c r="H352"/>
    </row>
    <row r="353" spans="1:8" ht="15" x14ac:dyDescent="0.25">
      <c r="A353"/>
      <c r="B353"/>
      <c r="C353"/>
      <c r="D353"/>
      <c r="E353"/>
      <c r="F353"/>
      <c r="G353"/>
      <c r="H353"/>
    </row>
    <row r="354" spans="1:8" ht="15" x14ac:dyDescent="0.25">
      <c r="A354"/>
      <c r="B354"/>
      <c r="C354"/>
      <c r="D354"/>
      <c r="E354"/>
      <c r="F354"/>
      <c r="G354"/>
      <c r="H354"/>
    </row>
    <row r="355" spans="1:8" ht="15" x14ac:dyDescent="0.25">
      <c r="A355"/>
      <c r="B355"/>
      <c r="C355"/>
      <c r="D355"/>
      <c r="E355"/>
      <c r="F355"/>
      <c r="G355"/>
      <c r="H355"/>
    </row>
    <row r="356" spans="1:8" ht="15" x14ac:dyDescent="0.25">
      <c r="A356"/>
      <c r="B356"/>
      <c r="C356"/>
      <c r="D356"/>
      <c r="E356"/>
      <c r="F356"/>
      <c r="G356"/>
      <c r="H356"/>
    </row>
    <row r="357" spans="1:8" ht="15" x14ac:dyDescent="0.25">
      <c r="A357"/>
      <c r="B357"/>
      <c r="C357"/>
      <c r="D357"/>
      <c r="E357"/>
      <c r="F357"/>
      <c r="G357"/>
      <c r="H357"/>
    </row>
    <row r="358" spans="1:8" ht="15" x14ac:dyDescent="0.25">
      <c r="A358"/>
      <c r="B358"/>
      <c r="C358"/>
      <c r="D358"/>
      <c r="E358"/>
      <c r="F358"/>
      <c r="G358"/>
      <c r="H358"/>
    </row>
    <row r="359" spans="1:8" ht="15" x14ac:dyDescent="0.25">
      <c r="A359"/>
      <c r="B359"/>
      <c r="C359"/>
      <c r="D359"/>
      <c r="E359"/>
      <c r="F359"/>
      <c r="G359"/>
      <c r="H359"/>
    </row>
    <row r="360" spans="1:8" ht="15" x14ac:dyDescent="0.25">
      <c r="A360"/>
      <c r="B360"/>
      <c r="C360"/>
      <c r="D360"/>
      <c r="E360"/>
      <c r="F360"/>
      <c r="G360"/>
      <c r="H360"/>
    </row>
    <row r="361" spans="1:8" ht="15" x14ac:dyDescent="0.25">
      <c r="A361"/>
      <c r="B361"/>
      <c r="C361"/>
      <c r="D361"/>
      <c r="E361"/>
      <c r="F361"/>
      <c r="G361"/>
      <c r="H361"/>
    </row>
    <row r="362" spans="1:8" ht="15" x14ac:dyDescent="0.25">
      <c r="A362"/>
      <c r="B362"/>
      <c r="C362"/>
      <c r="D362"/>
      <c r="E362"/>
      <c r="F362"/>
      <c r="G362"/>
      <c r="H362"/>
    </row>
    <row r="363" spans="1:8" ht="15" x14ac:dyDescent="0.25">
      <c r="A363"/>
      <c r="B363"/>
      <c r="C363"/>
      <c r="D363"/>
      <c r="E363"/>
      <c r="F363"/>
      <c r="G363"/>
      <c r="H363"/>
    </row>
    <row r="364" spans="1:8" ht="15" x14ac:dyDescent="0.25">
      <c r="A364"/>
      <c r="B364"/>
      <c r="C364"/>
      <c r="D364"/>
      <c r="E364"/>
      <c r="F364"/>
      <c r="G364"/>
      <c r="H364"/>
    </row>
    <row r="365" spans="1:8" ht="15" x14ac:dyDescent="0.25">
      <c r="A365"/>
      <c r="B365"/>
      <c r="C365"/>
      <c r="D365"/>
      <c r="E365"/>
      <c r="F365"/>
      <c r="G365"/>
      <c r="H365"/>
    </row>
    <row r="366" spans="1:8" ht="15" x14ac:dyDescent="0.25">
      <c r="A366"/>
      <c r="B366"/>
      <c r="C366"/>
      <c r="D366"/>
      <c r="E366"/>
      <c r="F366"/>
      <c r="G366"/>
      <c r="H366"/>
    </row>
    <row r="367" spans="1:8" ht="15" x14ac:dyDescent="0.25">
      <c r="A367"/>
      <c r="B367"/>
      <c r="C367"/>
      <c r="D367"/>
      <c r="E367"/>
      <c r="F367"/>
      <c r="G367"/>
      <c r="H367"/>
    </row>
    <row r="368" spans="1:8" ht="15" x14ac:dyDescent="0.25">
      <c r="A368"/>
      <c r="B368"/>
      <c r="C368"/>
      <c r="D368"/>
      <c r="E368"/>
      <c r="F368"/>
      <c r="G368"/>
      <c r="H368"/>
    </row>
    <row r="369" spans="1:8" ht="15" x14ac:dyDescent="0.25">
      <c r="A369"/>
      <c r="B369"/>
      <c r="C369"/>
      <c r="D369"/>
      <c r="E369"/>
      <c r="F369"/>
      <c r="G369"/>
      <c r="H369"/>
    </row>
    <row r="370" spans="1:8" ht="15" x14ac:dyDescent="0.25">
      <c r="A370"/>
      <c r="B370"/>
      <c r="C370"/>
      <c r="D370"/>
      <c r="E370"/>
      <c r="F370"/>
      <c r="G370"/>
      <c r="H370"/>
    </row>
    <row r="371" spans="1:8" ht="15" x14ac:dyDescent="0.25">
      <c r="A371"/>
      <c r="B371"/>
      <c r="C371"/>
      <c r="D371"/>
      <c r="E371"/>
      <c r="F371"/>
      <c r="G371"/>
      <c r="H371"/>
    </row>
    <row r="372" spans="1:8" ht="15" x14ac:dyDescent="0.25">
      <c r="A372"/>
      <c r="B372"/>
      <c r="C372"/>
      <c r="D372"/>
      <c r="E372"/>
      <c r="F372"/>
      <c r="G372"/>
      <c r="H372"/>
    </row>
    <row r="373" spans="1:8" ht="15" x14ac:dyDescent="0.25">
      <c r="A373"/>
      <c r="B373"/>
      <c r="C373"/>
      <c r="D373"/>
      <c r="E373"/>
      <c r="F373"/>
      <c r="G373"/>
      <c r="H373"/>
    </row>
    <row r="374" spans="1:8" ht="15" x14ac:dyDescent="0.25">
      <c r="A374"/>
      <c r="B374"/>
      <c r="C374"/>
      <c r="D374"/>
      <c r="E374"/>
      <c r="F374"/>
      <c r="G374"/>
      <c r="H374"/>
    </row>
    <row r="375" spans="1:8" ht="15" x14ac:dyDescent="0.25">
      <c r="A375"/>
      <c r="B375"/>
      <c r="C375"/>
      <c r="D375"/>
      <c r="E375"/>
      <c r="F375"/>
      <c r="G375"/>
      <c r="H375"/>
    </row>
    <row r="376" spans="1:8" ht="15" x14ac:dyDescent="0.25">
      <c r="A376"/>
      <c r="B376"/>
      <c r="C376"/>
      <c r="D376"/>
      <c r="E376"/>
      <c r="F376"/>
      <c r="G376"/>
      <c r="H376"/>
    </row>
    <row r="377" spans="1:8" ht="15" x14ac:dyDescent="0.25">
      <c r="A377"/>
      <c r="B377"/>
      <c r="C377"/>
      <c r="D377"/>
      <c r="E377"/>
      <c r="F377"/>
      <c r="G377"/>
      <c r="H377"/>
    </row>
    <row r="378" spans="1:8" ht="15" x14ac:dyDescent="0.25">
      <c r="A378"/>
      <c r="B378"/>
      <c r="C378"/>
      <c r="D378"/>
      <c r="E378"/>
      <c r="F378"/>
      <c r="G378"/>
      <c r="H378"/>
    </row>
    <row r="379" spans="1:8" ht="15" x14ac:dyDescent="0.25">
      <c r="A379"/>
      <c r="B379"/>
      <c r="C379"/>
      <c r="D379"/>
      <c r="E379"/>
      <c r="F379"/>
      <c r="G379"/>
      <c r="H379"/>
    </row>
    <row r="380" spans="1:8" ht="15" x14ac:dyDescent="0.25">
      <c r="A380"/>
      <c r="B380"/>
      <c r="C380"/>
      <c r="D380"/>
      <c r="E380"/>
      <c r="F380"/>
      <c r="G380"/>
      <c r="H380"/>
    </row>
    <row r="381" spans="1:8" ht="15" x14ac:dyDescent="0.25">
      <c r="A381"/>
      <c r="B381"/>
      <c r="C381"/>
      <c r="D381"/>
      <c r="E381"/>
      <c r="F381"/>
      <c r="G381"/>
      <c r="H381"/>
    </row>
    <row r="382" spans="1:8" ht="15" x14ac:dyDescent="0.25">
      <c r="A382"/>
      <c r="B382"/>
      <c r="C382"/>
      <c r="D382"/>
      <c r="E382"/>
      <c r="F382"/>
      <c r="G382"/>
      <c r="H382"/>
    </row>
    <row r="383" spans="1:8" ht="15" x14ac:dyDescent="0.25">
      <c r="A383"/>
      <c r="B383"/>
      <c r="C383"/>
      <c r="D383"/>
      <c r="E383"/>
      <c r="F383"/>
      <c r="G383"/>
      <c r="H383"/>
    </row>
    <row r="384" spans="1:8" ht="15" x14ac:dyDescent="0.25">
      <c r="A384"/>
      <c r="B384"/>
      <c r="C384"/>
      <c r="D384"/>
      <c r="E384"/>
      <c r="F384"/>
      <c r="G384"/>
      <c r="H384"/>
    </row>
    <row r="385" spans="1:8" ht="15" x14ac:dyDescent="0.25">
      <c r="A385"/>
      <c r="B385"/>
      <c r="C385"/>
      <c r="D385"/>
      <c r="E385"/>
      <c r="F385"/>
      <c r="G385"/>
      <c r="H385"/>
    </row>
    <row r="386" spans="1:8" ht="15" x14ac:dyDescent="0.25">
      <c r="A386"/>
      <c r="B386"/>
      <c r="C386"/>
      <c r="D386"/>
      <c r="E386"/>
      <c r="F386"/>
      <c r="G386"/>
      <c r="H386"/>
    </row>
    <row r="387" spans="1:8" ht="15" x14ac:dyDescent="0.25">
      <c r="A387"/>
      <c r="B387"/>
      <c r="C387"/>
      <c r="D387"/>
      <c r="E387"/>
      <c r="F387"/>
      <c r="G387"/>
      <c r="H387"/>
    </row>
    <row r="388" spans="1:8" ht="15" x14ac:dyDescent="0.25">
      <c r="A388"/>
      <c r="B388"/>
      <c r="C388"/>
      <c r="D388"/>
      <c r="E388"/>
      <c r="F388"/>
      <c r="G388"/>
      <c r="H388"/>
    </row>
    <row r="389" spans="1:8" ht="15" x14ac:dyDescent="0.25">
      <c r="A389"/>
      <c r="B389"/>
      <c r="C389"/>
      <c r="D389"/>
      <c r="E389"/>
      <c r="F389"/>
      <c r="G389"/>
      <c r="H389"/>
    </row>
    <row r="390" spans="1:8" ht="15" x14ac:dyDescent="0.25">
      <c r="A390"/>
      <c r="B390"/>
      <c r="C390"/>
      <c r="D390"/>
      <c r="E390"/>
      <c r="F390"/>
      <c r="G390"/>
      <c r="H390"/>
    </row>
    <row r="391" spans="1:8" ht="15" x14ac:dyDescent="0.25">
      <c r="A391"/>
      <c r="B391"/>
      <c r="C391"/>
      <c r="D391"/>
      <c r="E391"/>
      <c r="F391"/>
      <c r="G391"/>
      <c r="H391"/>
    </row>
    <row r="392" spans="1:8" ht="15" x14ac:dyDescent="0.25">
      <c r="A392"/>
      <c r="B392"/>
      <c r="C392"/>
      <c r="D392"/>
      <c r="E392"/>
      <c r="F392"/>
      <c r="G392"/>
      <c r="H392"/>
    </row>
    <row r="393" spans="1:8" ht="15" x14ac:dyDescent="0.25">
      <c r="A393"/>
      <c r="B393"/>
      <c r="C393"/>
      <c r="D393"/>
      <c r="E393"/>
      <c r="F393"/>
      <c r="G393"/>
      <c r="H393"/>
    </row>
    <row r="394" spans="1:8" ht="15" x14ac:dyDescent="0.25">
      <c r="A394"/>
      <c r="B394"/>
      <c r="C394"/>
      <c r="D394"/>
      <c r="E394"/>
      <c r="F394"/>
      <c r="G394"/>
      <c r="H394"/>
    </row>
    <row r="395" spans="1:8" ht="15" x14ac:dyDescent="0.25">
      <c r="A395"/>
      <c r="B395"/>
      <c r="C395"/>
      <c r="D395"/>
      <c r="E395"/>
      <c r="F395"/>
      <c r="G395"/>
      <c r="H395"/>
    </row>
    <row r="396" spans="1:8" ht="15" x14ac:dyDescent="0.25">
      <c r="A396"/>
      <c r="B396"/>
      <c r="C396"/>
      <c r="D396"/>
      <c r="E396"/>
      <c r="F396"/>
      <c r="G396"/>
      <c r="H396"/>
    </row>
    <row r="397" spans="1:8" ht="15" x14ac:dyDescent="0.25">
      <c r="A397"/>
      <c r="B397"/>
      <c r="C397"/>
      <c r="D397"/>
      <c r="E397"/>
      <c r="F397"/>
      <c r="G397"/>
      <c r="H397"/>
    </row>
    <row r="398" spans="1:8" ht="15" x14ac:dyDescent="0.25">
      <c r="A398"/>
      <c r="B398"/>
      <c r="C398"/>
      <c r="D398"/>
      <c r="E398"/>
      <c r="F398"/>
      <c r="G398"/>
      <c r="H398"/>
    </row>
    <row r="399" spans="1:8" ht="15" x14ac:dyDescent="0.25">
      <c r="A399"/>
      <c r="B399"/>
      <c r="C399"/>
      <c r="D399"/>
      <c r="E399"/>
      <c r="F399"/>
      <c r="G399"/>
      <c r="H399"/>
    </row>
    <row r="400" spans="1:8" ht="15" x14ac:dyDescent="0.25">
      <c r="A400"/>
      <c r="B400"/>
      <c r="C400"/>
      <c r="D400"/>
      <c r="E400"/>
      <c r="F400"/>
      <c r="G400"/>
      <c r="H400"/>
    </row>
    <row r="401" spans="1:8" ht="15" x14ac:dyDescent="0.25">
      <c r="A401"/>
      <c r="B401"/>
      <c r="C401"/>
      <c r="D401"/>
      <c r="E401"/>
      <c r="F401"/>
      <c r="G401"/>
      <c r="H401"/>
    </row>
    <row r="402" spans="1:8" ht="15" x14ac:dyDescent="0.25">
      <c r="A402"/>
      <c r="B402"/>
      <c r="C402"/>
      <c r="D402"/>
      <c r="E402"/>
      <c r="F402"/>
      <c r="G402"/>
      <c r="H402"/>
    </row>
    <row r="403" spans="1:8" ht="15" x14ac:dyDescent="0.25">
      <c r="A403"/>
      <c r="B403"/>
      <c r="C403"/>
      <c r="D403"/>
      <c r="E403"/>
      <c r="F403"/>
      <c r="G403"/>
      <c r="H403"/>
    </row>
    <row r="404" spans="1:8" ht="15" x14ac:dyDescent="0.25">
      <c r="A404"/>
      <c r="B404"/>
      <c r="C404"/>
      <c r="D404"/>
      <c r="E404"/>
      <c r="F404"/>
      <c r="G404"/>
      <c r="H404"/>
    </row>
    <row r="405" spans="1:8" ht="15" x14ac:dyDescent="0.25">
      <c r="A405"/>
      <c r="B405"/>
      <c r="C405"/>
      <c r="D405"/>
      <c r="E405"/>
      <c r="F405"/>
      <c r="G405"/>
      <c r="H405"/>
    </row>
    <row r="406" spans="1:8" ht="15" x14ac:dyDescent="0.25">
      <c r="A406"/>
      <c r="B406"/>
      <c r="C406"/>
      <c r="D406"/>
      <c r="E406"/>
      <c r="F406"/>
      <c r="G406"/>
      <c r="H406"/>
    </row>
    <row r="407" spans="1:8" ht="15" x14ac:dyDescent="0.25">
      <c r="A407"/>
      <c r="B407"/>
      <c r="C407"/>
      <c r="D407"/>
      <c r="E407"/>
      <c r="F407"/>
      <c r="G407"/>
      <c r="H407"/>
    </row>
    <row r="408" spans="1:8" ht="15" x14ac:dyDescent="0.25">
      <c r="A408"/>
      <c r="B408"/>
      <c r="C408"/>
      <c r="D408"/>
      <c r="E408"/>
      <c r="F408"/>
      <c r="G408"/>
      <c r="H408"/>
    </row>
    <row r="409" spans="1:8" ht="15" x14ac:dyDescent="0.25">
      <c r="A409"/>
      <c r="B409"/>
      <c r="C409"/>
      <c r="D409"/>
      <c r="E409"/>
      <c r="F409"/>
      <c r="G409"/>
      <c r="H409"/>
    </row>
    <row r="410" spans="1:8" ht="15" x14ac:dyDescent="0.25">
      <c r="A410"/>
      <c r="B410"/>
      <c r="C410"/>
      <c r="D410"/>
      <c r="E410"/>
      <c r="F410"/>
      <c r="G410"/>
      <c r="H410"/>
    </row>
    <row r="411" spans="1:8" ht="15" x14ac:dyDescent="0.25">
      <c r="A411"/>
      <c r="B411"/>
      <c r="C411"/>
      <c r="D411"/>
      <c r="E411"/>
      <c r="F411"/>
      <c r="G411"/>
      <c r="H411"/>
    </row>
    <row r="412" spans="1:8" ht="15" x14ac:dyDescent="0.25">
      <c r="A412"/>
      <c r="B412"/>
      <c r="C412"/>
      <c r="D412"/>
      <c r="E412"/>
      <c r="F412"/>
      <c r="G412"/>
      <c r="H412"/>
    </row>
    <row r="413" spans="1:8" ht="15" x14ac:dyDescent="0.25">
      <c r="A413"/>
      <c r="B413"/>
      <c r="C413"/>
      <c r="D413"/>
      <c r="E413"/>
      <c r="F413"/>
      <c r="G413"/>
      <c r="H413"/>
    </row>
    <row r="414" spans="1:8" ht="15" x14ac:dyDescent="0.25">
      <c r="A414"/>
      <c r="B414"/>
      <c r="C414"/>
      <c r="D414"/>
      <c r="E414"/>
      <c r="F414"/>
      <c r="G414"/>
      <c r="H414"/>
    </row>
    <row r="415" spans="1:8" ht="15" x14ac:dyDescent="0.25">
      <c r="A415"/>
      <c r="B415"/>
      <c r="C415"/>
      <c r="D415"/>
      <c r="E415"/>
      <c r="F415"/>
      <c r="G415"/>
      <c r="H415"/>
    </row>
    <row r="416" spans="1:8" ht="15" x14ac:dyDescent="0.25">
      <c r="A416"/>
      <c r="B416"/>
      <c r="C416"/>
      <c r="D416"/>
      <c r="E416"/>
      <c r="F416"/>
      <c r="G416"/>
      <c r="H416"/>
    </row>
    <row r="417" spans="1:8" ht="15" x14ac:dyDescent="0.25">
      <c r="A417"/>
      <c r="B417"/>
      <c r="C417"/>
      <c r="D417"/>
      <c r="E417"/>
      <c r="F417"/>
      <c r="G417"/>
      <c r="H417"/>
    </row>
    <row r="418" spans="1:8" ht="15" x14ac:dyDescent="0.25">
      <c r="A418"/>
      <c r="B418"/>
      <c r="C418"/>
      <c r="D418"/>
      <c r="E418"/>
      <c r="F418"/>
      <c r="G418"/>
      <c r="H418"/>
    </row>
    <row r="419" spans="1:8" ht="15" x14ac:dyDescent="0.25">
      <c r="A419"/>
      <c r="B419"/>
      <c r="C419"/>
      <c r="D419"/>
      <c r="E419"/>
      <c r="F419"/>
      <c r="G419"/>
      <c r="H419"/>
    </row>
    <row r="420" spans="1:8" ht="15" x14ac:dyDescent="0.25">
      <c r="A420"/>
      <c r="B420"/>
      <c r="C420"/>
      <c r="D420"/>
      <c r="E420"/>
      <c r="F420"/>
      <c r="G420"/>
      <c r="H420"/>
    </row>
    <row r="421" spans="1:8" ht="15" x14ac:dyDescent="0.25">
      <c r="A421"/>
      <c r="B421"/>
      <c r="C421"/>
      <c r="D421"/>
      <c r="E421"/>
      <c r="F421"/>
      <c r="G421"/>
      <c r="H421"/>
    </row>
    <row r="422" spans="1:8" ht="15" x14ac:dyDescent="0.25">
      <c r="A422"/>
      <c r="B422"/>
      <c r="C422"/>
      <c r="D422"/>
      <c r="E422"/>
      <c r="F422"/>
      <c r="G422"/>
      <c r="H422"/>
    </row>
    <row r="423" spans="1:8" ht="15" x14ac:dyDescent="0.25">
      <c r="A423"/>
      <c r="B423"/>
      <c r="C423"/>
      <c r="D423"/>
      <c r="E423"/>
      <c r="F423"/>
      <c r="G423"/>
      <c r="H423"/>
    </row>
    <row r="424" spans="1:8" ht="15" x14ac:dyDescent="0.25">
      <c r="A424"/>
      <c r="B424"/>
      <c r="C424"/>
      <c r="D424"/>
      <c r="E424"/>
      <c r="F424"/>
      <c r="G424"/>
      <c r="H424"/>
    </row>
    <row r="425" spans="1:8" ht="15" x14ac:dyDescent="0.25">
      <c r="A425"/>
      <c r="B425"/>
      <c r="C425"/>
      <c r="D425"/>
      <c r="E425"/>
      <c r="F425"/>
      <c r="G425"/>
      <c r="H425"/>
    </row>
    <row r="426" spans="1:8" ht="15" x14ac:dyDescent="0.25">
      <c r="A426"/>
      <c r="B426"/>
      <c r="C426"/>
      <c r="D426"/>
      <c r="E426"/>
      <c r="F426"/>
      <c r="G426"/>
      <c r="H426"/>
    </row>
    <row r="427" spans="1:8" ht="15" x14ac:dyDescent="0.25">
      <c r="A427"/>
      <c r="B427"/>
      <c r="C427"/>
      <c r="D427"/>
      <c r="E427"/>
      <c r="F427"/>
      <c r="G427"/>
      <c r="H427"/>
    </row>
    <row r="428" spans="1:8" ht="15" x14ac:dyDescent="0.25">
      <c r="A428"/>
      <c r="B428"/>
      <c r="C428"/>
      <c r="D428"/>
      <c r="E428"/>
      <c r="F428"/>
      <c r="G428"/>
      <c r="H428"/>
    </row>
    <row r="429" spans="1:8" ht="15" x14ac:dyDescent="0.25">
      <c r="A429"/>
      <c r="B429"/>
      <c r="C429"/>
      <c r="D429"/>
      <c r="E429"/>
      <c r="F429"/>
      <c r="G429"/>
      <c r="H429"/>
    </row>
    <row r="430" spans="1:8" ht="15" x14ac:dyDescent="0.25">
      <c r="A430"/>
      <c r="B430"/>
      <c r="C430"/>
      <c r="D430"/>
      <c r="E430"/>
      <c r="F430"/>
      <c r="G430"/>
      <c r="H430"/>
    </row>
    <row r="431" spans="1:8" ht="15" x14ac:dyDescent="0.25">
      <c r="A431"/>
      <c r="B431"/>
      <c r="C431"/>
      <c r="D431"/>
      <c r="E431"/>
      <c r="F431"/>
      <c r="G431"/>
      <c r="H431"/>
    </row>
    <row r="432" spans="1:8" ht="15" x14ac:dyDescent="0.25">
      <c r="A432"/>
      <c r="B432"/>
      <c r="C432"/>
      <c r="D432"/>
      <c r="E432"/>
      <c r="F432"/>
      <c r="G432"/>
      <c r="H432"/>
    </row>
    <row r="433" spans="1:8" ht="15" x14ac:dyDescent="0.25">
      <c r="A433"/>
      <c r="B433"/>
      <c r="C433"/>
      <c r="D433"/>
      <c r="E433"/>
      <c r="F433"/>
      <c r="G433"/>
      <c r="H433"/>
    </row>
    <row r="434" spans="1:8" ht="15" x14ac:dyDescent="0.25">
      <c r="A434"/>
      <c r="B434"/>
      <c r="C434"/>
      <c r="D434"/>
      <c r="E434"/>
      <c r="F434"/>
      <c r="G434"/>
      <c r="H434"/>
    </row>
    <row r="435" spans="1:8" ht="15" x14ac:dyDescent="0.25">
      <c r="A435"/>
      <c r="B435"/>
      <c r="C435"/>
      <c r="D435"/>
      <c r="E435"/>
      <c r="F435"/>
      <c r="G435"/>
      <c r="H435"/>
    </row>
    <row r="436" spans="1:8" ht="15" x14ac:dyDescent="0.25">
      <c r="A436"/>
      <c r="B436"/>
      <c r="C436"/>
      <c r="D436"/>
      <c r="E436"/>
      <c r="F436"/>
      <c r="G436"/>
      <c r="H436"/>
    </row>
    <row r="437" spans="1:8" ht="15" x14ac:dyDescent="0.25">
      <c r="A437"/>
      <c r="B437"/>
      <c r="C437"/>
      <c r="D437"/>
      <c r="E437"/>
      <c r="F437"/>
      <c r="G437"/>
      <c r="H437"/>
    </row>
    <row r="438" spans="1:8" ht="15" x14ac:dyDescent="0.25">
      <c r="A438"/>
      <c r="B438"/>
      <c r="C438"/>
      <c r="D438"/>
      <c r="E438"/>
      <c r="F438"/>
      <c r="G438"/>
      <c r="H438"/>
    </row>
    <row r="439" spans="1:8" ht="15" x14ac:dyDescent="0.25">
      <c r="A439"/>
      <c r="B439"/>
      <c r="C439"/>
      <c r="D439"/>
      <c r="E439"/>
      <c r="F439"/>
      <c r="G439"/>
      <c r="H439"/>
    </row>
    <row r="440" spans="1:8" ht="15" x14ac:dyDescent="0.25">
      <c r="A440"/>
      <c r="B440"/>
      <c r="C440"/>
      <c r="D440"/>
      <c r="E440"/>
      <c r="F440"/>
      <c r="G440"/>
      <c r="H440"/>
    </row>
    <row r="441" spans="1:8" ht="15" x14ac:dyDescent="0.25">
      <c r="A441"/>
      <c r="B441"/>
      <c r="C441"/>
      <c r="D441"/>
      <c r="E441"/>
      <c r="F441"/>
      <c r="G441"/>
      <c r="H441"/>
    </row>
    <row r="442" spans="1:8" ht="15" x14ac:dyDescent="0.25">
      <c r="A442"/>
      <c r="B442"/>
      <c r="C442"/>
      <c r="D442"/>
      <c r="E442"/>
      <c r="F442"/>
      <c r="G442"/>
      <c r="H442"/>
    </row>
    <row r="443" spans="1:8" ht="15" x14ac:dyDescent="0.25">
      <c r="A443"/>
      <c r="B443"/>
      <c r="C443"/>
      <c r="D443"/>
      <c r="E443"/>
      <c r="F443"/>
      <c r="G443"/>
      <c r="H443"/>
    </row>
    <row r="444" spans="1:8" ht="15" x14ac:dyDescent="0.25">
      <c r="A444"/>
      <c r="B444"/>
      <c r="C444"/>
      <c r="D444"/>
      <c r="E444"/>
      <c r="F444"/>
      <c r="G444"/>
      <c r="H444"/>
    </row>
    <row r="445" spans="1:8" ht="15" x14ac:dyDescent="0.25">
      <c r="A445"/>
      <c r="B445"/>
      <c r="C445"/>
      <c r="D445"/>
      <c r="E445"/>
      <c r="F445"/>
      <c r="G445"/>
      <c r="H445"/>
    </row>
    <row r="446" spans="1:8" ht="15" x14ac:dyDescent="0.25">
      <c r="A446"/>
      <c r="B446"/>
      <c r="C446"/>
      <c r="D446"/>
      <c r="E446"/>
      <c r="F446"/>
      <c r="G446"/>
      <c r="H446"/>
    </row>
    <row r="447" spans="1:8" ht="15" x14ac:dyDescent="0.25">
      <c r="A447"/>
      <c r="B447"/>
      <c r="C447"/>
      <c r="D447"/>
      <c r="E447"/>
      <c r="F447"/>
      <c r="G447"/>
      <c r="H447"/>
    </row>
    <row r="448" spans="1:8" ht="15" x14ac:dyDescent="0.25">
      <c r="A448"/>
      <c r="B448"/>
      <c r="C448"/>
      <c r="D448"/>
      <c r="E448"/>
      <c r="F448"/>
      <c r="G448"/>
      <c r="H448"/>
    </row>
    <row r="449" spans="1:8" ht="15" x14ac:dyDescent="0.25">
      <c r="A449"/>
      <c r="B449"/>
      <c r="C449"/>
      <c r="D449"/>
      <c r="E449"/>
      <c r="F449"/>
      <c r="G449"/>
      <c r="H449"/>
    </row>
    <row r="450" spans="1:8" ht="15" x14ac:dyDescent="0.25">
      <c r="A450"/>
      <c r="B450"/>
      <c r="C450"/>
      <c r="D450"/>
      <c r="E450"/>
      <c r="F450"/>
      <c r="G450"/>
      <c r="H450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42E0B-C461-4404-96A7-3DDFE53214CC}">
  <dimension ref="A2:AP11"/>
  <sheetViews>
    <sheetView workbookViewId="0">
      <selection activeCell="E18" sqref="E18"/>
    </sheetView>
  </sheetViews>
  <sheetFormatPr baseColWidth="10" defaultRowHeight="15" x14ac:dyDescent="0.25"/>
  <sheetData>
    <row r="2" spans="1:42" x14ac:dyDescent="0.25">
      <c r="A2" s="38" t="s">
        <v>2183</v>
      </c>
    </row>
    <row r="3" spans="1:42" x14ac:dyDescent="0.25">
      <c r="B3" s="2"/>
      <c r="C3" s="54" t="s">
        <v>1075</v>
      </c>
      <c r="D3" s="54"/>
      <c r="E3" s="54"/>
      <c r="F3" s="54"/>
      <c r="G3" s="54"/>
      <c r="H3" s="54"/>
      <c r="I3" s="54"/>
      <c r="J3" s="54"/>
      <c r="K3" s="54"/>
      <c r="L3" s="54"/>
      <c r="M3" s="54" t="s">
        <v>1076</v>
      </c>
      <c r="N3" s="54"/>
      <c r="O3" s="54"/>
      <c r="P3" s="54"/>
      <c r="Q3" s="54"/>
      <c r="R3" s="54"/>
      <c r="S3" s="54"/>
      <c r="T3" s="54"/>
      <c r="U3" s="54"/>
      <c r="V3" s="54"/>
    </row>
    <row r="4" spans="1:42" x14ac:dyDescent="0.25">
      <c r="B4" s="33" t="s">
        <v>2031</v>
      </c>
      <c r="C4" s="13">
        <v>1.95</v>
      </c>
      <c r="D4" s="13">
        <v>3.27</v>
      </c>
      <c r="E4" s="13">
        <v>2.68</v>
      </c>
      <c r="F4" s="13">
        <v>4.0199999999999996</v>
      </c>
      <c r="G4" s="13">
        <v>6.9</v>
      </c>
      <c r="H4" s="13"/>
      <c r="I4" s="14" t="s">
        <v>2231</v>
      </c>
      <c r="J4" s="14" t="s">
        <v>2232</v>
      </c>
      <c r="K4" s="14" t="s">
        <v>2233</v>
      </c>
      <c r="L4" s="14" t="s">
        <v>2234</v>
      </c>
      <c r="M4" s="13">
        <v>2.4700000000000002</v>
      </c>
      <c r="N4" s="13">
        <v>4.25</v>
      </c>
      <c r="O4" s="13">
        <v>9.14</v>
      </c>
      <c r="P4" s="13"/>
      <c r="Q4" s="13">
        <v>28.9</v>
      </c>
      <c r="R4" s="13">
        <v>5.25</v>
      </c>
      <c r="S4" s="14" t="s">
        <v>2235</v>
      </c>
      <c r="T4" s="14" t="s">
        <v>2236</v>
      </c>
      <c r="U4" s="14" t="s">
        <v>2237</v>
      </c>
      <c r="V4" s="14" t="s">
        <v>2238</v>
      </c>
    </row>
    <row r="5" spans="1:42" x14ac:dyDescent="0.25">
      <c r="B5" s="33" t="s">
        <v>2100</v>
      </c>
      <c r="C5" s="13">
        <v>3.36</v>
      </c>
      <c r="D5" s="13">
        <v>0.28000000000000003</v>
      </c>
      <c r="E5" s="13">
        <v>0.73</v>
      </c>
      <c r="F5" s="13">
        <v>3.67</v>
      </c>
      <c r="G5" s="13">
        <v>4.99</v>
      </c>
      <c r="H5" s="13">
        <v>19</v>
      </c>
      <c r="I5" s="14" t="s">
        <v>2239</v>
      </c>
      <c r="J5" s="13"/>
      <c r="K5" s="14" t="s">
        <v>2240</v>
      </c>
      <c r="L5" s="13"/>
      <c r="M5" s="13">
        <v>3.47</v>
      </c>
      <c r="N5" s="13">
        <v>0.22</v>
      </c>
      <c r="O5" s="13">
        <v>4.1900000000000004</v>
      </c>
      <c r="P5" s="13"/>
      <c r="Q5" s="13">
        <v>24.8</v>
      </c>
      <c r="R5" s="13">
        <v>1.63</v>
      </c>
      <c r="S5" s="14" t="s">
        <v>2241</v>
      </c>
      <c r="T5" s="14" t="s">
        <v>2242</v>
      </c>
      <c r="U5" s="13"/>
      <c r="V5" s="13"/>
    </row>
    <row r="6" spans="1:42" x14ac:dyDescent="0.25">
      <c r="B6" s="43"/>
      <c r="C6" s="11"/>
      <c r="D6" s="32"/>
      <c r="E6" s="11"/>
      <c r="F6" s="11"/>
      <c r="G6" s="11"/>
      <c r="H6" s="32"/>
      <c r="I6" s="11"/>
      <c r="J6" s="11"/>
      <c r="K6" s="11"/>
      <c r="L6" s="11"/>
      <c r="M6" s="32"/>
      <c r="N6" s="11"/>
      <c r="O6" s="11"/>
      <c r="P6" s="11"/>
      <c r="Q6" s="11"/>
      <c r="R6" s="11"/>
      <c r="S6" s="11"/>
      <c r="T6" s="11"/>
      <c r="U6" s="11"/>
      <c r="V6" s="11"/>
    </row>
    <row r="7" spans="1:42" x14ac:dyDescent="0.25">
      <c r="B7" s="17"/>
    </row>
    <row r="8" spans="1:42" x14ac:dyDescent="0.25">
      <c r="A8" s="38" t="s">
        <v>2187</v>
      </c>
      <c r="B8" s="17"/>
    </row>
    <row r="9" spans="1:42" x14ac:dyDescent="0.25">
      <c r="B9" s="1"/>
      <c r="C9" s="54" t="s">
        <v>1075</v>
      </c>
      <c r="D9" s="54"/>
      <c r="E9" s="54"/>
      <c r="F9" s="54"/>
      <c r="G9" s="54"/>
      <c r="H9" s="54"/>
      <c r="I9" s="54"/>
      <c r="J9" s="54"/>
      <c r="K9" s="54"/>
      <c r="L9" s="54"/>
      <c r="M9" s="54" t="s">
        <v>1076</v>
      </c>
      <c r="N9" s="54"/>
      <c r="O9" s="54"/>
      <c r="P9" s="54"/>
      <c r="Q9" s="54"/>
      <c r="R9" s="54"/>
      <c r="S9" s="54"/>
      <c r="T9" s="54"/>
      <c r="U9" s="54"/>
      <c r="V9" s="54"/>
    </row>
    <row r="10" spans="1:42" x14ac:dyDescent="0.25">
      <c r="B10" s="33" t="s">
        <v>2031</v>
      </c>
      <c r="C10" s="13">
        <v>1788.2352900000001</v>
      </c>
      <c r="D10" s="13">
        <v>808.62533699999994</v>
      </c>
      <c r="E10" s="13">
        <v>2314.5712800000001</v>
      </c>
      <c r="F10" s="13">
        <v>4697.9865799999998</v>
      </c>
      <c r="G10" s="13">
        <v>11197.511699999999</v>
      </c>
      <c r="H10" s="13"/>
      <c r="I10" s="14" t="s">
        <v>4</v>
      </c>
      <c r="J10" s="14" t="s">
        <v>2243</v>
      </c>
      <c r="K10" s="14" t="s">
        <v>2244</v>
      </c>
      <c r="L10" s="14" t="s">
        <v>2245</v>
      </c>
      <c r="M10" s="13">
        <v>2231.92625</v>
      </c>
      <c r="N10" s="13">
        <v>5297.2973000000002</v>
      </c>
      <c r="O10" s="13">
        <v>32578.7402</v>
      </c>
      <c r="P10" s="13"/>
      <c r="Q10" s="13">
        <v>67745.535699999993</v>
      </c>
      <c r="R10" s="13">
        <v>5209.3023300000004</v>
      </c>
      <c r="S10" s="14" t="s">
        <v>2246</v>
      </c>
      <c r="T10" s="14" t="s">
        <v>2247</v>
      </c>
      <c r="U10" s="14" t="s">
        <v>2248</v>
      </c>
      <c r="V10" s="14" t="s">
        <v>2249</v>
      </c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</row>
    <row r="11" spans="1:42" x14ac:dyDescent="0.25">
      <c r="B11" s="33" t="s">
        <v>2100</v>
      </c>
      <c r="C11" s="13">
        <v>3629.7640700000002</v>
      </c>
      <c r="D11" s="13">
        <v>1075.26882</v>
      </c>
      <c r="E11" s="13">
        <v>2120.97408</v>
      </c>
      <c r="F11" s="13">
        <v>4607.6313899999996</v>
      </c>
      <c r="G11" s="13">
        <v>1956.9471599999999</v>
      </c>
      <c r="H11" s="13">
        <v>16354.3441</v>
      </c>
      <c r="I11" s="14" t="s">
        <v>2250</v>
      </c>
      <c r="J11" s="13"/>
      <c r="K11" s="14" t="s">
        <v>2251</v>
      </c>
      <c r="L11" s="13"/>
      <c r="M11" s="13">
        <v>11683.4838</v>
      </c>
      <c r="N11" s="13">
        <v>2057.1428599999999</v>
      </c>
      <c r="O11" s="13">
        <v>1833.81089</v>
      </c>
      <c r="P11" s="13"/>
      <c r="Q11" s="13">
        <v>43467.3367</v>
      </c>
      <c r="R11" s="13">
        <v>618.238022</v>
      </c>
      <c r="S11" s="14" t="s">
        <v>2252</v>
      </c>
      <c r="T11" s="14" t="s">
        <v>2253</v>
      </c>
      <c r="U11" s="13"/>
      <c r="V11" s="13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</row>
  </sheetData>
  <mergeCells count="4">
    <mergeCell ref="C9:L9"/>
    <mergeCell ref="M9:V9"/>
    <mergeCell ref="C3:L3"/>
    <mergeCell ref="M3:V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CD75D-8E63-48F9-8382-937CCE90EA80}">
  <dimension ref="B3:I4"/>
  <sheetViews>
    <sheetView workbookViewId="0">
      <selection activeCell="F32" sqref="F32"/>
    </sheetView>
  </sheetViews>
  <sheetFormatPr baseColWidth="10" defaultRowHeight="15" x14ac:dyDescent="0.25"/>
  <sheetData>
    <row r="3" spans="2:9" x14ac:dyDescent="0.25">
      <c r="B3" s="16" t="s">
        <v>2031</v>
      </c>
      <c r="C3" s="16" t="s">
        <v>2192</v>
      </c>
      <c r="D3" s="16" t="s">
        <v>2193</v>
      </c>
      <c r="E3" s="16" t="s">
        <v>2194</v>
      </c>
      <c r="F3" s="16" t="s">
        <v>2031</v>
      </c>
      <c r="G3" s="16" t="s">
        <v>2192</v>
      </c>
      <c r="H3" s="16" t="s">
        <v>2193</v>
      </c>
      <c r="I3" s="16" t="s">
        <v>2195</v>
      </c>
    </row>
    <row r="4" spans="2:9" x14ac:dyDescent="0.25">
      <c r="B4" s="13">
        <v>7878.1710000000003</v>
      </c>
      <c r="C4" s="13">
        <v>20000</v>
      </c>
      <c r="D4" s="13">
        <v>20000</v>
      </c>
      <c r="E4" s="13">
        <v>20000</v>
      </c>
      <c r="F4" s="13">
        <v>7585.1949999999997</v>
      </c>
      <c r="G4" s="13">
        <v>9585.3760000000002</v>
      </c>
      <c r="H4" s="13">
        <v>8817.1010000000006</v>
      </c>
      <c r="I4" s="13">
        <v>7995.4920000000002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716A1-C5D7-4A4B-8E0E-0ADC65AB4877}">
  <dimension ref="A2:I8"/>
  <sheetViews>
    <sheetView workbookViewId="0">
      <selection activeCell="F19" sqref="F19"/>
    </sheetView>
  </sheetViews>
  <sheetFormatPr baseColWidth="10" defaultRowHeight="15" x14ac:dyDescent="0.25"/>
  <sheetData>
    <row r="2" spans="1:9" x14ac:dyDescent="0.25">
      <c r="A2" t="s">
        <v>2196</v>
      </c>
    </row>
    <row r="3" spans="1:9" x14ac:dyDescent="0.25">
      <c r="B3" s="16" t="s">
        <v>2031</v>
      </c>
      <c r="C3" s="16" t="s">
        <v>2192</v>
      </c>
      <c r="D3" s="16" t="s">
        <v>2193</v>
      </c>
      <c r="E3" s="16" t="s">
        <v>2194</v>
      </c>
      <c r="F3" s="16" t="s">
        <v>2031</v>
      </c>
      <c r="G3" s="16" t="s">
        <v>2192</v>
      </c>
      <c r="H3" s="16" t="s">
        <v>2193</v>
      </c>
      <c r="I3" s="16" t="s">
        <v>2195</v>
      </c>
    </row>
    <row r="4" spans="1:9" x14ac:dyDescent="0.25">
      <c r="B4" s="13">
        <v>5.2499999999999998E-2</v>
      </c>
      <c r="C4" s="13">
        <v>179.58600000000001</v>
      </c>
      <c r="D4" s="13">
        <v>57.832000000000001</v>
      </c>
      <c r="E4" s="13">
        <v>5.665</v>
      </c>
      <c r="F4" s="13">
        <v>5.2499999999999998E-2</v>
      </c>
      <c r="G4" s="13">
        <v>210.792</v>
      </c>
      <c r="H4" s="13">
        <v>59.813000000000002</v>
      </c>
      <c r="I4" s="13">
        <v>4.4269999999999996</v>
      </c>
    </row>
    <row r="6" spans="1:9" x14ac:dyDescent="0.25">
      <c r="A6" t="s">
        <v>2197</v>
      </c>
    </row>
    <row r="7" spans="1:9" x14ac:dyDescent="0.25">
      <c r="B7" s="16" t="s">
        <v>2031</v>
      </c>
      <c r="C7" s="16" t="s">
        <v>2192</v>
      </c>
      <c r="D7" s="16" t="s">
        <v>2193</v>
      </c>
      <c r="E7" s="16" t="s">
        <v>2194</v>
      </c>
      <c r="F7" s="16" t="s">
        <v>2031</v>
      </c>
      <c r="G7" s="16" t="s">
        <v>2192</v>
      </c>
      <c r="H7" s="16" t="s">
        <v>2193</v>
      </c>
      <c r="I7" s="16" t="s">
        <v>2195</v>
      </c>
    </row>
    <row r="8" spans="1:9" x14ac:dyDescent="0.25">
      <c r="B8" s="13">
        <v>5.3499999999999999E-2</v>
      </c>
      <c r="C8" s="13">
        <v>997.90599999999995</v>
      </c>
      <c r="D8" s="13">
        <v>168.91200000000001</v>
      </c>
      <c r="E8" s="13">
        <v>21.175999999999998</v>
      </c>
      <c r="F8" s="13">
        <v>5.3499999999999999E-2</v>
      </c>
      <c r="G8" s="13">
        <v>1299.365</v>
      </c>
      <c r="H8" s="13">
        <v>168.11799999999999</v>
      </c>
      <c r="I8" s="13">
        <v>19.157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F231A-EBF6-44D3-801E-E5187ED8A62B}">
  <dimension ref="B4:F7"/>
  <sheetViews>
    <sheetView workbookViewId="0">
      <selection activeCell="C32" sqref="C32"/>
    </sheetView>
  </sheetViews>
  <sheetFormatPr baseColWidth="10" defaultRowHeight="15" x14ac:dyDescent="0.25"/>
  <cols>
    <col min="2" max="2" width="12.28515625" bestFit="1" customWidth="1"/>
  </cols>
  <sheetData>
    <row r="4" spans="2:6" x14ac:dyDescent="0.25">
      <c r="B4" s="4" t="s">
        <v>2198</v>
      </c>
      <c r="C4" s="4" t="s">
        <v>2031</v>
      </c>
      <c r="D4" s="4" t="s">
        <v>2091</v>
      </c>
      <c r="E4" s="4" t="s">
        <v>2092</v>
      </c>
      <c r="F4" s="4" t="s">
        <v>2093</v>
      </c>
    </row>
    <row r="5" spans="2:6" x14ac:dyDescent="0.25">
      <c r="B5" s="12" t="s">
        <v>2094</v>
      </c>
      <c r="C5" s="13">
        <v>65.599999999999994</v>
      </c>
      <c r="D5" s="13">
        <v>35.799999999999997</v>
      </c>
      <c r="E5" s="13">
        <v>48.2</v>
      </c>
      <c r="F5" s="13">
        <v>83.7</v>
      </c>
    </row>
    <row r="6" spans="2:6" x14ac:dyDescent="0.25">
      <c r="B6" s="12" t="s">
        <v>2095</v>
      </c>
      <c r="C6" s="13">
        <v>63.4</v>
      </c>
      <c r="D6" s="13">
        <v>42.5</v>
      </c>
      <c r="E6" s="13">
        <v>49.6</v>
      </c>
      <c r="F6" s="13">
        <v>61.4</v>
      </c>
    </row>
    <row r="7" spans="2:6" x14ac:dyDescent="0.25">
      <c r="B7" s="12" t="s">
        <v>2096</v>
      </c>
      <c r="C7" s="13">
        <v>50.6</v>
      </c>
      <c r="D7" s="13">
        <v>26.1</v>
      </c>
      <c r="E7" s="13">
        <v>44.8</v>
      </c>
      <c r="F7" s="13">
        <v>74.5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D126F-B17C-44EC-8751-A0A886273DBA}">
  <dimension ref="B3:K9"/>
  <sheetViews>
    <sheetView workbookViewId="0">
      <selection activeCell="L22" sqref="L22"/>
    </sheetView>
  </sheetViews>
  <sheetFormatPr baseColWidth="10" defaultRowHeight="15" x14ac:dyDescent="0.25"/>
  <sheetData>
    <row r="3" spans="2:11" x14ac:dyDescent="0.25">
      <c r="B3" s="2"/>
      <c r="C3" s="51" t="s">
        <v>2031</v>
      </c>
      <c r="D3" s="51"/>
      <c r="E3" s="51"/>
      <c r="F3" s="51" t="s">
        <v>2199</v>
      </c>
      <c r="G3" s="51"/>
      <c r="H3" s="51"/>
      <c r="I3" s="51" t="s">
        <v>2200</v>
      </c>
      <c r="J3" s="51"/>
      <c r="K3" s="51"/>
    </row>
    <row r="4" spans="2:11" x14ac:dyDescent="0.25">
      <c r="B4" s="33" t="s">
        <v>2098</v>
      </c>
      <c r="C4" s="13">
        <v>33734</v>
      </c>
      <c r="D4" s="13">
        <v>34579</v>
      </c>
      <c r="E4" s="13">
        <v>35889</v>
      </c>
      <c r="F4" s="13">
        <v>27582</v>
      </c>
      <c r="G4" s="13">
        <v>25955</v>
      </c>
      <c r="H4" s="13">
        <v>26528</v>
      </c>
      <c r="I4" s="13">
        <v>33651</v>
      </c>
      <c r="J4" s="13">
        <v>32668</v>
      </c>
      <c r="K4" s="13">
        <v>32992</v>
      </c>
    </row>
    <row r="5" spans="2:11" x14ac:dyDescent="0.25">
      <c r="B5" s="33" t="s">
        <v>2099</v>
      </c>
      <c r="C5" s="13">
        <v>199438</v>
      </c>
      <c r="D5" s="13">
        <v>203490</v>
      </c>
      <c r="E5" s="13">
        <v>196029</v>
      </c>
      <c r="F5" s="13">
        <v>87572</v>
      </c>
      <c r="G5" s="13">
        <v>104922</v>
      </c>
      <c r="H5" s="13">
        <v>81855</v>
      </c>
      <c r="I5" s="13">
        <v>203490</v>
      </c>
      <c r="J5" s="13">
        <v>208824</v>
      </c>
      <c r="K5" s="13">
        <v>200587</v>
      </c>
    </row>
    <row r="6" spans="2:11" x14ac:dyDescent="0.25">
      <c r="B6" s="33" t="s">
        <v>2087</v>
      </c>
      <c r="C6" s="13">
        <v>9830</v>
      </c>
      <c r="D6" s="13">
        <v>9675</v>
      </c>
      <c r="E6" s="13">
        <v>9675</v>
      </c>
      <c r="F6" s="13">
        <v>7836</v>
      </c>
      <c r="G6" s="13">
        <v>8300</v>
      </c>
      <c r="H6" s="13">
        <v>8410</v>
      </c>
      <c r="I6" s="13">
        <v>15696</v>
      </c>
      <c r="J6" s="13">
        <v>15437</v>
      </c>
      <c r="K6" s="13">
        <v>15015</v>
      </c>
    </row>
    <row r="7" spans="2:11" x14ac:dyDescent="0.25">
      <c r="B7" s="33" t="s">
        <v>2088</v>
      </c>
      <c r="C7" s="13">
        <v>28586</v>
      </c>
      <c r="D7" s="13">
        <v>26061</v>
      </c>
      <c r="E7" s="13">
        <v>25326</v>
      </c>
      <c r="F7" s="13">
        <v>11569</v>
      </c>
      <c r="G7" s="13">
        <v>12544</v>
      </c>
      <c r="H7" s="13">
        <v>10356</v>
      </c>
      <c r="I7" s="13">
        <v>57512</v>
      </c>
      <c r="J7" s="13">
        <v>54562</v>
      </c>
      <c r="K7" s="13">
        <v>53850</v>
      </c>
    </row>
    <row r="8" spans="2:11" x14ac:dyDescent="0.25">
      <c r="B8" s="33" t="s">
        <v>2089</v>
      </c>
      <c r="C8" s="13">
        <v>4415</v>
      </c>
      <c r="D8" s="13">
        <v>4445</v>
      </c>
      <c r="E8" s="13">
        <v>4336</v>
      </c>
      <c r="F8" s="13">
        <v>2158</v>
      </c>
      <c r="G8" s="13">
        <v>2363</v>
      </c>
      <c r="H8" s="13">
        <v>2130</v>
      </c>
      <c r="I8" s="13">
        <v>6121</v>
      </c>
      <c r="J8" s="13">
        <v>6193</v>
      </c>
      <c r="K8" s="13">
        <v>5858</v>
      </c>
    </row>
    <row r="9" spans="2:11" x14ac:dyDescent="0.25">
      <c r="B9" s="33" t="s">
        <v>2090</v>
      </c>
      <c r="C9" s="13">
        <v>53879</v>
      </c>
      <c r="D9" s="13">
        <v>53439</v>
      </c>
      <c r="E9" s="13">
        <v>53112</v>
      </c>
      <c r="F9" s="13">
        <v>47681</v>
      </c>
      <c r="G9" s="13">
        <v>45791</v>
      </c>
      <c r="H9" s="13">
        <v>46443</v>
      </c>
      <c r="I9" s="13">
        <v>58984</v>
      </c>
      <c r="J9" s="13">
        <v>57069</v>
      </c>
      <c r="K9" s="13">
        <v>56834</v>
      </c>
    </row>
  </sheetData>
  <mergeCells count="3">
    <mergeCell ref="C3:E3"/>
    <mergeCell ref="F3:H3"/>
    <mergeCell ref="I3:K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0ED0-CE03-4D3C-99DB-BCFBC4059E99}">
  <dimension ref="A1:G23"/>
  <sheetViews>
    <sheetView tabSelected="1" workbookViewId="0">
      <selection activeCell="H8" sqref="H8"/>
    </sheetView>
  </sheetViews>
  <sheetFormatPr baseColWidth="10" defaultRowHeight="15" x14ac:dyDescent="0.25"/>
  <sheetData>
    <row r="1" spans="1:7" s="3" customFormat="1" x14ac:dyDescent="0.25">
      <c r="A1" s="4" t="s">
        <v>2104</v>
      </c>
      <c r="B1" s="51" t="s">
        <v>2031</v>
      </c>
      <c r="C1" s="51"/>
      <c r="D1" s="51"/>
      <c r="E1" s="51" t="s">
        <v>2100</v>
      </c>
      <c r="F1" s="51"/>
      <c r="G1" s="51"/>
    </row>
    <row r="2" spans="1:7" x14ac:dyDescent="0.25">
      <c r="A2" s="13">
        <v>0</v>
      </c>
      <c r="B2" s="13">
        <v>100</v>
      </c>
      <c r="C2" s="13">
        <v>100</v>
      </c>
      <c r="D2" s="13">
        <v>100</v>
      </c>
      <c r="E2" s="13">
        <v>100</v>
      </c>
      <c r="F2" s="13">
        <v>100</v>
      </c>
      <c r="G2" s="13">
        <v>100</v>
      </c>
    </row>
    <row r="3" spans="1:7" x14ac:dyDescent="0.25">
      <c r="A3" s="13">
        <v>3</v>
      </c>
      <c r="B3" s="13">
        <v>103.0793</v>
      </c>
      <c r="C3" s="13">
        <v>104.52070000000001</v>
      </c>
      <c r="D3" s="13">
        <v>102.6486</v>
      </c>
      <c r="E3" s="13">
        <v>104.1417</v>
      </c>
      <c r="F3" s="13">
        <v>101.8516</v>
      </c>
      <c r="G3" s="13">
        <v>102.4821</v>
      </c>
    </row>
    <row r="4" spans="1:7" x14ac:dyDescent="0.25">
      <c r="A4" s="13">
        <v>6</v>
      </c>
      <c r="B4" s="13">
        <v>110.7539</v>
      </c>
      <c r="C4" s="13">
        <v>109.14919999999999</v>
      </c>
      <c r="D4" s="13">
        <v>105.5561</v>
      </c>
      <c r="E4" s="13">
        <v>111.19240000000001</v>
      </c>
      <c r="F4" s="13">
        <v>107.8288</v>
      </c>
      <c r="G4" s="13">
        <v>110.511</v>
      </c>
    </row>
    <row r="5" spans="1:7" x14ac:dyDescent="0.25">
      <c r="A5" s="13">
        <v>9</v>
      </c>
      <c r="B5" s="13">
        <v>120.384</v>
      </c>
      <c r="C5" s="13">
        <v>114.7153</v>
      </c>
      <c r="D5" s="13">
        <v>113.307</v>
      </c>
      <c r="E5" s="13">
        <v>120.49509999999999</v>
      </c>
      <c r="F5" s="13">
        <v>115.38039999999999</v>
      </c>
      <c r="G5" s="13">
        <v>117.75830000000001</v>
      </c>
    </row>
    <row r="6" spans="1:7" x14ac:dyDescent="0.25">
      <c r="A6" s="13">
        <v>12</v>
      </c>
      <c r="B6" s="13">
        <v>128.30029999999999</v>
      </c>
      <c r="C6" s="13">
        <v>123.2762</v>
      </c>
      <c r="D6" s="13">
        <v>117.913</v>
      </c>
      <c r="E6" s="13">
        <v>127.2306</v>
      </c>
      <c r="F6" s="13">
        <v>121.29940000000001</v>
      </c>
      <c r="G6" s="13">
        <v>127.49169999999999</v>
      </c>
    </row>
    <row r="7" spans="1:7" x14ac:dyDescent="0.25">
      <c r="A7" s="13">
        <v>15</v>
      </c>
      <c r="B7" s="13">
        <v>139.34540000000001</v>
      </c>
      <c r="C7" s="13">
        <v>131.334</v>
      </c>
      <c r="D7" s="13">
        <v>127.6187</v>
      </c>
      <c r="E7" s="13">
        <v>134.7413</v>
      </c>
      <c r="F7" s="13">
        <v>128.9819</v>
      </c>
      <c r="G7" s="13">
        <v>133.36969999999999</v>
      </c>
    </row>
    <row r="8" spans="1:7" x14ac:dyDescent="0.25">
      <c r="A8" s="13">
        <v>18</v>
      </c>
      <c r="B8" s="13">
        <v>153.4477</v>
      </c>
      <c r="C8" s="13">
        <v>144.74080000000001</v>
      </c>
      <c r="D8" s="13">
        <v>146.1259</v>
      </c>
      <c r="E8" s="13">
        <v>148.31729999999999</v>
      </c>
      <c r="F8" s="13">
        <v>145.6704</v>
      </c>
      <c r="G8" s="13">
        <v>149.9975</v>
      </c>
    </row>
    <row r="9" spans="1:7" x14ac:dyDescent="0.25">
      <c r="A9" s="13">
        <v>21</v>
      </c>
      <c r="B9" s="13">
        <v>159.9983</v>
      </c>
      <c r="C9" s="13">
        <v>153.1909</v>
      </c>
      <c r="D9" s="13">
        <v>155.79169999999999</v>
      </c>
      <c r="E9" s="13">
        <v>152.1354</v>
      </c>
      <c r="F9" s="13">
        <v>156.28</v>
      </c>
      <c r="G9" s="13">
        <v>156.02340000000001</v>
      </c>
    </row>
    <row r="10" spans="1:7" x14ac:dyDescent="0.25">
      <c r="A10" s="13">
        <v>24</v>
      </c>
      <c r="B10" s="13">
        <v>164.75120000000001</v>
      </c>
      <c r="C10" s="13">
        <v>162.43620000000001</v>
      </c>
      <c r="D10" s="13">
        <v>158.89099999999999</v>
      </c>
      <c r="E10" s="13">
        <v>156.88319999999999</v>
      </c>
      <c r="F10" s="13">
        <v>159.47319999999999</v>
      </c>
      <c r="G10" s="13">
        <v>154.4014</v>
      </c>
    </row>
    <row r="11" spans="1:7" x14ac:dyDescent="0.25">
      <c r="A11" s="13">
        <v>27</v>
      </c>
      <c r="B11" s="13">
        <v>168.86920000000001</v>
      </c>
      <c r="C11" s="13">
        <v>165.61750000000001</v>
      </c>
      <c r="D11" s="13">
        <v>163.6395</v>
      </c>
      <c r="E11" s="13">
        <v>158.46430000000001</v>
      </c>
      <c r="F11" s="13">
        <v>164.7594</v>
      </c>
      <c r="G11" s="13">
        <v>163.23779999999999</v>
      </c>
    </row>
    <row r="12" spans="1:7" x14ac:dyDescent="0.25">
      <c r="A12" s="13">
        <v>30</v>
      </c>
      <c r="B12" s="13">
        <v>171.71850000000001</v>
      </c>
      <c r="C12" s="13">
        <v>165.68729999999999</v>
      </c>
      <c r="D12" s="13">
        <v>175.5033</v>
      </c>
      <c r="E12" s="13">
        <v>163.09719999999999</v>
      </c>
      <c r="F12" s="13">
        <v>169.40899999999999</v>
      </c>
      <c r="G12" s="13">
        <v>163.9375</v>
      </c>
    </row>
    <row r="13" spans="1:7" x14ac:dyDescent="0.25">
      <c r="A13" s="13">
        <v>33</v>
      </c>
      <c r="B13" s="13">
        <v>186.69839999999999</v>
      </c>
      <c r="C13" s="13">
        <v>169.363</v>
      </c>
      <c r="D13" s="13">
        <v>177.53919999999999</v>
      </c>
      <c r="E13" s="13">
        <v>165.84119999999999</v>
      </c>
      <c r="F13" s="13">
        <v>174.22210000000001</v>
      </c>
      <c r="G13" s="13">
        <v>170.22069999999999</v>
      </c>
    </row>
    <row r="14" spans="1:7" x14ac:dyDescent="0.25">
      <c r="A14" s="13">
        <v>36</v>
      </c>
      <c r="B14" s="13">
        <v>191.52969999999999</v>
      </c>
      <c r="C14" s="13">
        <v>179.02170000000001</v>
      </c>
      <c r="D14" s="13">
        <v>181.7577</v>
      </c>
      <c r="E14" s="13">
        <v>170.6018</v>
      </c>
      <c r="F14" s="13">
        <v>175.8338</v>
      </c>
      <c r="G14" s="13">
        <v>171.48509999999999</v>
      </c>
    </row>
    <row r="15" spans="1:7" x14ac:dyDescent="0.25">
      <c r="A15" s="13">
        <v>39</v>
      </c>
      <c r="B15" s="13">
        <v>192.03559999999999</v>
      </c>
      <c r="C15" s="13">
        <v>181.2217</v>
      </c>
      <c r="D15" s="13">
        <v>189.4889</v>
      </c>
      <c r="E15" s="13">
        <v>180.76159999999999</v>
      </c>
      <c r="F15" s="13">
        <v>185.7697</v>
      </c>
      <c r="G15" s="13">
        <v>177.09719999999999</v>
      </c>
    </row>
    <row r="16" spans="1:7" x14ac:dyDescent="0.25">
      <c r="A16" s="13">
        <v>42.483333299999998</v>
      </c>
      <c r="B16" s="13">
        <v>207.77070000000001</v>
      </c>
      <c r="C16" s="13">
        <v>202.75579999999999</v>
      </c>
      <c r="D16" s="13">
        <v>208.7124</v>
      </c>
      <c r="E16" s="13">
        <v>191.4676</v>
      </c>
      <c r="F16" s="13">
        <v>205.19710000000001</v>
      </c>
      <c r="G16" s="13">
        <v>200.68690000000001</v>
      </c>
    </row>
    <row r="17" spans="1:7" x14ac:dyDescent="0.25">
      <c r="A17" s="13">
        <v>45.483333299999998</v>
      </c>
      <c r="B17" s="13">
        <v>204.81139999999999</v>
      </c>
      <c r="C17" s="13">
        <v>208.87020000000001</v>
      </c>
      <c r="D17" s="13">
        <v>206.73589999999999</v>
      </c>
      <c r="E17" s="13">
        <v>192.40260000000001</v>
      </c>
      <c r="F17" s="13">
        <v>200.56659999999999</v>
      </c>
      <c r="G17" s="13">
        <v>194.9776</v>
      </c>
    </row>
    <row r="18" spans="1:7" x14ac:dyDescent="0.25">
      <c r="A18" s="13">
        <v>48.483333299999998</v>
      </c>
      <c r="B18" s="13">
        <v>210.43180000000001</v>
      </c>
      <c r="C18" s="13">
        <v>207.6833</v>
      </c>
      <c r="D18" s="13">
        <v>210.5247</v>
      </c>
      <c r="E18" s="13">
        <v>196.30879999999999</v>
      </c>
      <c r="F18" s="13">
        <v>204.60599999999999</v>
      </c>
      <c r="G18" s="13">
        <v>202.92060000000001</v>
      </c>
    </row>
    <row r="19" spans="1:7" x14ac:dyDescent="0.25">
      <c r="A19" s="13">
        <v>51.483333299999998</v>
      </c>
      <c r="B19" s="13">
        <v>217.13800000000001</v>
      </c>
      <c r="C19" s="13">
        <v>213.80199999999999</v>
      </c>
      <c r="D19" s="13">
        <v>210.6876</v>
      </c>
      <c r="E19" s="13">
        <v>202.14699999999999</v>
      </c>
      <c r="F19" s="13">
        <v>208.6704</v>
      </c>
      <c r="G19" s="13">
        <v>204.67320000000001</v>
      </c>
    </row>
    <row r="20" spans="1:7" x14ac:dyDescent="0.25">
      <c r="A20" s="13">
        <v>54.483333299999998</v>
      </c>
      <c r="B20" s="13">
        <v>219.48259999999999</v>
      </c>
      <c r="C20" s="13">
        <v>218.72649999999999</v>
      </c>
      <c r="D20" s="13">
        <v>217.21180000000001</v>
      </c>
      <c r="E20" s="13">
        <v>199.89529999999999</v>
      </c>
      <c r="F20" s="13">
        <v>214.203</v>
      </c>
      <c r="G20" s="13">
        <v>207.6078</v>
      </c>
    </row>
    <row r="21" spans="1:7" x14ac:dyDescent="0.25">
      <c r="A21" s="13">
        <v>57.483333299999998</v>
      </c>
      <c r="B21" s="13">
        <v>231.30869999999999</v>
      </c>
      <c r="C21" s="13">
        <v>221.70519999999999</v>
      </c>
      <c r="D21" s="13">
        <v>225.40289999999999</v>
      </c>
      <c r="E21" s="13">
        <v>204.63059999999999</v>
      </c>
      <c r="F21" s="13">
        <v>220.73310000000001</v>
      </c>
      <c r="G21" s="13">
        <v>209.4109</v>
      </c>
    </row>
    <row r="22" spans="1:7" x14ac:dyDescent="0.25">
      <c r="A22" s="13">
        <v>60.483333299999998</v>
      </c>
      <c r="B22" s="13">
        <v>236.84399999999999</v>
      </c>
      <c r="C22" s="13">
        <v>231.7038</v>
      </c>
      <c r="D22" s="13">
        <v>234.61449999999999</v>
      </c>
      <c r="E22" s="13">
        <v>215.739</v>
      </c>
      <c r="F22" s="13">
        <v>227.2576</v>
      </c>
      <c r="G22" s="13">
        <v>213.81059999999999</v>
      </c>
    </row>
    <row r="23" spans="1:7" x14ac:dyDescent="0.25">
      <c r="A23" s="13">
        <v>63.483333299999998</v>
      </c>
      <c r="B23" s="13">
        <v>244.69890000000001</v>
      </c>
      <c r="C23" s="13">
        <v>234.2517</v>
      </c>
      <c r="D23" s="13">
        <v>248.87129999999999</v>
      </c>
      <c r="E23" s="13">
        <v>222.85239999999999</v>
      </c>
      <c r="F23" s="13">
        <v>233.3203</v>
      </c>
      <c r="G23" s="13">
        <v>219.59739999999999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064F-3C85-4705-AC79-026E2739F85A}">
  <dimension ref="A2:E44"/>
  <sheetViews>
    <sheetView workbookViewId="0">
      <selection sqref="A1:E1048576"/>
    </sheetView>
  </sheetViews>
  <sheetFormatPr baseColWidth="10" defaultRowHeight="15" x14ac:dyDescent="0.25"/>
  <sheetData>
    <row r="2" spans="1:5" x14ac:dyDescent="0.25">
      <c r="A2" s="38" t="s">
        <v>2119</v>
      </c>
    </row>
    <row r="3" spans="1:5" x14ac:dyDescent="0.25">
      <c r="B3" s="2"/>
      <c r="C3" s="4" t="s">
        <v>2127</v>
      </c>
      <c r="D3" s="4" t="s">
        <v>2201</v>
      </c>
      <c r="E3" s="4" t="s">
        <v>2202</v>
      </c>
    </row>
    <row r="4" spans="1:5" x14ac:dyDescent="0.25">
      <c r="B4" s="12" t="s">
        <v>2032</v>
      </c>
      <c r="C4" s="13">
        <v>722</v>
      </c>
      <c r="D4" s="13">
        <v>0</v>
      </c>
      <c r="E4" s="13"/>
    </row>
    <row r="5" spans="1:5" x14ac:dyDescent="0.25">
      <c r="B5" s="12" t="s">
        <v>2062</v>
      </c>
      <c r="C5" s="13">
        <v>192</v>
      </c>
      <c r="D5" s="13">
        <v>1</v>
      </c>
      <c r="E5" s="13"/>
    </row>
    <row r="6" spans="1:5" x14ac:dyDescent="0.25">
      <c r="B6" s="12" t="s">
        <v>2033</v>
      </c>
      <c r="C6" s="13">
        <v>883</v>
      </c>
      <c r="D6" s="13">
        <v>0</v>
      </c>
      <c r="E6" s="13"/>
    </row>
    <row r="7" spans="1:5" x14ac:dyDescent="0.25">
      <c r="B7" s="12" t="s">
        <v>2063</v>
      </c>
      <c r="C7" s="13">
        <v>1782</v>
      </c>
      <c r="D7" s="13">
        <v>0</v>
      </c>
      <c r="E7" s="13"/>
    </row>
    <row r="8" spans="1:5" x14ac:dyDescent="0.25">
      <c r="B8" s="12" t="s">
        <v>2034</v>
      </c>
      <c r="C8" s="13">
        <v>19</v>
      </c>
      <c r="D8" s="13">
        <v>1</v>
      </c>
      <c r="E8" s="13"/>
    </row>
    <row r="9" spans="1:5" x14ac:dyDescent="0.25">
      <c r="B9" s="12" t="s">
        <v>2035</v>
      </c>
      <c r="C9" s="13">
        <v>174</v>
      </c>
      <c r="D9" s="13">
        <v>1</v>
      </c>
      <c r="E9" s="13"/>
    </row>
    <row r="10" spans="1:5" x14ac:dyDescent="0.25">
      <c r="B10" s="12" t="s">
        <v>2036</v>
      </c>
      <c r="C10" s="13">
        <v>132</v>
      </c>
      <c r="D10" s="13">
        <v>1</v>
      </c>
      <c r="E10" s="13"/>
    </row>
    <row r="11" spans="1:5" x14ac:dyDescent="0.25">
      <c r="B11" s="12" t="s">
        <v>2146</v>
      </c>
      <c r="C11" s="13">
        <v>413</v>
      </c>
      <c r="D11" s="13">
        <v>1</v>
      </c>
      <c r="E11" s="13"/>
    </row>
    <row r="12" spans="1:5" x14ac:dyDescent="0.25">
      <c r="B12" s="12" t="s">
        <v>2064</v>
      </c>
      <c r="C12" s="13">
        <v>1722</v>
      </c>
      <c r="D12" s="13"/>
      <c r="E12" s="13">
        <v>0</v>
      </c>
    </row>
    <row r="13" spans="1:5" x14ac:dyDescent="0.25">
      <c r="B13" s="12" t="s">
        <v>2065</v>
      </c>
      <c r="C13" s="13">
        <v>1652</v>
      </c>
      <c r="D13" s="13"/>
      <c r="E13" s="13">
        <v>0</v>
      </c>
    </row>
    <row r="14" spans="1:5" x14ac:dyDescent="0.25">
      <c r="B14" s="12" t="s">
        <v>2072</v>
      </c>
      <c r="C14" s="13">
        <v>1577</v>
      </c>
      <c r="D14" s="13"/>
      <c r="E14" s="13">
        <v>0</v>
      </c>
    </row>
    <row r="15" spans="1:5" x14ac:dyDescent="0.25">
      <c r="B15" s="12" t="s">
        <v>2042</v>
      </c>
      <c r="C15" s="13">
        <v>1597</v>
      </c>
      <c r="D15" s="13"/>
      <c r="E15" s="13">
        <v>0</v>
      </c>
    </row>
    <row r="16" spans="1:5" x14ac:dyDescent="0.25">
      <c r="B16" s="12" t="s">
        <v>2043</v>
      </c>
      <c r="C16" s="13">
        <v>605</v>
      </c>
      <c r="D16" s="13"/>
      <c r="E16" s="13">
        <v>0</v>
      </c>
    </row>
    <row r="17" spans="1:5" x14ac:dyDescent="0.25">
      <c r="B17" s="12" t="s">
        <v>2073</v>
      </c>
      <c r="C17" s="13">
        <v>723</v>
      </c>
      <c r="D17" s="13"/>
      <c r="E17" s="13">
        <v>0</v>
      </c>
    </row>
    <row r="18" spans="1:5" x14ac:dyDescent="0.25">
      <c r="B18" s="12" t="s">
        <v>2044</v>
      </c>
      <c r="C18" s="13">
        <v>2039</v>
      </c>
      <c r="D18" s="13"/>
      <c r="E18" s="13">
        <v>0</v>
      </c>
    </row>
    <row r="19" spans="1:5" x14ac:dyDescent="0.25">
      <c r="B19" s="12" t="s">
        <v>2037</v>
      </c>
      <c r="C19" s="13">
        <v>175</v>
      </c>
      <c r="D19" s="13"/>
      <c r="E19" s="13">
        <v>1</v>
      </c>
    </row>
    <row r="20" spans="1:5" x14ac:dyDescent="0.25">
      <c r="B20" s="12" t="s">
        <v>2066</v>
      </c>
      <c r="C20" s="13">
        <v>830</v>
      </c>
      <c r="D20" s="13"/>
      <c r="E20" s="13">
        <v>0</v>
      </c>
    </row>
    <row r="21" spans="1:5" x14ac:dyDescent="0.25">
      <c r="B21" s="12" t="s">
        <v>2038</v>
      </c>
      <c r="C21" s="13">
        <v>1624</v>
      </c>
      <c r="D21" s="13"/>
      <c r="E21" s="13">
        <v>0</v>
      </c>
    </row>
    <row r="22" spans="1:5" x14ac:dyDescent="0.25">
      <c r="B22" s="12" t="s">
        <v>2039</v>
      </c>
      <c r="C22" s="13">
        <v>21</v>
      </c>
      <c r="D22" s="13"/>
      <c r="E22" s="13">
        <v>1</v>
      </c>
    </row>
    <row r="23" spans="1:5" x14ac:dyDescent="0.25">
      <c r="B23" s="12" t="s">
        <v>2067</v>
      </c>
      <c r="C23" s="13">
        <v>44</v>
      </c>
      <c r="D23" s="13"/>
      <c r="E23" s="13">
        <v>1</v>
      </c>
    </row>
    <row r="24" spans="1:5" x14ac:dyDescent="0.25">
      <c r="B24" s="12" t="s">
        <v>2074</v>
      </c>
      <c r="C24" s="13">
        <v>388</v>
      </c>
      <c r="D24" s="13"/>
      <c r="E24" s="13">
        <v>1</v>
      </c>
    </row>
    <row r="25" spans="1:5" x14ac:dyDescent="0.25">
      <c r="B25" s="45"/>
      <c r="C25" s="11"/>
      <c r="D25" s="11"/>
      <c r="E25" s="11"/>
    </row>
    <row r="27" spans="1:5" x14ac:dyDescent="0.25">
      <c r="A27" s="38" t="s">
        <v>2120</v>
      </c>
      <c r="C27" s="3"/>
      <c r="D27" s="3"/>
      <c r="E27" s="3"/>
    </row>
    <row r="28" spans="1:5" x14ac:dyDescent="0.25">
      <c r="B28" s="2"/>
      <c r="C28" s="4" t="s">
        <v>2127</v>
      </c>
      <c r="D28" s="4" t="s">
        <v>2201</v>
      </c>
      <c r="E28" s="4" t="s">
        <v>2202</v>
      </c>
    </row>
    <row r="29" spans="1:5" x14ac:dyDescent="0.25">
      <c r="B29" s="12" t="s">
        <v>2131</v>
      </c>
      <c r="C29" s="13">
        <v>492</v>
      </c>
      <c r="D29" s="13">
        <v>0</v>
      </c>
      <c r="E29" s="13"/>
    </row>
    <row r="30" spans="1:5" x14ac:dyDescent="0.25">
      <c r="B30" s="12" t="s">
        <v>2132</v>
      </c>
      <c r="C30" s="13">
        <v>1855</v>
      </c>
      <c r="D30" s="13">
        <v>1</v>
      </c>
      <c r="E30" s="13"/>
    </row>
    <row r="31" spans="1:5" x14ac:dyDescent="0.25">
      <c r="B31" s="12" t="s">
        <v>2133</v>
      </c>
      <c r="C31" s="13">
        <v>561</v>
      </c>
      <c r="D31" s="13">
        <v>0</v>
      </c>
      <c r="E31" s="13"/>
    </row>
    <row r="32" spans="1:5" x14ac:dyDescent="0.25">
      <c r="B32" s="12" t="s">
        <v>2134</v>
      </c>
      <c r="C32" s="13">
        <v>1107</v>
      </c>
      <c r="D32" s="13">
        <v>1</v>
      </c>
      <c r="E32" s="13"/>
    </row>
    <row r="33" spans="2:5" x14ac:dyDescent="0.25">
      <c r="B33" s="12" t="s">
        <v>2135</v>
      </c>
      <c r="C33" s="13">
        <v>2101</v>
      </c>
      <c r="D33" s="13">
        <v>0</v>
      </c>
      <c r="E33" s="13"/>
    </row>
    <row r="34" spans="2:5" x14ac:dyDescent="0.25">
      <c r="B34" s="12" t="s">
        <v>2136</v>
      </c>
      <c r="C34" s="13">
        <v>791</v>
      </c>
      <c r="D34" s="13">
        <v>0</v>
      </c>
      <c r="E34" s="13"/>
    </row>
    <row r="35" spans="2:5" x14ac:dyDescent="0.25">
      <c r="B35" s="12" t="s">
        <v>2137</v>
      </c>
      <c r="C35" s="13">
        <v>86</v>
      </c>
      <c r="D35" s="13">
        <v>0</v>
      </c>
      <c r="E35" s="13"/>
    </row>
    <row r="36" spans="2:5" x14ac:dyDescent="0.25">
      <c r="B36" s="12" t="s">
        <v>2138</v>
      </c>
      <c r="C36" s="13">
        <v>243</v>
      </c>
      <c r="D36" s="13">
        <v>1</v>
      </c>
      <c r="E36" s="13"/>
    </row>
    <row r="37" spans="2:5" x14ac:dyDescent="0.25">
      <c r="B37" s="12" t="s">
        <v>2139</v>
      </c>
      <c r="C37" s="13">
        <v>33</v>
      </c>
      <c r="D37" s="13">
        <v>1</v>
      </c>
      <c r="E37" s="13"/>
    </row>
    <row r="38" spans="2:5" x14ac:dyDescent="0.25">
      <c r="B38" s="12" t="s">
        <v>2140</v>
      </c>
      <c r="C38" s="13">
        <v>59</v>
      </c>
      <c r="D38" s="13">
        <v>1</v>
      </c>
      <c r="E38" s="13"/>
    </row>
    <row r="39" spans="2:5" x14ac:dyDescent="0.25">
      <c r="B39" s="12" t="s">
        <v>2141</v>
      </c>
      <c r="C39" s="13">
        <v>426</v>
      </c>
      <c r="D39" s="13"/>
      <c r="E39" s="13">
        <v>1</v>
      </c>
    </row>
    <row r="40" spans="2:5" x14ac:dyDescent="0.25">
      <c r="B40" s="12" t="s">
        <v>2142</v>
      </c>
      <c r="C40" s="13">
        <v>1658</v>
      </c>
      <c r="D40" s="13"/>
      <c r="E40" s="13">
        <v>0</v>
      </c>
    </row>
    <row r="41" spans="2:5" x14ac:dyDescent="0.25">
      <c r="B41" s="12" t="s">
        <v>2143</v>
      </c>
      <c r="C41" s="13">
        <v>1982</v>
      </c>
      <c r="D41" s="13"/>
      <c r="E41" s="13">
        <v>0</v>
      </c>
    </row>
    <row r="42" spans="2:5" x14ac:dyDescent="0.25">
      <c r="B42" s="12" t="s">
        <v>2144</v>
      </c>
      <c r="C42" s="13">
        <v>759</v>
      </c>
      <c r="D42" s="13"/>
      <c r="E42" s="13">
        <v>0</v>
      </c>
    </row>
    <row r="43" spans="2:5" x14ac:dyDescent="0.25">
      <c r="B43" s="12" t="s">
        <v>2145</v>
      </c>
      <c r="C43" s="13">
        <v>461</v>
      </c>
      <c r="D43" s="13"/>
      <c r="E43" s="13">
        <v>0</v>
      </c>
    </row>
    <row r="44" spans="2:5" x14ac:dyDescent="0.25">
      <c r="B44" s="12" t="s">
        <v>2203</v>
      </c>
      <c r="C44" s="13">
        <v>1721</v>
      </c>
      <c r="D44" s="13"/>
      <c r="E44" s="13">
        <v>1</v>
      </c>
    </row>
  </sheetData>
  <phoneticPr fontId="1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175DD-D326-4F90-BAFD-8A2D45A40696}">
  <dimension ref="A3:C31"/>
  <sheetViews>
    <sheetView workbookViewId="0">
      <selection activeCell="I13" sqref="I13"/>
    </sheetView>
  </sheetViews>
  <sheetFormatPr baseColWidth="10" defaultRowHeight="15" x14ac:dyDescent="0.25"/>
  <sheetData>
    <row r="3" spans="1:3" x14ac:dyDescent="0.25">
      <c r="A3" s="38" t="s">
        <v>2119</v>
      </c>
    </row>
    <row r="4" spans="1:3" x14ac:dyDescent="0.25">
      <c r="B4" s="4" t="s">
        <v>2204</v>
      </c>
      <c r="C4" s="4" t="s">
        <v>2205</v>
      </c>
    </row>
    <row r="5" spans="1:3" x14ac:dyDescent="0.25">
      <c r="B5" s="13">
        <v>171.32</v>
      </c>
      <c r="C5" s="13">
        <v>134.44999999999999</v>
      </c>
    </row>
    <row r="6" spans="1:3" x14ac:dyDescent="0.25">
      <c r="B6" s="13">
        <v>54.36</v>
      </c>
      <c r="C6" s="13">
        <v>208.65</v>
      </c>
    </row>
    <row r="7" spans="1:3" x14ac:dyDescent="0.25">
      <c r="B7" s="13">
        <v>115.44</v>
      </c>
      <c r="C7" s="13">
        <v>145.16999999999999</v>
      </c>
    </row>
    <row r="8" spans="1:3" x14ac:dyDescent="0.25">
      <c r="B8" s="13">
        <v>208.08</v>
      </c>
      <c r="C8" s="13">
        <v>136.26</v>
      </c>
    </row>
    <row r="9" spans="1:3" x14ac:dyDescent="0.25">
      <c r="B9" s="13">
        <v>75.099999999999994</v>
      </c>
      <c r="C9" s="13">
        <v>166.14</v>
      </c>
    </row>
    <row r="10" spans="1:3" x14ac:dyDescent="0.25">
      <c r="B10" s="13">
        <v>86.48</v>
      </c>
      <c r="C10" s="13">
        <v>139.41999999999999</v>
      </c>
    </row>
    <row r="11" spans="1:3" x14ac:dyDescent="0.25">
      <c r="B11" s="13">
        <v>121.81</v>
      </c>
      <c r="C11" s="13">
        <v>142.03</v>
      </c>
    </row>
    <row r="12" spans="1:3" x14ac:dyDescent="0.25">
      <c r="B12" s="13">
        <v>90.72</v>
      </c>
      <c r="C12" s="13">
        <v>146.76</v>
      </c>
    </row>
    <row r="13" spans="1:3" x14ac:dyDescent="0.25">
      <c r="B13" s="13"/>
      <c r="C13" s="13">
        <v>132.34</v>
      </c>
    </row>
    <row r="14" spans="1:3" x14ac:dyDescent="0.25">
      <c r="B14" s="13"/>
      <c r="C14" s="13">
        <v>124.46</v>
      </c>
    </row>
    <row r="15" spans="1:3" x14ac:dyDescent="0.25">
      <c r="B15" s="13"/>
      <c r="C15" s="13">
        <v>61.46</v>
      </c>
    </row>
    <row r="16" spans="1:3" x14ac:dyDescent="0.25">
      <c r="B16" s="13"/>
      <c r="C16" s="13">
        <v>166.3</v>
      </c>
    </row>
    <row r="17" spans="1:3" x14ac:dyDescent="0.25">
      <c r="B17" s="13"/>
      <c r="C17" s="13">
        <v>151.66</v>
      </c>
    </row>
    <row r="20" spans="1:3" x14ac:dyDescent="0.25">
      <c r="A20" s="38" t="s">
        <v>2120</v>
      </c>
    </row>
    <row r="21" spans="1:3" x14ac:dyDescent="0.25">
      <c r="B21" s="4" t="s">
        <v>2204</v>
      </c>
      <c r="C21" s="4" t="s">
        <v>2206</v>
      </c>
    </row>
    <row r="22" spans="1:3" x14ac:dyDescent="0.25">
      <c r="B22" s="13">
        <v>87.35</v>
      </c>
      <c r="C22" s="13">
        <v>30.06</v>
      </c>
    </row>
    <row r="23" spans="1:3" x14ac:dyDescent="0.25">
      <c r="B23" s="13">
        <v>66.010000000000005</v>
      </c>
      <c r="C23" s="13">
        <v>78.040000000000006</v>
      </c>
    </row>
    <row r="24" spans="1:3" x14ac:dyDescent="0.25">
      <c r="B24" s="13">
        <v>27.55</v>
      </c>
      <c r="C24" s="13">
        <v>56.41</v>
      </c>
    </row>
    <row r="25" spans="1:3" x14ac:dyDescent="0.25">
      <c r="B25" s="13">
        <v>252.45</v>
      </c>
      <c r="C25" s="13">
        <v>348.68</v>
      </c>
    </row>
    <row r="26" spans="1:3" x14ac:dyDescent="0.25">
      <c r="B26" s="13"/>
      <c r="C26" s="13">
        <v>37.93</v>
      </c>
    </row>
    <row r="27" spans="1:3" x14ac:dyDescent="0.25">
      <c r="B27" s="13">
        <v>73.260000000000005</v>
      </c>
      <c r="C27" s="13"/>
    </row>
    <row r="28" spans="1:3" x14ac:dyDescent="0.25">
      <c r="B28" s="13"/>
      <c r="C28" s="13"/>
    </row>
    <row r="29" spans="1:3" x14ac:dyDescent="0.25">
      <c r="B29" s="13">
        <v>35.67</v>
      </c>
      <c r="C29" s="13"/>
    </row>
    <row r="30" spans="1:3" x14ac:dyDescent="0.25">
      <c r="B30" s="13">
        <v>80.19</v>
      </c>
      <c r="C30" s="13"/>
    </row>
    <row r="31" spans="1:3" x14ac:dyDescent="0.25">
      <c r="B31" s="13">
        <v>165.9</v>
      </c>
      <c r="C31" s="1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80440-A21A-4297-94F6-3B6D65D46EB7}">
  <dimension ref="A2:E37"/>
  <sheetViews>
    <sheetView workbookViewId="0">
      <selection activeCell="K35" sqref="K35"/>
    </sheetView>
  </sheetViews>
  <sheetFormatPr baseColWidth="10" defaultRowHeight="15" x14ac:dyDescent="0.25"/>
  <sheetData>
    <row r="2" spans="1:5" x14ac:dyDescent="0.25">
      <c r="A2" s="38" t="s">
        <v>2119</v>
      </c>
    </row>
    <row r="3" spans="1:5" x14ac:dyDescent="0.25">
      <c r="B3" s="46"/>
      <c r="C3" s="4" t="s">
        <v>2301</v>
      </c>
      <c r="D3" s="4" t="s">
        <v>2302</v>
      </c>
      <c r="E3" s="4" t="s">
        <v>2303</v>
      </c>
    </row>
    <row r="4" spans="1:5" x14ac:dyDescent="0.25">
      <c r="B4" s="12" t="s">
        <v>2032</v>
      </c>
      <c r="C4" s="5">
        <v>722</v>
      </c>
      <c r="D4" s="5"/>
      <c r="E4" s="5">
        <v>0</v>
      </c>
    </row>
    <row r="5" spans="1:5" x14ac:dyDescent="0.25">
      <c r="B5" s="12" t="s">
        <v>2062</v>
      </c>
      <c r="C5" s="5">
        <v>192</v>
      </c>
      <c r="D5" s="5">
        <v>1</v>
      </c>
      <c r="E5" s="5"/>
    </row>
    <row r="6" spans="1:5" x14ac:dyDescent="0.25">
      <c r="B6" s="12" t="s">
        <v>2033</v>
      </c>
      <c r="C6" s="5">
        <v>883</v>
      </c>
      <c r="D6" s="5"/>
      <c r="E6" s="5">
        <v>0</v>
      </c>
    </row>
    <row r="7" spans="1:5" x14ac:dyDescent="0.25">
      <c r="B7" s="12" t="s">
        <v>2063</v>
      </c>
      <c r="C7" s="5">
        <v>1782</v>
      </c>
      <c r="D7" s="5"/>
      <c r="E7" s="5">
        <v>0</v>
      </c>
    </row>
    <row r="8" spans="1:5" x14ac:dyDescent="0.25">
      <c r="B8" s="12" t="s">
        <v>2034</v>
      </c>
      <c r="C8" s="5">
        <v>19</v>
      </c>
      <c r="D8" s="5">
        <v>1</v>
      </c>
      <c r="E8" s="5"/>
    </row>
    <row r="9" spans="1:5" x14ac:dyDescent="0.25">
      <c r="B9" s="12" t="s">
        <v>2035</v>
      </c>
      <c r="C9" s="5">
        <v>174</v>
      </c>
      <c r="D9" s="5">
        <v>1</v>
      </c>
      <c r="E9" s="5"/>
    </row>
    <row r="10" spans="1:5" x14ac:dyDescent="0.25">
      <c r="B10" s="12" t="s">
        <v>2036</v>
      </c>
      <c r="C10" s="5">
        <v>132</v>
      </c>
      <c r="D10" s="5"/>
      <c r="E10" s="5">
        <v>1</v>
      </c>
    </row>
    <row r="11" spans="1:5" x14ac:dyDescent="0.25">
      <c r="B11" s="12" t="s">
        <v>2146</v>
      </c>
      <c r="C11" s="5">
        <v>413</v>
      </c>
      <c r="D11" s="5">
        <v>1</v>
      </c>
      <c r="E11" s="5"/>
    </row>
    <row r="12" spans="1:5" x14ac:dyDescent="0.25">
      <c r="B12" s="12" t="s">
        <v>2064</v>
      </c>
      <c r="C12" s="5">
        <v>1722</v>
      </c>
      <c r="D12" s="5"/>
      <c r="E12" s="5">
        <v>0</v>
      </c>
    </row>
    <row r="13" spans="1:5" x14ac:dyDescent="0.25">
      <c r="B13" s="12" t="s">
        <v>2065</v>
      </c>
      <c r="C13" s="5">
        <v>1652</v>
      </c>
      <c r="D13" s="5"/>
      <c r="E13" s="5">
        <v>0</v>
      </c>
    </row>
    <row r="14" spans="1:5" x14ac:dyDescent="0.25">
      <c r="B14" s="12" t="s">
        <v>2043</v>
      </c>
      <c r="C14" s="5">
        <v>605</v>
      </c>
      <c r="D14" s="5"/>
      <c r="E14" s="5">
        <v>0</v>
      </c>
    </row>
    <row r="15" spans="1:5" x14ac:dyDescent="0.25">
      <c r="B15" s="12" t="s">
        <v>2073</v>
      </c>
      <c r="C15" s="5">
        <v>723</v>
      </c>
      <c r="D15" s="5"/>
      <c r="E15" s="5">
        <v>0</v>
      </c>
    </row>
    <row r="16" spans="1:5" x14ac:dyDescent="0.25">
      <c r="B16" s="12" t="s">
        <v>2044</v>
      </c>
      <c r="C16" s="5">
        <v>2039</v>
      </c>
      <c r="D16" s="5"/>
      <c r="E16" s="5">
        <v>0</v>
      </c>
    </row>
    <row r="17" spans="1:5" x14ac:dyDescent="0.25">
      <c r="B17" s="12" t="s">
        <v>2037</v>
      </c>
      <c r="C17" s="5">
        <v>175</v>
      </c>
      <c r="D17" s="5"/>
      <c r="E17" s="5">
        <v>1</v>
      </c>
    </row>
    <row r="18" spans="1:5" x14ac:dyDescent="0.25">
      <c r="B18" s="12" t="s">
        <v>2066</v>
      </c>
      <c r="C18" s="5">
        <v>830</v>
      </c>
      <c r="D18" s="5"/>
      <c r="E18" s="5">
        <v>0</v>
      </c>
    </row>
    <row r="19" spans="1:5" x14ac:dyDescent="0.25">
      <c r="B19" s="12" t="s">
        <v>2038</v>
      </c>
      <c r="C19" s="5">
        <v>1624</v>
      </c>
      <c r="D19" s="5"/>
      <c r="E19" s="5">
        <v>0</v>
      </c>
    </row>
    <row r="20" spans="1:5" x14ac:dyDescent="0.25">
      <c r="B20" s="12" t="s">
        <v>2067</v>
      </c>
      <c r="C20" s="5">
        <v>44</v>
      </c>
      <c r="D20" s="5"/>
      <c r="E20" s="5">
        <v>1</v>
      </c>
    </row>
    <row r="21" spans="1:5" x14ac:dyDescent="0.25">
      <c r="B21" s="12" t="s">
        <v>2074</v>
      </c>
      <c r="C21" s="5">
        <v>388</v>
      </c>
      <c r="D21" s="5"/>
      <c r="E21" s="5">
        <v>1</v>
      </c>
    </row>
    <row r="24" spans="1:5" x14ac:dyDescent="0.25">
      <c r="A24" s="38" t="s">
        <v>2120</v>
      </c>
    </row>
    <row r="25" spans="1:5" x14ac:dyDescent="0.25">
      <c r="C25" s="39" t="s">
        <v>2301</v>
      </c>
      <c r="D25" s="39" t="s">
        <v>2302</v>
      </c>
      <c r="E25" s="39" t="s">
        <v>2303</v>
      </c>
    </row>
    <row r="26" spans="1:5" x14ac:dyDescent="0.25">
      <c r="B26" s="47" t="s">
        <v>2132</v>
      </c>
      <c r="C26" s="5">
        <v>1855</v>
      </c>
      <c r="D26" s="5">
        <v>1</v>
      </c>
      <c r="E26" s="5"/>
    </row>
    <row r="27" spans="1:5" x14ac:dyDescent="0.25">
      <c r="B27" s="47" t="s">
        <v>2133</v>
      </c>
      <c r="C27" s="5">
        <v>561</v>
      </c>
      <c r="D27" s="5">
        <v>0</v>
      </c>
      <c r="E27" s="5"/>
    </row>
    <row r="28" spans="1:5" x14ac:dyDescent="0.25">
      <c r="B28" s="47" t="s">
        <v>2134</v>
      </c>
      <c r="C28" s="5">
        <v>1107</v>
      </c>
      <c r="D28" s="5"/>
      <c r="E28" s="5">
        <v>1</v>
      </c>
    </row>
    <row r="29" spans="1:5" x14ac:dyDescent="0.25">
      <c r="B29" s="47" t="s">
        <v>2136</v>
      </c>
      <c r="C29" s="5">
        <v>791</v>
      </c>
      <c r="D29" s="5">
        <v>0</v>
      </c>
      <c r="E29" s="5"/>
    </row>
    <row r="30" spans="1:5" x14ac:dyDescent="0.25">
      <c r="B30" s="47" t="s">
        <v>2138</v>
      </c>
      <c r="C30" s="5">
        <v>243</v>
      </c>
      <c r="D30" s="5">
        <v>1</v>
      </c>
      <c r="E30" s="5"/>
    </row>
    <row r="31" spans="1:5" x14ac:dyDescent="0.25">
      <c r="B31" s="47" t="s">
        <v>2139</v>
      </c>
      <c r="C31" s="5">
        <v>33</v>
      </c>
      <c r="D31" s="5"/>
      <c r="E31" s="5">
        <v>1</v>
      </c>
    </row>
    <row r="32" spans="1:5" x14ac:dyDescent="0.25">
      <c r="B32" s="47" t="s">
        <v>2140</v>
      </c>
      <c r="C32" s="5">
        <v>59</v>
      </c>
      <c r="D32" s="5"/>
      <c r="E32" s="5">
        <v>1</v>
      </c>
    </row>
    <row r="33" spans="2:5" x14ac:dyDescent="0.25">
      <c r="B33" s="47" t="s">
        <v>2141</v>
      </c>
      <c r="C33" s="5">
        <v>426</v>
      </c>
      <c r="D33" s="5">
        <v>1</v>
      </c>
      <c r="E33" s="5"/>
    </row>
    <row r="34" spans="2:5" x14ac:dyDescent="0.25">
      <c r="B34" s="47" t="s">
        <v>2142</v>
      </c>
      <c r="C34" s="5">
        <v>1658</v>
      </c>
      <c r="D34" s="5"/>
      <c r="E34" s="5">
        <v>0</v>
      </c>
    </row>
    <row r="35" spans="2:5" x14ac:dyDescent="0.25">
      <c r="B35" s="47" t="s">
        <v>2143</v>
      </c>
      <c r="C35" s="5">
        <v>1982</v>
      </c>
      <c r="D35" s="5">
        <v>0</v>
      </c>
      <c r="E35" s="5"/>
    </row>
    <row r="36" spans="2:5" x14ac:dyDescent="0.25">
      <c r="B36" s="47" t="s">
        <v>2144</v>
      </c>
      <c r="C36" s="5">
        <v>759</v>
      </c>
      <c r="D36" s="5"/>
      <c r="E36" s="5">
        <v>0</v>
      </c>
    </row>
    <row r="37" spans="2:5" x14ac:dyDescent="0.25">
      <c r="B37" s="47" t="s">
        <v>2145</v>
      </c>
      <c r="C37" s="5">
        <v>461</v>
      </c>
      <c r="D37" s="5">
        <v>0</v>
      </c>
      <c r="E37" s="5"/>
    </row>
  </sheetData>
  <phoneticPr fontId="1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8668-B2C7-460F-B793-DF999B37C7AA}">
  <dimension ref="A2:D41"/>
  <sheetViews>
    <sheetView topLeftCell="A7" workbookViewId="0">
      <selection activeCell="E37" sqref="E37"/>
    </sheetView>
  </sheetViews>
  <sheetFormatPr baseColWidth="10" defaultRowHeight="15" x14ac:dyDescent="0.25"/>
  <cols>
    <col min="3" max="3" width="18.140625" bestFit="1" customWidth="1"/>
  </cols>
  <sheetData>
    <row r="2" spans="1:4" x14ac:dyDescent="0.25">
      <c r="A2" s="38" t="s">
        <v>2119</v>
      </c>
    </row>
    <row r="3" spans="1:4" x14ac:dyDescent="0.25">
      <c r="B3" s="4" t="s">
        <v>2127</v>
      </c>
      <c r="C3" s="4" t="s">
        <v>2207</v>
      </c>
      <c r="D3" s="2"/>
    </row>
    <row r="4" spans="1:4" x14ac:dyDescent="0.25">
      <c r="B4" s="13">
        <v>192</v>
      </c>
      <c r="C4" s="13">
        <v>54.362169000000002</v>
      </c>
      <c r="D4" s="11"/>
    </row>
    <row r="5" spans="1:4" x14ac:dyDescent="0.25">
      <c r="B5" s="13">
        <v>21</v>
      </c>
      <c r="C5" s="13">
        <v>61.456761899999997</v>
      </c>
      <c r="D5" s="11"/>
    </row>
    <row r="6" spans="1:4" x14ac:dyDescent="0.25">
      <c r="B6" s="13">
        <v>19</v>
      </c>
      <c r="C6" s="13">
        <v>75.103899799999994</v>
      </c>
      <c r="D6" s="11"/>
    </row>
    <row r="7" spans="1:4" x14ac:dyDescent="0.25">
      <c r="B7" s="13">
        <v>174</v>
      </c>
      <c r="C7" s="13">
        <v>86.475585300000006</v>
      </c>
      <c r="D7" s="11"/>
    </row>
    <row r="8" spans="1:4" x14ac:dyDescent="0.25">
      <c r="B8" s="13">
        <v>413</v>
      </c>
      <c r="C8" s="13">
        <v>90.724771599999997</v>
      </c>
      <c r="D8" s="11"/>
    </row>
    <row r="9" spans="1:4" x14ac:dyDescent="0.25">
      <c r="B9" s="13">
        <v>883</v>
      </c>
      <c r="C9" s="13">
        <v>115.444678</v>
      </c>
      <c r="D9" s="11"/>
    </row>
    <row r="10" spans="1:4" x14ac:dyDescent="0.25">
      <c r="B10" s="13">
        <v>132</v>
      </c>
      <c r="C10" s="13">
        <v>121.81128099999999</v>
      </c>
      <c r="D10" s="11"/>
    </row>
    <row r="11" spans="1:4" x14ac:dyDescent="0.25">
      <c r="B11" s="13">
        <v>1624</v>
      </c>
      <c r="C11" s="13">
        <v>124.463638</v>
      </c>
      <c r="D11" s="11"/>
    </row>
    <row r="12" spans="1:4" x14ac:dyDescent="0.25">
      <c r="B12" s="13">
        <v>830</v>
      </c>
      <c r="C12" s="13">
        <v>132.343628</v>
      </c>
      <c r="D12" s="11"/>
    </row>
    <row r="13" spans="1:4" x14ac:dyDescent="0.25">
      <c r="B13" s="13">
        <v>1722</v>
      </c>
      <c r="C13" s="13">
        <v>134.45225099999999</v>
      </c>
      <c r="D13" s="11"/>
    </row>
    <row r="14" spans="1:4" x14ac:dyDescent="0.25">
      <c r="B14" s="13">
        <v>1597</v>
      </c>
      <c r="C14" s="13">
        <v>136.26320699999999</v>
      </c>
      <c r="D14" s="11"/>
    </row>
    <row r="15" spans="1:4" x14ac:dyDescent="0.25">
      <c r="B15" s="13">
        <v>723</v>
      </c>
      <c r="C15" s="13">
        <v>139.41705400000001</v>
      </c>
      <c r="D15" s="11"/>
    </row>
    <row r="16" spans="1:4" x14ac:dyDescent="0.25">
      <c r="B16" s="13">
        <v>2039</v>
      </c>
      <c r="C16" s="13">
        <v>142.02827300000001</v>
      </c>
      <c r="D16" s="11"/>
    </row>
    <row r="17" spans="1:4" x14ac:dyDescent="0.25">
      <c r="B17" s="13">
        <v>1577</v>
      </c>
      <c r="C17" s="13">
        <v>145.16827599999999</v>
      </c>
      <c r="D17" s="11"/>
    </row>
    <row r="18" spans="1:4" x14ac:dyDescent="0.25">
      <c r="B18" s="13">
        <v>175</v>
      </c>
      <c r="C18" s="13">
        <v>146.76405099999999</v>
      </c>
      <c r="D18" s="11"/>
    </row>
    <row r="19" spans="1:4" x14ac:dyDescent="0.25">
      <c r="B19" s="13">
        <v>388</v>
      </c>
      <c r="C19" s="13">
        <v>151.66198299999999</v>
      </c>
      <c r="D19" s="11"/>
    </row>
    <row r="20" spans="1:4" x14ac:dyDescent="0.25">
      <c r="B20" s="13">
        <v>605</v>
      </c>
      <c r="C20" s="13">
        <v>166.14218600000001</v>
      </c>
      <c r="D20" s="11"/>
    </row>
    <row r="21" spans="1:4" x14ac:dyDescent="0.25">
      <c r="B21" s="13">
        <v>44</v>
      </c>
      <c r="C21" s="13">
        <v>166.30346299999999</v>
      </c>
      <c r="D21" s="11"/>
    </row>
    <row r="22" spans="1:4" x14ac:dyDescent="0.25">
      <c r="B22" s="13">
        <v>722</v>
      </c>
      <c r="C22" s="13">
        <v>171.32335</v>
      </c>
      <c r="D22" s="11"/>
    </row>
    <row r="23" spans="1:4" x14ac:dyDescent="0.25">
      <c r="B23" s="13">
        <v>1782</v>
      </c>
      <c r="C23" s="13">
        <v>208.07564300000001</v>
      </c>
      <c r="D23" s="11"/>
    </row>
    <row r="24" spans="1:4" x14ac:dyDescent="0.25">
      <c r="B24" s="13">
        <v>1652</v>
      </c>
      <c r="C24" s="13">
        <v>208.64613399999999</v>
      </c>
      <c r="D24" s="11"/>
    </row>
    <row r="27" spans="1:4" x14ac:dyDescent="0.25">
      <c r="A27" s="38" t="s">
        <v>2120</v>
      </c>
    </row>
    <row r="28" spans="1:4" x14ac:dyDescent="0.25">
      <c r="B28" s="4" t="s">
        <v>2127</v>
      </c>
      <c r="C28" s="4" t="s">
        <v>2207</v>
      </c>
    </row>
    <row r="29" spans="1:4" x14ac:dyDescent="0.25">
      <c r="B29" s="13">
        <v>561</v>
      </c>
      <c r="C29" s="13">
        <v>27.5478284</v>
      </c>
    </row>
    <row r="30" spans="1:4" x14ac:dyDescent="0.25">
      <c r="B30" s="13">
        <v>426</v>
      </c>
      <c r="C30" s="13">
        <v>30.0634643</v>
      </c>
    </row>
    <row r="31" spans="1:4" x14ac:dyDescent="0.25">
      <c r="B31" s="13">
        <v>243</v>
      </c>
      <c r="C31" s="13">
        <v>35.665506899999997</v>
      </c>
    </row>
    <row r="32" spans="1:4" x14ac:dyDescent="0.25">
      <c r="B32" s="13">
        <v>461</v>
      </c>
      <c r="C32" s="13">
        <v>37.932037800000003</v>
      </c>
    </row>
    <row r="33" spans="2:3" x14ac:dyDescent="0.25">
      <c r="B33" s="13">
        <v>1982</v>
      </c>
      <c r="C33" s="13">
        <v>56.405375499999998</v>
      </c>
    </row>
    <row r="34" spans="2:3" x14ac:dyDescent="0.25">
      <c r="B34" s="13">
        <v>1855</v>
      </c>
      <c r="C34" s="13">
        <v>66.013454100000004</v>
      </c>
    </row>
    <row r="35" spans="2:3" x14ac:dyDescent="0.25">
      <c r="B35" s="13">
        <v>791</v>
      </c>
      <c r="C35" s="13">
        <v>73.259868999999995</v>
      </c>
    </row>
    <row r="36" spans="2:3" x14ac:dyDescent="0.25">
      <c r="B36" s="13">
        <v>1658</v>
      </c>
      <c r="C36" s="13">
        <v>78.041869199999994</v>
      </c>
    </row>
    <row r="37" spans="2:3" x14ac:dyDescent="0.25">
      <c r="B37" s="13">
        <v>33</v>
      </c>
      <c r="C37" s="13">
        <v>80.189032800000007</v>
      </c>
    </row>
    <row r="38" spans="2:3" x14ac:dyDescent="0.25">
      <c r="B38" s="13">
        <v>492</v>
      </c>
      <c r="C38" s="13">
        <v>87.347372699999994</v>
      </c>
    </row>
    <row r="39" spans="2:3" x14ac:dyDescent="0.25">
      <c r="B39" s="13">
        <v>59</v>
      </c>
      <c r="C39" s="13">
        <v>165.90065100000001</v>
      </c>
    </row>
    <row r="40" spans="2:3" x14ac:dyDescent="0.25">
      <c r="B40" s="13">
        <v>1107</v>
      </c>
      <c r="C40" s="13">
        <v>252.448331</v>
      </c>
    </row>
    <row r="41" spans="2:3" x14ac:dyDescent="0.25">
      <c r="B41" s="13">
        <v>759</v>
      </c>
      <c r="C41" s="13">
        <v>348.67845599999998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737C-1A06-4D30-80AA-66CA5D9CF405}">
  <dimension ref="A1:DA254"/>
  <sheetViews>
    <sheetView workbookViewId="0">
      <selection activeCell="K29" sqref="A1:XFD1048576"/>
    </sheetView>
  </sheetViews>
  <sheetFormatPr baseColWidth="10" defaultRowHeight="15" x14ac:dyDescent="0.25"/>
  <cols>
    <col min="1" max="1" width="48.42578125" bestFit="1" customWidth="1"/>
  </cols>
  <sheetData>
    <row r="1" spans="1:105" x14ac:dyDescent="0.25">
      <c r="A1" s="26" t="s">
        <v>1083</v>
      </c>
      <c r="B1" s="26" t="s">
        <v>1087</v>
      </c>
      <c r="C1" s="26" t="s">
        <v>1088</v>
      </c>
      <c r="D1" s="26" t="s">
        <v>1089</v>
      </c>
      <c r="E1" s="26" t="s">
        <v>1084</v>
      </c>
      <c r="F1" s="26" t="s">
        <v>1085</v>
      </c>
      <c r="G1" s="26" t="s">
        <v>1086</v>
      </c>
      <c r="H1" s="26" t="s">
        <v>1090</v>
      </c>
      <c r="I1" s="26" t="s">
        <v>1091</v>
      </c>
      <c r="J1" s="27" t="s">
        <v>1092</v>
      </c>
      <c r="K1" s="27" t="s">
        <v>1093</v>
      </c>
      <c r="L1" s="23" t="s">
        <v>1094</v>
      </c>
      <c r="M1" s="28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5"/>
    </row>
    <row r="2" spans="1:105" x14ac:dyDescent="0.25">
      <c r="A2" s="21" t="s">
        <v>1153</v>
      </c>
      <c r="B2" s="7">
        <v>178</v>
      </c>
      <c r="C2" s="7">
        <v>0.799995270000456</v>
      </c>
      <c r="D2" s="7">
        <v>2.3700246480795402</v>
      </c>
      <c r="E2" s="10">
        <v>1.62542899674596E-28</v>
      </c>
      <c r="F2" s="10">
        <v>7.9646020840552199E-27</v>
      </c>
      <c r="G2" s="10">
        <v>4.9618358848034602E-27</v>
      </c>
      <c r="H2" s="7">
        <v>1234</v>
      </c>
      <c r="I2" s="21" t="s">
        <v>1516</v>
      </c>
      <c r="J2" s="22">
        <v>0.5280898876404494</v>
      </c>
      <c r="K2" s="9">
        <v>94</v>
      </c>
      <c r="L2" s="30" t="s">
        <v>620</v>
      </c>
      <c r="M2" s="24" t="s">
        <v>640</v>
      </c>
      <c r="N2" s="24" t="s">
        <v>642</v>
      </c>
      <c r="O2" s="24" t="s">
        <v>664</v>
      </c>
      <c r="P2" s="24" t="s">
        <v>674</v>
      </c>
      <c r="Q2" s="24" t="s">
        <v>678</v>
      </c>
      <c r="R2" s="24" t="s">
        <v>690</v>
      </c>
      <c r="S2" s="24" t="s">
        <v>708</v>
      </c>
      <c r="T2" s="24" t="s">
        <v>719</v>
      </c>
      <c r="U2" s="24" t="s">
        <v>749</v>
      </c>
      <c r="V2" s="24" t="s">
        <v>760</v>
      </c>
      <c r="W2" s="24" t="s">
        <v>762</v>
      </c>
      <c r="X2" s="24" t="s">
        <v>766</v>
      </c>
      <c r="Y2" s="24" t="s">
        <v>768</v>
      </c>
      <c r="Z2" s="24" t="s">
        <v>770</v>
      </c>
      <c r="AA2" s="24" t="s">
        <v>772</v>
      </c>
      <c r="AB2" s="24" t="s">
        <v>786</v>
      </c>
      <c r="AC2" s="24" t="s">
        <v>360</v>
      </c>
      <c r="AD2" s="24" t="s">
        <v>413</v>
      </c>
      <c r="AE2" s="24" t="s">
        <v>380</v>
      </c>
      <c r="AF2" s="24" t="s">
        <v>231</v>
      </c>
      <c r="AG2" s="24" t="s">
        <v>804</v>
      </c>
      <c r="AH2" s="24" t="s">
        <v>1188</v>
      </c>
      <c r="AI2" s="24" t="s">
        <v>1186</v>
      </c>
      <c r="AJ2" s="24" t="s">
        <v>814</v>
      </c>
      <c r="AK2" s="24" t="s">
        <v>1172</v>
      </c>
      <c r="AL2" s="24" t="s">
        <v>825</v>
      </c>
      <c r="AM2" s="24" t="s">
        <v>827</v>
      </c>
      <c r="AN2" s="24" t="s">
        <v>864</v>
      </c>
      <c r="AO2" s="24" t="s">
        <v>868</v>
      </c>
      <c r="AP2" s="24" t="s">
        <v>430</v>
      </c>
      <c r="AQ2" s="24" t="s">
        <v>878</v>
      </c>
      <c r="AR2" s="24" t="s">
        <v>882</v>
      </c>
      <c r="AS2" s="24" t="s">
        <v>891</v>
      </c>
      <c r="AT2" s="24" t="s">
        <v>893</v>
      </c>
      <c r="AU2" s="24" t="s">
        <v>897</v>
      </c>
      <c r="AV2" s="24" t="s">
        <v>901</v>
      </c>
      <c r="AW2" s="24" t="s">
        <v>1190</v>
      </c>
      <c r="AX2" s="24" t="s">
        <v>1150</v>
      </c>
      <c r="AY2" s="24" t="s">
        <v>922</v>
      </c>
      <c r="AZ2" s="24" t="s">
        <v>926</v>
      </c>
      <c r="BA2" s="24" t="s">
        <v>932</v>
      </c>
      <c r="BB2" s="24" t="s">
        <v>938</v>
      </c>
      <c r="BC2" s="24" t="s">
        <v>942</v>
      </c>
      <c r="BD2" s="24" t="s">
        <v>944</v>
      </c>
      <c r="BE2" s="24" t="s">
        <v>952</v>
      </c>
      <c r="BF2" s="24" t="s">
        <v>964</v>
      </c>
      <c r="BG2" s="24" t="s">
        <v>1183</v>
      </c>
      <c r="BH2" s="24" t="s">
        <v>1001</v>
      </c>
      <c r="BI2" s="24" t="s">
        <v>1184</v>
      </c>
      <c r="BJ2" s="24" t="s">
        <v>1189</v>
      </c>
      <c r="BK2" s="24" t="s">
        <v>1517</v>
      </c>
      <c r="BL2" s="24" t="s">
        <v>598</v>
      </c>
      <c r="BM2" s="24" t="s">
        <v>1176</v>
      </c>
      <c r="BN2" s="24" t="s">
        <v>1518</v>
      </c>
      <c r="BO2" s="24" t="s">
        <v>1519</v>
      </c>
      <c r="BP2" s="24" t="s">
        <v>1520</v>
      </c>
      <c r="BQ2" s="24" t="s">
        <v>239</v>
      </c>
      <c r="BR2" s="24" t="s">
        <v>1180</v>
      </c>
      <c r="BS2" s="24" t="s">
        <v>1521</v>
      </c>
      <c r="BT2" s="24" t="s">
        <v>1175</v>
      </c>
      <c r="BU2" s="24" t="s">
        <v>1161</v>
      </c>
      <c r="BV2" s="24" t="s">
        <v>1185</v>
      </c>
      <c r="BW2" s="24" t="s">
        <v>1181</v>
      </c>
      <c r="BX2" s="24" t="s">
        <v>58</v>
      </c>
      <c r="BY2" s="24" t="s">
        <v>1166</v>
      </c>
      <c r="BZ2" s="24" t="s">
        <v>1169</v>
      </c>
      <c r="CA2" s="24" t="s">
        <v>1187</v>
      </c>
      <c r="CB2" s="24" t="s">
        <v>1127</v>
      </c>
      <c r="CC2" s="24" t="s">
        <v>1164</v>
      </c>
      <c r="CD2" s="24" t="s">
        <v>1170</v>
      </c>
      <c r="CE2" s="24" t="s">
        <v>297</v>
      </c>
      <c r="CF2" s="24" t="s">
        <v>1171</v>
      </c>
      <c r="CG2" s="24" t="s">
        <v>1165</v>
      </c>
      <c r="CH2" s="24" t="s">
        <v>1177</v>
      </c>
      <c r="CI2" s="24" t="s">
        <v>1522</v>
      </c>
      <c r="CJ2" s="24" t="s">
        <v>1162</v>
      </c>
      <c r="CK2" s="24" t="s">
        <v>1174</v>
      </c>
      <c r="CL2" s="24" t="s">
        <v>1155</v>
      </c>
      <c r="CM2" s="24" t="s">
        <v>1182</v>
      </c>
      <c r="CN2" s="24" t="s">
        <v>1523</v>
      </c>
      <c r="CO2" s="24" t="s">
        <v>334</v>
      </c>
      <c r="CP2" s="24" t="s">
        <v>1524</v>
      </c>
      <c r="CQ2" s="24" t="s">
        <v>1525</v>
      </c>
      <c r="CR2" s="24" t="s">
        <v>1526</v>
      </c>
      <c r="CS2" s="24" t="s">
        <v>1167</v>
      </c>
      <c r="CT2" s="24" t="s">
        <v>1159</v>
      </c>
      <c r="CU2" s="24" t="s">
        <v>1157</v>
      </c>
      <c r="CV2" s="24" t="s">
        <v>1527</v>
      </c>
      <c r="CW2" s="24" t="s">
        <v>64</v>
      </c>
      <c r="CX2" s="24" t="s">
        <v>1173</v>
      </c>
      <c r="CY2" s="24" t="s">
        <v>1528</v>
      </c>
      <c r="CZ2" s="24" t="s">
        <v>1529</v>
      </c>
      <c r="DA2" s="25" t="s">
        <v>1530</v>
      </c>
    </row>
    <row r="3" spans="1:105" x14ac:dyDescent="0.25">
      <c r="A3" s="21" t="s">
        <v>1191</v>
      </c>
      <c r="B3" s="7">
        <v>154</v>
      </c>
      <c r="C3" s="7">
        <v>0.80567479484581295</v>
      </c>
      <c r="D3" s="7">
        <v>2.3665908392308799</v>
      </c>
      <c r="E3" s="10">
        <v>9.8940391172317196E-26</v>
      </c>
      <c r="F3" s="10">
        <v>2.4240395837217699E-24</v>
      </c>
      <c r="G3" s="10">
        <v>1.5101428126300999E-24</v>
      </c>
      <c r="H3" s="7">
        <v>1239</v>
      </c>
      <c r="I3" s="21" t="s">
        <v>1096</v>
      </c>
      <c r="J3" s="22">
        <v>0.4935064935064935</v>
      </c>
      <c r="K3" s="9">
        <v>76</v>
      </c>
      <c r="L3" s="30" t="s">
        <v>614</v>
      </c>
      <c r="M3" s="24" t="s">
        <v>616</v>
      </c>
      <c r="N3" s="24" t="s">
        <v>622</v>
      </c>
      <c r="O3" s="24" t="s">
        <v>628</v>
      </c>
      <c r="P3" s="24" t="s">
        <v>646</v>
      </c>
      <c r="Q3" s="24" t="s">
        <v>661</v>
      </c>
      <c r="R3" s="24" t="s">
        <v>664</v>
      </c>
      <c r="S3" s="24" t="s">
        <v>668</v>
      </c>
      <c r="T3" s="24" t="s">
        <v>708</v>
      </c>
      <c r="U3" s="24" t="s">
        <v>733</v>
      </c>
      <c r="V3" s="24" t="s">
        <v>770</v>
      </c>
      <c r="W3" s="24" t="s">
        <v>786</v>
      </c>
      <c r="X3" s="24" t="s">
        <v>100</v>
      </c>
      <c r="Y3" s="24" t="s">
        <v>1188</v>
      </c>
      <c r="Z3" s="24" t="s">
        <v>814</v>
      </c>
      <c r="AA3" s="24" t="s">
        <v>1172</v>
      </c>
      <c r="AB3" s="24" t="s">
        <v>825</v>
      </c>
      <c r="AC3" s="24" t="s">
        <v>827</v>
      </c>
      <c r="AD3" s="24" t="s">
        <v>829</v>
      </c>
      <c r="AE3" s="24" t="s">
        <v>833</v>
      </c>
      <c r="AF3" s="24" t="s">
        <v>842</v>
      </c>
      <c r="AG3" s="24" t="s">
        <v>882</v>
      </c>
      <c r="AH3" s="24" t="s">
        <v>887</v>
      </c>
      <c r="AI3" s="24" t="s">
        <v>901</v>
      </c>
      <c r="AJ3" s="24" t="s">
        <v>1150</v>
      </c>
      <c r="AK3" s="24" t="s">
        <v>1212</v>
      </c>
      <c r="AL3" s="24" t="s">
        <v>922</v>
      </c>
      <c r="AM3" s="24" t="s">
        <v>926</v>
      </c>
      <c r="AN3" s="24" t="s">
        <v>932</v>
      </c>
      <c r="AO3" s="24" t="s">
        <v>74</v>
      </c>
      <c r="AP3" s="24" t="s">
        <v>942</v>
      </c>
      <c r="AQ3" s="24" t="s">
        <v>173</v>
      </c>
      <c r="AR3" s="24" t="s">
        <v>237</v>
      </c>
      <c r="AS3" s="24" t="s">
        <v>90</v>
      </c>
      <c r="AT3" s="24" t="s">
        <v>1204</v>
      </c>
      <c r="AU3" s="24" t="s">
        <v>989</v>
      </c>
      <c r="AV3" s="24" t="s">
        <v>1531</v>
      </c>
      <c r="AW3" s="24" t="s">
        <v>1017</v>
      </c>
      <c r="AX3" s="24" t="s">
        <v>1019</v>
      </c>
      <c r="AY3" s="24" t="s">
        <v>1176</v>
      </c>
      <c r="AZ3" s="24" t="s">
        <v>1532</v>
      </c>
      <c r="BA3" s="24" t="s">
        <v>434</v>
      </c>
      <c r="BB3" s="24" t="s">
        <v>1207</v>
      </c>
      <c r="BC3" s="24" t="s">
        <v>1195</v>
      </c>
      <c r="BD3" s="24" t="s">
        <v>1161</v>
      </c>
      <c r="BE3" s="24" t="s">
        <v>96</v>
      </c>
      <c r="BF3" s="24" t="s">
        <v>58</v>
      </c>
      <c r="BG3" s="24" t="s">
        <v>1166</v>
      </c>
      <c r="BH3" s="24" t="s">
        <v>344</v>
      </c>
      <c r="BI3" s="24" t="s">
        <v>346</v>
      </c>
      <c r="BJ3" s="24" t="s">
        <v>1171</v>
      </c>
      <c r="BK3" s="24" t="s">
        <v>1533</v>
      </c>
      <c r="BL3" s="24" t="s">
        <v>1198</v>
      </c>
      <c r="BM3" s="24" t="s">
        <v>1208</v>
      </c>
      <c r="BN3" s="24" t="s">
        <v>114</v>
      </c>
      <c r="BO3" s="24" t="s">
        <v>72</v>
      </c>
      <c r="BP3" s="24" t="s">
        <v>217</v>
      </c>
      <c r="BQ3" s="24" t="s">
        <v>1201</v>
      </c>
      <c r="BR3" s="24" t="s">
        <v>1203</v>
      </c>
      <c r="BS3" s="24" t="s">
        <v>1197</v>
      </c>
      <c r="BT3" s="24" t="s">
        <v>334</v>
      </c>
      <c r="BU3" s="24" t="s">
        <v>1534</v>
      </c>
      <c r="BV3" s="24" t="s">
        <v>274</v>
      </c>
      <c r="BW3" s="24" t="s">
        <v>1209</v>
      </c>
      <c r="BX3" s="24" t="s">
        <v>1211</v>
      </c>
      <c r="BY3" s="24" t="s">
        <v>1535</v>
      </c>
      <c r="BZ3" s="24" t="s">
        <v>1536</v>
      </c>
      <c r="CA3" s="24" t="s">
        <v>107</v>
      </c>
      <c r="CB3" s="24" t="s">
        <v>64</v>
      </c>
      <c r="CC3" s="24" t="s">
        <v>1205</v>
      </c>
      <c r="CD3" s="24" t="s">
        <v>1537</v>
      </c>
      <c r="CE3" s="24" t="s">
        <v>1140</v>
      </c>
      <c r="CF3" s="24" t="s">
        <v>88</v>
      </c>
      <c r="CG3" s="24" t="s">
        <v>1196</v>
      </c>
      <c r="CH3" s="24" t="s">
        <v>1530</v>
      </c>
      <c r="CI3" s="24" t="s">
        <v>1538</v>
      </c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5"/>
    </row>
    <row r="4" spans="1:105" x14ac:dyDescent="0.25">
      <c r="A4" s="21" t="s">
        <v>1270</v>
      </c>
      <c r="B4" s="7">
        <v>87</v>
      </c>
      <c r="C4" s="7">
        <v>0.82972078832413398</v>
      </c>
      <c r="D4" s="7">
        <v>2.3324500194856101</v>
      </c>
      <c r="E4" s="10">
        <v>4.4154775155423203E-17</v>
      </c>
      <c r="F4" s="10">
        <v>7.2119466087191301E-16</v>
      </c>
      <c r="G4" s="10">
        <v>4.4929420333588499E-16</v>
      </c>
      <c r="H4" s="7">
        <v>1203</v>
      </c>
      <c r="I4" s="21" t="s">
        <v>1539</v>
      </c>
      <c r="J4" s="22">
        <v>0.60919540229885061</v>
      </c>
      <c r="K4" s="9">
        <v>53</v>
      </c>
      <c r="L4" s="30" t="s">
        <v>666</v>
      </c>
      <c r="M4" s="24" t="s">
        <v>674</v>
      </c>
      <c r="N4" s="24" t="s">
        <v>678</v>
      </c>
      <c r="O4" s="24" t="s">
        <v>690</v>
      </c>
      <c r="P4" s="24" t="s">
        <v>733</v>
      </c>
      <c r="Q4" s="24" t="s">
        <v>753</v>
      </c>
      <c r="R4" s="24" t="s">
        <v>762</v>
      </c>
      <c r="S4" s="24" t="s">
        <v>770</v>
      </c>
      <c r="T4" s="24" t="s">
        <v>413</v>
      </c>
      <c r="U4" s="24" t="s">
        <v>231</v>
      </c>
      <c r="V4" s="24" t="s">
        <v>814</v>
      </c>
      <c r="W4" s="24" t="s">
        <v>868</v>
      </c>
      <c r="X4" s="24" t="s">
        <v>430</v>
      </c>
      <c r="Y4" s="24" t="s">
        <v>878</v>
      </c>
      <c r="Z4" s="24" t="s">
        <v>891</v>
      </c>
      <c r="AA4" s="24" t="s">
        <v>897</v>
      </c>
      <c r="AB4" s="24" t="s">
        <v>1190</v>
      </c>
      <c r="AC4" s="24" t="s">
        <v>938</v>
      </c>
      <c r="AD4" s="24" t="s">
        <v>942</v>
      </c>
      <c r="AE4" s="24" t="s">
        <v>944</v>
      </c>
      <c r="AF4" s="24" t="s">
        <v>952</v>
      </c>
      <c r="AG4" s="24" t="s">
        <v>964</v>
      </c>
      <c r="AH4" s="24" t="s">
        <v>987</v>
      </c>
      <c r="AI4" s="24" t="s">
        <v>1001</v>
      </c>
      <c r="AJ4" s="24" t="s">
        <v>1517</v>
      </c>
      <c r="AK4" s="24" t="s">
        <v>1518</v>
      </c>
      <c r="AL4" s="24" t="s">
        <v>1520</v>
      </c>
      <c r="AM4" s="24" t="s">
        <v>1264</v>
      </c>
      <c r="AN4" s="24" t="s">
        <v>1175</v>
      </c>
      <c r="AO4" s="24" t="s">
        <v>1166</v>
      </c>
      <c r="AP4" s="24" t="s">
        <v>1169</v>
      </c>
      <c r="AQ4" s="24" t="s">
        <v>1540</v>
      </c>
      <c r="AR4" s="24" t="s">
        <v>1164</v>
      </c>
      <c r="AS4" s="24" t="s">
        <v>1273</v>
      </c>
      <c r="AT4" s="24" t="s">
        <v>1165</v>
      </c>
      <c r="AU4" s="24" t="s">
        <v>1177</v>
      </c>
      <c r="AV4" s="24" t="s">
        <v>1522</v>
      </c>
      <c r="AW4" s="24" t="s">
        <v>1541</v>
      </c>
      <c r="AX4" s="24" t="s">
        <v>1201</v>
      </c>
      <c r="AY4" s="24" t="s">
        <v>1155</v>
      </c>
      <c r="AZ4" s="24" t="s">
        <v>1524</v>
      </c>
      <c r="BA4" s="24" t="s">
        <v>1525</v>
      </c>
      <c r="BB4" s="24" t="s">
        <v>1526</v>
      </c>
      <c r="BC4" s="24" t="s">
        <v>1159</v>
      </c>
      <c r="BD4" s="24" t="s">
        <v>1157</v>
      </c>
      <c r="BE4" s="24" t="s">
        <v>1542</v>
      </c>
      <c r="BF4" s="24" t="s">
        <v>1274</v>
      </c>
      <c r="BG4" s="24" t="s">
        <v>1527</v>
      </c>
      <c r="BH4" s="24" t="s">
        <v>64</v>
      </c>
      <c r="BI4" s="24" t="s">
        <v>1173</v>
      </c>
      <c r="BJ4" s="24" t="s">
        <v>1528</v>
      </c>
      <c r="BK4" s="24" t="s">
        <v>1529</v>
      </c>
      <c r="BL4" s="24" t="s">
        <v>1272</v>
      </c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5"/>
    </row>
    <row r="5" spans="1:105" x14ac:dyDescent="0.25">
      <c r="A5" s="21" t="s">
        <v>1358</v>
      </c>
      <c r="B5" s="7">
        <v>175</v>
      </c>
      <c r="C5" s="7">
        <v>0.73112647338578096</v>
      </c>
      <c r="D5" s="7">
        <v>2.1649508235961301</v>
      </c>
      <c r="E5" s="10">
        <v>7.6381577974090103E-17</v>
      </c>
      <c r="F5" s="10">
        <v>9.3567433018260304E-16</v>
      </c>
      <c r="G5" s="10">
        <v>5.8291204243384501E-16</v>
      </c>
      <c r="H5" s="7">
        <v>1957</v>
      </c>
      <c r="I5" s="21" t="s">
        <v>1543</v>
      </c>
      <c r="J5" s="22">
        <v>0.46285714285714286</v>
      </c>
      <c r="K5" s="9">
        <v>81</v>
      </c>
      <c r="L5" s="30" t="s">
        <v>444</v>
      </c>
      <c r="M5" s="24" t="s">
        <v>630</v>
      </c>
      <c r="N5" s="24" t="s">
        <v>1389</v>
      </c>
      <c r="O5" s="24" t="s">
        <v>1387</v>
      </c>
      <c r="P5" s="24" t="s">
        <v>1544</v>
      </c>
      <c r="Q5" s="24" t="s">
        <v>1383</v>
      </c>
      <c r="R5" s="24" t="s">
        <v>1545</v>
      </c>
      <c r="S5" s="24" t="s">
        <v>1315</v>
      </c>
      <c r="T5" s="24" t="s">
        <v>1401</v>
      </c>
      <c r="U5" s="24" t="s">
        <v>1376</v>
      </c>
      <c r="V5" s="24" t="s">
        <v>1397</v>
      </c>
      <c r="W5" s="24" t="s">
        <v>1546</v>
      </c>
      <c r="X5" s="24" t="s">
        <v>1547</v>
      </c>
      <c r="Y5" s="24" t="s">
        <v>1548</v>
      </c>
      <c r="Z5" s="24" t="s">
        <v>1549</v>
      </c>
      <c r="AA5" s="24" t="s">
        <v>729</v>
      </c>
      <c r="AB5" s="24" t="s">
        <v>1371</v>
      </c>
      <c r="AC5" s="24" t="s">
        <v>1379</v>
      </c>
      <c r="AD5" s="24" t="s">
        <v>1406</v>
      </c>
      <c r="AE5" s="24" t="s">
        <v>1550</v>
      </c>
      <c r="AF5" s="24" t="s">
        <v>1551</v>
      </c>
      <c r="AG5" s="24" t="s">
        <v>1384</v>
      </c>
      <c r="AH5" s="24" t="s">
        <v>1552</v>
      </c>
      <c r="AI5" s="24" t="s">
        <v>1553</v>
      </c>
      <c r="AJ5" s="24" t="s">
        <v>1283</v>
      </c>
      <c r="AK5" s="24" t="s">
        <v>1394</v>
      </c>
      <c r="AL5" s="24" t="s">
        <v>1554</v>
      </c>
      <c r="AM5" s="24" t="s">
        <v>1398</v>
      </c>
      <c r="AN5" s="24" t="s">
        <v>1104</v>
      </c>
      <c r="AO5" s="24" t="s">
        <v>1375</v>
      </c>
      <c r="AP5" s="24" t="s">
        <v>1393</v>
      </c>
      <c r="AQ5" s="24" t="s">
        <v>985</v>
      </c>
      <c r="AR5" s="24" t="s">
        <v>1240</v>
      </c>
      <c r="AS5" s="24" t="s">
        <v>1005</v>
      </c>
      <c r="AT5" s="24" t="s">
        <v>328</v>
      </c>
      <c r="AU5" s="24" t="s">
        <v>336</v>
      </c>
      <c r="AV5" s="24" t="s">
        <v>1555</v>
      </c>
      <c r="AW5" s="24" t="s">
        <v>495</v>
      </c>
      <c r="AX5" s="24" t="s">
        <v>1402</v>
      </c>
      <c r="AY5" s="24" t="s">
        <v>1231</v>
      </c>
      <c r="AZ5" s="24" t="s">
        <v>68</v>
      </c>
      <c r="BA5" s="24" t="s">
        <v>1556</v>
      </c>
      <c r="BB5" s="24" t="s">
        <v>1557</v>
      </c>
      <c r="BC5" s="24" t="s">
        <v>1139</v>
      </c>
      <c r="BD5" s="24" t="s">
        <v>1558</v>
      </c>
      <c r="BE5" s="24" t="s">
        <v>94</v>
      </c>
      <c r="BF5" s="24" t="s">
        <v>1559</v>
      </c>
      <c r="BG5" s="24" t="s">
        <v>1372</v>
      </c>
      <c r="BH5" s="24" t="s">
        <v>295</v>
      </c>
      <c r="BI5" s="24" t="s">
        <v>1405</v>
      </c>
      <c r="BJ5" s="24" t="s">
        <v>1141</v>
      </c>
      <c r="BK5" s="24" t="s">
        <v>1128</v>
      </c>
      <c r="BL5" s="24" t="s">
        <v>1560</v>
      </c>
      <c r="BM5" s="24" t="s">
        <v>1360</v>
      </c>
      <c r="BN5" s="24" t="s">
        <v>481</v>
      </c>
      <c r="BO5" s="24" t="s">
        <v>1392</v>
      </c>
      <c r="BP5" s="24" t="s">
        <v>1561</v>
      </c>
      <c r="BQ5" s="24" t="s">
        <v>1562</v>
      </c>
      <c r="BR5" s="24" t="s">
        <v>1563</v>
      </c>
      <c r="BS5" s="24" t="s">
        <v>1564</v>
      </c>
      <c r="BT5" s="24" t="s">
        <v>1108</v>
      </c>
      <c r="BU5" s="24" t="s">
        <v>1377</v>
      </c>
      <c r="BV5" s="24" t="s">
        <v>1565</v>
      </c>
      <c r="BW5" s="24" t="s">
        <v>1566</v>
      </c>
      <c r="BX5" s="24" t="s">
        <v>1395</v>
      </c>
      <c r="BY5" s="24" t="s">
        <v>1306</v>
      </c>
      <c r="BZ5" s="24" t="s">
        <v>1567</v>
      </c>
      <c r="CA5" s="24" t="s">
        <v>1568</v>
      </c>
      <c r="CB5" s="24" t="s">
        <v>1569</v>
      </c>
      <c r="CC5" s="24" t="s">
        <v>1280</v>
      </c>
      <c r="CD5" s="24" t="s">
        <v>1362</v>
      </c>
      <c r="CE5" s="24" t="s">
        <v>1399</v>
      </c>
      <c r="CF5" s="24" t="s">
        <v>1570</v>
      </c>
      <c r="CG5" s="24" t="s">
        <v>1571</v>
      </c>
      <c r="CH5" s="24" t="s">
        <v>1572</v>
      </c>
      <c r="CI5" s="24" t="s">
        <v>1573</v>
      </c>
      <c r="CJ5" s="24" t="s">
        <v>1116</v>
      </c>
      <c r="CK5" s="24" t="s">
        <v>1403</v>
      </c>
      <c r="CL5" s="24" t="s">
        <v>1369</v>
      </c>
      <c r="CM5" s="24" t="s">
        <v>248</v>
      </c>
      <c r="CN5" s="24" t="s">
        <v>1361</v>
      </c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5"/>
    </row>
    <row r="6" spans="1:105" x14ac:dyDescent="0.25">
      <c r="A6" s="21" t="s">
        <v>1247</v>
      </c>
      <c r="B6" s="7">
        <v>151</v>
      </c>
      <c r="C6" s="7">
        <v>0.72410941830948194</v>
      </c>
      <c r="D6" s="7">
        <v>2.1236145285612902</v>
      </c>
      <c r="E6" s="10">
        <v>5.8102075688908403E-14</v>
      </c>
      <c r="F6" s="10">
        <v>5.69400341751302E-13</v>
      </c>
      <c r="G6" s="10">
        <v>3.5472846210070402E-13</v>
      </c>
      <c r="H6" s="7">
        <v>1944</v>
      </c>
      <c r="I6" s="21" t="s">
        <v>1574</v>
      </c>
      <c r="J6" s="22">
        <v>0.54966887417218546</v>
      </c>
      <c r="K6" s="9">
        <v>83</v>
      </c>
      <c r="L6" s="30" t="s">
        <v>664</v>
      </c>
      <c r="M6" s="24" t="s">
        <v>666</v>
      </c>
      <c r="N6" s="24" t="s">
        <v>682</v>
      </c>
      <c r="O6" s="24" t="s">
        <v>708</v>
      </c>
      <c r="P6" s="24" t="s">
        <v>710</v>
      </c>
      <c r="Q6" s="24" t="s">
        <v>753</v>
      </c>
      <c r="R6" s="24" t="s">
        <v>1269</v>
      </c>
      <c r="S6" s="24" t="s">
        <v>794</v>
      </c>
      <c r="T6" s="24" t="s">
        <v>796</v>
      </c>
      <c r="U6" s="24" t="s">
        <v>1261</v>
      </c>
      <c r="V6" s="24" t="s">
        <v>1355</v>
      </c>
      <c r="W6" s="24" t="s">
        <v>864</v>
      </c>
      <c r="X6" s="24" t="s">
        <v>882</v>
      </c>
      <c r="Y6" s="24" t="s">
        <v>196</v>
      </c>
      <c r="Z6" s="24" t="s">
        <v>891</v>
      </c>
      <c r="AA6" s="24" t="s">
        <v>901</v>
      </c>
      <c r="AB6" s="24" t="s">
        <v>1190</v>
      </c>
      <c r="AC6" s="24" t="s">
        <v>924</v>
      </c>
      <c r="AD6" s="24" t="s">
        <v>932</v>
      </c>
      <c r="AE6" s="24" t="s">
        <v>942</v>
      </c>
      <c r="AF6" s="24" t="s">
        <v>952</v>
      </c>
      <c r="AG6" s="24" t="s">
        <v>1267</v>
      </c>
      <c r="AH6" s="24" t="s">
        <v>211</v>
      </c>
      <c r="AI6" s="24" t="s">
        <v>1183</v>
      </c>
      <c r="AJ6" s="24" t="s">
        <v>1531</v>
      </c>
      <c r="AK6" s="24" t="s">
        <v>995</v>
      </c>
      <c r="AL6" s="24" t="s">
        <v>1263</v>
      </c>
      <c r="AM6" s="24" t="s">
        <v>1517</v>
      </c>
      <c r="AN6" s="24" t="s">
        <v>1176</v>
      </c>
      <c r="AO6" s="24" t="s">
        <v>254</v>
      </c>
      <c r="AP6" s="24" t="s">
        <v>1264</v>
      </c>
      <c r="AQ6" s="24" t="s">
        <v>1180</v>
      </c>
      <c r="AR6" s="24" t="s">
        <v>1195</v>
      </c>
      <c r="AS6" s="24" t="s">
        <v>84</v>
      </c>
      <c r="AT6" s="24" t="s">
        <v>60</v>
      </c>
      <c r="AU6" s="24" t="s">
        <v>1219</v>
      </c>
      <c r="AV6" s="24" t="s">
        <v>58</v>
      </c>
      <c r="AW6" s="24" t="s">
        <v>1258</v>
      </c>
      <c r="AX6" s="24" t="s">
        <v>1169</v>
      </c>
      <c r="AY6" s="24" t="s">
        <v>1250</v>
      </c>
      <c r="AZ6" s="24" t="s">
        <v>297</v>
      </c>
      <c r="BA6" s="24" t="s">
        <v>1256</v>
      </c>
      <c r="BB6" s="24" t="s">
        <v>1575</v>
      </c>
      <c r="BC6" s="24" t="s">
        <v>137</v>
      </c>
      <c r="BD6" s="24" t="s">
        <v>1201</v>
      </c>
      <c r="BE6" s="24" t="s">
        <v>1268</v>
      </c>
      <c r="BF6" s="24" t="s">
        <v>171</v>
      </c>
      <c r="BG6" s="24" t="s">
        <v>334</v>
      </c>
      <c r="BH6" s="24" t="s">
        <v>1576</v>
      </c>
      <c r="BI6" s="24" t="s">
        <v>1257</v>
      </c>
      <c r="BJ6" s="24" t="s">
        <v>1526</v>
      </c>
      <c r="BK6" s="24" t="s">
        <v>1259</v>
      </c>
      <c r="BL6" s="24" t="s">
        <v>1577</v>
      </c>
      <c r="BM6" s="24" t="s">
        <v>1578</v>
      </c>
      <c r="BN6" s="24" t="s">
        <v>1468</v>
      </c>
      <c r="BO6" s="24" t="s">
        <v>1266</v>
      </c>
      <c r="BP6" s="24" t="s">
        <v>1360</v>
      </c>
      <c r="BQ6" s="24" t="s">
        <v>64</v>
      </c>
      <c r="BR6" s="24" t="s">
        <v>1579</v>
      </c>
      <c r="BS6" s="24" t="s">
        <v>1255</v>
      </c>
      <c r="BT6" s="24" t="s">
        <v>1140</v>
      </c>
      <c r="BU6" s="24" t="s">
        <v>1262</v>
      </c>
      <c r="BV6" s="24" t="s">
        <v>1580</v>
      </c>
      <c r="BW6" s="24" t="s">
        <v>1581</v>
      </c>
      <c r="BX6" s="24" t="s">
        <v>432</v>
      </c>
      <c r="BY6" s="24" t="s">
        <v>56</v>
      </c>
      <c r="BZ6" s="24" t="s">
        <v>1193</v>
      </c>
      <c r="CA6" s="24" t="s">
        <v>1582</v>
      </c>
      <c r="CB6" s="24" t="s">
        <v>1210</v>
      </c>
      <c r="CC6" s="24" t="s">
        <v>1583</v>
      </c>
      <c r="CD6" s="24" t="s">
        <v>1202</v>
      </c>
      <c r="CE6" s="24" t="s">
        <v>1253</v>
      </c>
      <c r="CF6" s="24" t="s">
        <v>1206</v>
      </c>
      <c r="CG6" s="24" t="s">
        <v>1265</v>
      </c>
      <c r="CH6" s="24" t="s">
        <v>1584</v>
      </c>
      <c r="CI6" s="24" t="s">
        <v>1199</v>
      </c>
      <c r="CJ6" s="24" t="s">
        <v>1585</v>
      </c>
      <c r="CK6" s="24" t="s">
        <v>1586</v>
      </c>
      <c r="CL6" s="24" t="s">
        <v>1587</v>
      </c>
      <c r="CM6" s="24" t="s">
        <v>1588</v>
      </c>
      <c r="CN6" s="24" t="s">
        <v>1589</v>
      </c>
      <c r="CO6" s="24" t="s">
        <v>1590</v>
      </c>
      <c r="CP6" s="24" t="s">
        <v>1277</v>
      </c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5"/>
    </row>
    <row r="7" spans="1:105" x14ac:dyDescent="0.25">
      <c r="A7" s="21" t="s">
        <v>1329</v>
      </c>
      <c r="B7" s="7">
        <v>168</v>
      </c>
      <c r="C7" s="7">
        <v>0.64152246645770405</v>
      </c>
      <c r="D7" s="7">
        <v>1.8996382909759599</v>
      </c>
      <c r="E7" s="10">
        <v>1.1634761048712001E-8</v>
      </c>
      <c r="F7" s="10">
        <v>9.5017215231148206E-8</v>
      </c>
      <c r="G7" s="10">
        <v>5.9194398318008503E-8</v>
      </c>
      <c r="H7" s="7">
        <v>1948</v>
      </c>
      <c r="I7" s="21" t="s">
        <v>1591</v>
      </c>
      <c r="J7" s="22">
        <v>0.39285714285714285</v>
      </c>
      <c r="K7" s="9">
        <v>66</v>
      </c>
      <c r="L7" s="30" t="s">
        <v>664</v>
      </c>
      <c r="M7" s="24" t="s">
        <v>666</v>
      </c>
      <c r="N7" s="24" t="s">
        <v>755</v>
      </c>
      <c r="O7" s="24" t="s">
        <v>772</v>
      </c>
      <c r="P7" s="24" t="s">
        <v>774</v>
      </c>
      <c r="Q7" s="24" t="s">
        <v>786</v>
      </c>
      <c r="R7" s="24" t="s">
        <v>827</v>
      </c>
      <c r="S7" s="24" t="s">
        <v>299</v>
      </c>
      <c r="T7" s="24" t="s">
        <v>1343</v>
      </c>
      <c r="U7" s="24" t="s">
        <v>864</v>
      </c>
      <c r="V7" s="24" t="s">
        <v>868</v>
      </c>
      <c r="W7" s="24" t="s">
        <v>1345</v>
      </c>
      <c r="X7" s="24" t="s">
        <v>905</v>
      </c>
      <c r="Y7" s="24" t="s">
        <v>952</v>
      </c>
      <c r="Z7" s="24" t="s">
        <v>954</v>
      </c>
      <c r="AA7" s="24" t="s">
        <v>1592</v>
      </c>
      <c r="AB7" s="24" t="s">
        <v>1183</v>
      </c>
      <c r="AC7" s="24" t="s">
        <v>1204</v>
      </c>
      <c r="AD7" s="24" t="s">
        <v>1593</v>
      </c>
      <c r="AE7" s="24" t="s">
        <v>169</v>
      </c>
      <c r="AF7" s="24" t="s">
        <v>84</v>
      </c>
      <c r="AG7" s="24" t="s">
        <v>1594</v>
      </c>
      <c r="AH7" s="24" t="s">
        <v>1281</v>
      </c>
      <c r="AI7" s="24" t="s">
        <v>80</v>
      </c>
      <c r="AJ7" s="24" t="s">
        <v>1171</v>
      </c>
      <c r="AK7" s="24" t="s">
        <v>1177</v>
      </c>
      <c r="AL7" s="24" t="s">
        <v>1201</v>
      </c>
      <c r="AM7" s="24" t="s">
        <v>1338</v>
      </c>
      <c r="AN7" s="24" t="s">
        <v>1335</v>
      </c>
      <c r="AO7" s="24" t="s">
        <v>1346</v>
      </c>
      <c r="AP7" s="24" t="s">
        <v>171</v>
      </c>
      <c r="AQ7" s="24" t="s">
        <v>1523</v>
      </c>
      <c r="AR7" s="24" t="s">
        <v>1342</v>
      </c>
      <c r="AS7" s="24" t="s">
        <v>1595</v>
      </c>
      <c r="AT7" s="24" t="s">
        <v>1336</v>
      </c>
      <c r="AU7" s="24" t="s">
        <v>1578</v>
      </c>
      <c r="AV7" s="24" t="s">
        <v>64</v>
      </c>
      <c r="AW7" s="24" t="s">
        <v>1596</v>
      </c>
      <c r="AX7" s="24" t="s">
        <v>1530</v>
      </c>
      <c r="AY7" s="24" t="s">
        <v>428</v>
      </c>
      <c r="AZ7" s="24" t="s">
        <v>1597</v>
      </c>
      <c r="BA7" s="24" t="s">
        <v>1598</v>
      </c>
      <c r="BB7" s="24" t="s">
        <v>1599</v>
      </c>
      <c r="BC7" s="24" t="s">
        <v>1562</v>
      </c>
      <c r="BD7" s="24" t="s">
        <v>1600</v>
      </c>
      <c r="BE7" s="24" t="s">
        <v>1134</v>
      </c>
      <c r="BF7" s="24" t="s">
        <v>1340</v>
      </c>
      <c r="BG7" s="24" t="s">
        <v>1333</v>
      </c>
      <c r="BH7" s="24" t="s">
        <v>1601</v>
      </c>
      <c r="BI7" s="24" t="s">
        <v>1602</v>
      </c>
      <c r="BJ7" s="24" t="s">
        <v>1603</v>
      </c>
      <c r="BK7" s="24" t="s">
        <v>1565</v>
      </c>
      <c r="BL7" s="24" t="s">
        <v>1332</v>
      </c>
      <c r="BM7" s="24" t="s">
        <v>1604</v>
      </c>
      <c r="BN7" s="24" t="s">
        <v>1337</v>
      </c>
      <c r="BO7" s="24" t="s">
        <v>1339</v>
      </c>
      <c r="BP7" s="24" t="s">
        <v>1178</v>
      </c>
      <c r="BQ7" s="24" t="s">
        <v>1569</v>
      </c>
      <c r="BR7" s="24" t="s">
        <v>1605</v>
      </c>
      <c r="BS7" s="24" t="s">
        <v>1606</v>
      </c>
      <c r="BT7" s="24" t="s">
        <v>1607</v>
      </c>
      <c r="BU7" s="24" t="s">
        <v>1585</v>
      </c>
      <c r="BV7" s="24" t="s">
        <v>1608</v>
      </c>
      <c r="BW7" s="24" t="s">
        <v>1588</v>
      </c>
      <c r="BX7" s="24" t="s">
        <v>102</v>
      </c>
      <c r="BY7" s="24" t="s">
        <v>1609</v>
      </c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5"/>
    </row>
    <row r="8" spans="1:105" x14ac:dyDescent="0.25">
      <c r="A8" s="21" t="s">
        <v>1352</v>
      </c>
      <c r="B8" s="7">
        <v>69</v>
      </c>
      <c r="C8" s="7">
        <v>0.73249293569005502</v>
      </c>
      <c r="D8" s="7">
        <v>1.99035684187576</v>
      </c>
      <c r="E8" s="10">
        <v>5.4673115584735401E-7</v>
      </c>
      <c r="F8" s="10">
        <v>3.2610912105611302E-6</v>
      </c>
      <c r="G8" s="10">
        <v>2.0316142879972602E-6</v>
      </c>
      <c r="H8" s="7">
        <v>1943</v>
      </c>
      <c r="I8" s="21" t="s">
        <v>1610</v>
      </c>
      <c r="J8" s="22">
        <v>0.53623188405797106</v>
      </c>
      <c r="K8" s="9">
        <v>37</v>
      </c>
      <c r="L8" s="30" t="s">
        <v>708</v>
      </c>
      <c r="M8" s="24" t="s">
        <v>1355</v>
      </c>
      <c r="N8" s="24" t="s">
        <v>1150</v>
      </c>
      <c r="O8" s="24" t="s">
        <v>932</v>
      </c>
      <c r="P8" s="24" t="s">
        <v>952</v>
      </c>
      <c r="Q8" s="24" t="s">
        <v>1005</v>
      </c>
      <c r="R8" s="24" t="s">
        <v>1517</v>
      </c>
      <c r="S8" s="24" t="s">
        <v>1532</v>
      </c>
      <c r="T8" s="24" t="s">
        <v>1180</v>
      </c>
      <c r="U8" s="24" t="s">
        <v>1161</v>
      </c>
      <c r="V8" s="24" t="s">
        <v>96</v>
      </c>
      <c r="W8" s="24" t="s">
        <v>346</v>
      </c>
      <c r="X8" s="24" t="s">
        <v>1187</v>
      </c>
      <c r="Y8" s="24" t="s">
        <v>1171</v>
      </c>
      <c r="Z8" s="24" t="s">
        <v>1611</v>
      </c>
      <c r="AA8" s="24" t="s">
        <v>1201</v>
      </c>
      <c r="AB8" s="24" t="s">
        <v>1203</v>
      </c>
      <c r="AC8" s="24" t="s">
        <v>1612</v>
      </c>
      <c r="AD8" s="24" t="s">
        <v>1268</v>
      </c>
      <c r="AE8" s="24" t="s">
        <v>171</v>
      </c>
      <c r="AF8" s="24" t="s">
        <v>1523</v>
      </c>
      <c r="AG8" s="24" t="s">
        <v>1257</v>
      </c>
      <c r="AH8" s="24" t="s">
        <v>1157</v>
      </c>
      <c r="AI8" s="24" t="s">
        <v>64</v>
      </c>
      <c r="AJ8" s="24" t="s">
        <v>1357</v>
      </c>
      <c r="AK8" s="24" t="s">
        <v>1255</v>
      </c>
      <c r="AL8" s="24" t="s">
        <v>428</v>
      </c>
      <c r="AM8" s="24" t="s">
        <v>1600</v>
      </c>
      <c r="AN8" s="24" t="s">
        <v>1613</v>
      </c>
      <c r="AO8" s="24" t="s">
        <v>1193</v>
      </c>
      <c r="AP8" s="24" t="s">
        <v>1614</v>
      </c>
      <c r="AQ8" s="24" t="s">
        <v>1199</v>
      </c>
      <c r="AR8" s="24" t="s">
        <v>1615</v>
      </c>
      <c r="AS8" s="24" t="s">
        <v>1116</v>
      </c>
      <c r="AT8" s="24" t="s">
        <v>1616</v>
      </c>
      <c r="AU8" s="24" t="s">
        <v>1587</v>
      </c>
      <c r="AV8" s="24" t="s">
        <v>102</v>
      </c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5"/>
    </row>
    <row r="9" spans="1:105" x14ac:dyDescent="0.25">
      <c r="A9" s="21" t="s">
        <v>1275</v>
      </c>
      <c r="B9" s="7">
        <v>146</v>
      </c>
      <c r="C9" s="7">
        <v>0.63208610047228098</v>
      </c>
      <c r="D9" s="7">
        <v>1.8511531641366501</v>
      </c>
      <c r="E9" s="10">
        <v>5.9897593663367695E-7</v>
      </c>
      <c r="F9" s="10">
        <v>3.2610912105611302E-6</v>
      </c>
      <c r="G9" s="10">
        <v>2.0316142879972602E-6</v>
      </c>
      <c r="H9" s="7">
        <v>2079</v>
      </c>
      <c r="I9" s="21" t="s">
        <v>1617</v>
      </c>
      <c r="J9" s="22">
        <v>0.36986301369863012</v>
      </c>
      <c r="K9" s="9">
        <v>54</v>
      </c>
      <c r="L9" s="30" t="s">
        <v>628</v>
      </c>
      <c r="M9" s="24" t="s">
        <v>678</v>
      </c>
      <c r="N9" s="24" t="s">
        <v>1283</v>
      </c>
      <c r="O9" s="24" t="s">
        <v>796</v>
      </c>
      <c r="P9" s="24" t="s">
        <v>430</v>
      </c>
      <c r="Q9" s="24" t="s">
        <v>909</v>
      </c>
      <c r="R9" s="24" t="s">
        <v>934</v>
      </c>
      <c r="S9" s="24" t="s">
        <v>942</v>
      </c>
      <c r="T9" s="24" t="s">
        <v>237</v>
      </c>
      <c r="U9" s="24" t="s">
        <v>993</v>
      </c>
      <c r="V9" s="24" t="s">
        <v>1005</v>
      </c>
      <c r="W9" s="24" t="s">
        <v>289</v>
      </c>
      <c r="X9" s="24" t="s">
        <v>1184</v>
      </c>
      <c r="Y9" s="24" t="s">
        <v>1189</v>
      </c>
      <c r="Z9" s="24" t="s">
        <v>1015</v>
      </c>
      <c r="AA9" s="24" t="s">
        <v>525</v>
      </c>
      <c r="AB9" s="24" t="s">
        <v>1517</v>
      </c>
      <c r="AC9" s="24" t="s">
        <v>392</v>
      </c>
      <c r="AD9" s="24" t="s">
        <v>1185</v>
      </c>
      <c r="AE9" s="24" t="s">
        <v>147</v>
      </c>
      <c r="AF9" s="24" t="s">
        <v>44</v>
      </c>
      <c r="AG9" s="24" t="s">
        <v>58</v>
      </c>
      <c r="AH9" s="24" t="s">
        <v>1594</v>
      </c>
      <c r="AI9" s="24" t="s">
        <v>1281</v>
      </c>
      <c r="AJ9" s="24" t="s">
        <v>52</v>
      </c>
      <c r="AK9" s="24" t="s">
        <v>1297</v>
      </c>
      <c r="AL9" s="24" t="s">
        <v>1198</v>
      </c>
      <c r="AM9" s="24" t="s">
        <v>1295</v>
      </c>
      <c r="AN9" s="24" t="s">
        <v>1618</v>
      </c>
      <c r="AO9" s="24" t="s">
        <v>1523</v>
      </c>
      <c r="AP9" s="24" t="s">
        <v>1290</v>
      </c>
      <c r="AQ9" s="24" t="s">
        <v>1255</v>
      </c>
      <c r="AR9" s="24" t="s">
        <v>1287</v>
      </c>
      <c r="AS9" s="24" t="s">
        <v>1296</v>
      </c>
      <c r="AT9" s="24" t="s">
        <v>432</v>
      </c>
      <c r="AU9" s="24" t="s">
        <v>56</v>
      </c>
      <c r="AV9" s="24" t="s">
        <v>1279</v>
      </c>
      <c r="AW9" s="24" t="s">
        <v>1108</v>
      </c>
      <c r="AX9" s="24" t="s">
        <v>1619</v>
      </c>
      <c r="AY9" s="24" t="s">
        <v>1202</v>
      </c>
      <c r="AZ9" s="24" t="s">
        <v>1102</v>
      </c>
      <c r="BA9" s="24" t="s">
        <v>1620</v>
      </c>
      <c r="BB9" s="24" t="s">
        <v>1621</v>
      </c>
      <c r="BC9" s="24" t="s">
        <v>1285</v>
      </c>
      <c r="BD9" s="24" t="s">
        <v>1280</v>
      </c>
      <c r="BE9" s="24" t="s">
        <v>1622</v>
      </c>
      <c r="BF9" s="24" t="s">
        <v>1623</v>
      </c>
      <c r="BG9" s="24" t="s">
        <v>1624</v>
      </c>
      <c r="BH9" s="24" t="s">
        <v>1125</v>
      </c>
      <c r="BI9" s="24" t="s">
        <v>1277</v>
      </c>
      <c r="BJ9" s="24" t="s">
        <v>1294</v>
      </c>
      <c r="BK9" s="24" t="s">
        <v>548</v>
      </c>
      <c r="BL9" s="24" t="s">
        <v>1625</v>
      </c>
      <c r="BM9" s="24" t="s">
        <v>1626</v>
      </c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5"/>
    </row>
    <row r="10" spans="1:105" x14ac:dyDescent="0.25">
      <c r="A10" s="21" t="s">
        <v>1095</v>
      </c>
      <c r="B10" s="7">
        <v>172</v>
      </c>
      <c r="C10" s="7">
        <v>0.60876720903119097</v>
      </c>
      <c r="D10" s="7">
        <v>1.80059791705134</v>
      </c>
      <c r="E10" s="10">
        <v>4.7550601485890098E-7</v>
      </c>
      <c r="F10" s="10">
        <v>3.2610912105611302E-6</v>
      </c>
      <c r="G10" s="10">
        <v>2.0316142879972602E-6</v>
      </c>
      <c r="H10" s="7">
        <v>2280</v>
      </c>
      <c r="I10" s="21" t="s">
        <v>1627</v>
      </c>
      <c r="J10" s="22">
        <v>0.5058139534883721</v>
      </c>
      <c r="K10" s="9">
        <v>87</v>
      </c>
      <c r="L10" s="30" t="s">
        <v>1136</v>
      </c>
      <c r="M10" s="24" t="s">
        <v>270</v>
      </c>
      <c r="N10" s="24" t="s">
        <v>1104</v>
      </c>
      <c r="O10" s="24" t="s">
        <v>905</v>
      </c>
      <c r="P10" s="24" t="s">
        <v>1150</v>
      </c>
      <c r="Q10" s="24" t="s">
        <v>1133</v>
      </c>
      <c r="R10" s="24" t="s">
        <v>1151</v>
      </c>
      <c r="S10" s="24" t="s">
        <v>493</v>
      </c>
      <c r="T10" s="24" t="s">
        <v>1143</v>
      </c>
      <c r="U10" s="24" t="s">
        <v>1138</v>
      </c>
      <c r="V10" s="24" t="s">
        <v>358</v>
      </c>
      <c r="W10" s="24" t="s">
        <v>1114</v>
      </c>
      <c r="X10" s="24" t="s">
        <v>1111</v>
      </c>
      <c r="Y10" s="24" t="s">
        <v>362</v>
      </c>
      <c r="Z10" s="24" t="s">
        <v>1628</v>
      </c>
      <c r="AA10" s="24" t="s">
        <v>1147</v>
      </c>
      <c r="AB10" s="24" t="s">
        <v>495</v>
      </c>
      <c r="AC10" s="24" t="s">
        <v>1127</v>
      </c>
      <c r="AD10" s="24" t="s">
        <v>415</v>
      </c>
      <c r="AE10" s="24" t="s">
        <v>1149</v>
      </c>
      <c r="AF10" s="24" t="s">
        <v>1148</v>
      </c>
      <c r="AG10" s="24" t="s">
        <v>1139</v>
      </c>
      <c r="AH10" s="24" t="s">
        <v>94</v>
      </c>
      <c r="AI10" s="24" t="s">
        <v>456</v>
      </c>
      <c r="AJ10" s="24" t="s">
        <v>420</v>
      </c>
      <c r="AK10" s="24" t="s">
        <v>1144</v>
      </c>
      <c r="AL10" s="24" t="s">
        <v>1152</v>
      </c>
      <c r="AM10" s="24" t="s">
        <v>317</v>
      </c>
      <c r="AN10" s="24" t="s">
        <v>1142</v>
      </c>
      <c r="AO10" s="24" t="s">
        <v>1141</v>
      </c>
      <c r="AP10" s="24" t="s">
        <v>262</v>
      </c>
      <c r="AQ10" s="24" t="s">
        <v>1119</v>
      </c>
      <c r="AR10" s="24" t="s">
        <v>477</v>
      </c>
      <c r="AS10" s="24" t="s">
        <v>1126</v>
      </c>
      <c r="AT10" s="24" t="s">
        <v>104</v>
      </c>
      <c r="AU10" s="24" t="s">
        <v>1145</v>
      </c>
      <c r="AV10" s="24" t="s">
        <v>1128</v>
      </c>
      <c r="AW10" s="24" t="s">
        <v>1105</v>
      </c>
      <c r="AX10" s="24" t="s">
        <v>1121</v>
      </c>
      <c r="AY10" s="24" t="s">
        <v>107</v>
      </c>
      <c r="AZ10" s="24" t="s">
        <v>1137</v>
      </c>
      <c r="BA10" s="24" t="s">
        <v>467</v>
      </c>
      <c r="BB10" s="24" t="s">
        <v>1629</v>
      </c>
      <c r="BC10" s="24" t="s">
        <v>1140</v>
      </c>
      <c r="BD10" s="24" t="s">
        <v>481</v>
      </c>
      <c r="BE10" s="24" t="s">
        <v>209</v>
      </c>
      <c r="BF10" s="24" t="s">
        <v>332</v>
      </c>
      <c r="BG10" s="24" t="s">
        <v>1097</v>
      </c>
      <c r="BH10" s="24" t="s">
        <v>1630</v>
      </c>
      <c r="BI10" s="24" t="s">
        <v>56</v>
      </c>
      <c r="BJ10" s="24" t="s">
        <v>1124</v>
      </c>
      <c r="BK10" s="24" t="s">
        <v>1564</v>
      </c>
      <c r="BL10" s="24" t="s">
        <v>213</v>
      </c>
      <c r="BM10" s="24" t="s">
        <v>1134</v>
      </c>
      <c r="BN10" s="24" t="s">
        <v>1113</v>
      </c>
      <c r="BO10" s="24" t="s">
        <v>1129</v>
      </c>
      <c r="BP10" s="24" t="s">
        <v>1631</v>
      </c>
      <c r="BQ10" s="24" t="s">
        <v>1632</v>
      </c>
      <c r="BR10" s="24" t="s">
        <v>1108</v>
      </c>
      <c r="BS10" s="24" t="s">
        <v>370</v>
      </c>
      <c r="BT10" s="24" t="s">
        <v>1122</v>
      </c>
      <c r="BU10" s="24" t="s">
        <v>1603</v>
      </c>
      <c r="BV10" s="24" t="s">
        <v>1565</v>
      </c>
      <c r="BW10" s="24" t="s">
        <v>1102</v>
      </c>
      <c r="BX10" s="24" t="s">
        <v>135</v>
      </c>
      <c r="BY10" s="24" t="s">
        <v>1633</v>
      </c>
      <c r="BZ10" s="24" t="s">
        <v>330</v>
      </c>
      <c r="CA10" s="24" t="s">
        <v>1135</v>
      </c>
      <c r="CB10" s="24" t="s">
        <v>1131</v>
      </c>
      <c r="CC10" s="24" t="s">
        <v>1634</v>
      </c>
      <c r="CD10" s="24" t="s">
        <v>1118</v>
      </c>
      <c r="CE10" s="24" t="s">
        <v>1101</v>
      </c>
      <c r="CF10" s="24" t="s">
        <v>1624</v>
      </c>
      <c r="CG10" s="24" t="s">
        <v>1125</v>
      </c>
      <c r="CH10" s="24" t="s">
        <v>1120</v>
      </c>
      <c r="CI10" s="24" t="s">
        <v>1116</v>
      </c>
      <c r="CJ10" s="24" t="s">
        <v>1635</v>
      </c>
      <c r="CK10" s="24" t="s">
        <v>1636</v>
      </c>
      <c r="CL10" s="24" t="s">
        <v>1637</v>
      </c>
      <c r="CM10" s="24" t="s">
        <v>324</v>
      </c>
      <c r="CN10" s="24" t="s">
        <v>1638</v>
      </c>
      <c r="CO10" s="24" t="s">
        <v>469</v>
      </c>
      <c r="CP10" s="24" t="s">
        <v>1639</v>
      </c>
      <c r="CQ10" s="24" t="s">
        <v>1103</v>
      </c>
      <c r="CR10" s="24" t="s">
        <v>1115</v>
      </c>
      <c r="CS10" s="24" t="s">
        <v>1469</v>
      </c>
      <c r="CT10" s="24" t="s">
        <v>1100</v>
      </c>
      <c r="CU10" s="24"/>
      <c r="CV10" s="24"/>
      <c r="CW10" s="24"/>
      <c r="CX10" s="24"/>
      <c r="CY10" s="24"/>
      <c r="CZ10" s="24"/>
      <c r="DA10" s="25"/>
    </row>
    <row r="11" spans="1:105" x14ac:dyDescent="0.25">
      <c r="A11" s="21" t="s">
        <v>1214</v>
      </c>
      <c r="B11" s="7">
        <v>159</v>
      </c>
      <c r="C11" s="7">
        <v>0.61178191460217202</v>
      </c>
      <c r="D11" s="7">
        <v>1.80281266269375</v>
      </c>
      <c r="E11" s="10">
        <v>1.8963603283098E-6</v>
      </c>
      <c r="F11" s="10">
        <v>9.2921656087180505E-6</v>
      </c>
      <c r="G11" s="10">
        <v>5.7888894232615096E-6</v>
      </c>
      <c r="H11" s="7">
        <v>1360</v>
      </c>
      <c r="I11" s="21" t="s">
        <v>1640</v>
      </c>
      <c r="J11" s="22">
        <v>0.32075471698113206</v>
      </c>
      <c r="K11" s="9">
        <v>51</v>
      </c>
      <c r="L11" s="30" t="s">
        <v>517</v>
      </c>
      <c r="M11" s="24" t="s">
        <v>690</v>
      </c>
      <c r="N11" s="24" t="s">
        <v>1246</v>
      </c>
      <c r="O11" s="24" t="s">
        <v>607</v>
      </c>
      <c r="P11" s="24" t="s">
        <v>827</v>
      </c>
      <c r="Q11" s="24" t="s">
        <v>866</v>
      </c>
      <c r="R11" s="24" t="s">
        <v>1245</v>
      </c>
      <c r="S11" s="24" t="s">
        <v>952</v>
      </c>
      <c r="T11" s="24" t="s">
        <v>954</v>
      </c>
      <c r="U11" s="24" t="s">
        <v>237</v>
      </c>
      <c r="V11" s="24" t="s">
        <v>149</v>
      </c>
      <c r="W11" s="24" t="s">
        <v>436</v>
      </c>
      <c r="X11" s="24" t="s">
        <v>1183</v>
      </c>
      <c r="Y11" s="24" t="s">
        <v>215</v>
      </c>
      <c r="Z11" s="24" t="s">
        <v>993</v>
      </c>
      <c r="AA11" s="24" t="s">
        <v>1240</v>
      </c>
      <c r="AB11" s="24" t="s">
        <v>1184</v>
      </c>
      <c r="AC11" s="24" t="s">
        <v>1189</v>
      </c>
      <c r="AD11" s="24" t="s">
        <v>1593</v>
      </c>
      <c r="AE11" s="24" t="s">
        <v>1235</v>
      </c>
      <c r="AF11" s="24" t="s">
        <v>473</v>
      </c>
      <c r="AG11" s="24" t="s">
        <v>190</v>
      </c>
      <c r="AH11" s="24" t="s">
        <v>1207</v>
      </c>
      <c r="AI11" s="24" t="s">
        <v>1219</v>
      </c>
      <c r="AJ11" s="24" t="s">
        <v>221</v>
      </c>
      <c r="AK11" s="24" t="s">
        <v>1281</v>
      </c>
      <c r="AL11" s="24" t="s">
        <v>297</v>
      </c>
      <c r="AM11" s="24" t="s">
        <v>1641</v>
      </c>
      <c r="AN11" s="24" t="s">
        <v>1231</v>
      </c>
      <c r="AO11" s="24" t="s">
        <v>503</v>
      </c>
      <c r="AP11" s="24" t="s">
        <v>137</v>
      </c>
      <c r="AQ11" s="24" t="s">
        <v>1203</v>
      </c>
      <c r="AR11" s="24" t="s">
        <v>1243</v>
      </c>
      <c r="AS11" s="24" t="s">
        <v>1239</v>
      </c>
      <c r="AT11" s="24" t="s">
        <v>1234</v>
      </c>
      <c r="AU11" s="24" t="s">
        <v>171</v>
      </c>
      <c r="AV11" s="24" t="s">
        <v>1220</v>
      </c>
      <c r="AW11" s="24" t="s">
        <v>1242</v>
      </c>
      <c r="AX11" s="24" t="s">
        <v>1535</v>
      </c>
      <c r="AY11" s="24" t="s">
        <v>1478</v>
      </c>
      <c r="AZ11" s="24" t="s">
        <v>1642</v>
      </c>
      <c r="BA11" s="24" t="s">
        <v>1578</v>
      </c>
      <c r="BB11" s="24" t="s">
        <v>1229</v>
      </c>
      <c r="BC11" s="24" t="s">
        <v>1360</v>
      </c>
      <c r="BD11" s="24" t="s">
        <v>1643</v>
      </c>
      <c r="BE11" s="24" t="s">
        <v>1140</v>
      </c>
      <c r="BF11" s="24" t="s">
        <v>1538</v>
      </c>
      <c r="BG11" s="24" t="s">
        <v>1223</v>
      </c>
      <c r="BH11" s="24" t="s">
        <v>1644</v>
      </c>
      <c r="BI11" s="24" t="s">
        <v>1244</v>
      </c>
      <c r="BJ11" s="24" t="s">
        <v>1224</v>
      </c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5"/>
    </row>
    <row r="12" spans="1:105" x14ac:dyDescent="0.25">
      <c r="A12" s="21" t="s">
        <v>1303</v>
      </c>
      <c r="B12" s="7">
        <v>158</v>
      </c>
      <c r="C12" s="7">
        <v>0.576369320777262</v>
      </c>
      <c r="D12" s="7">
        <v>1.69813992356119</v>
      </c>
      <c r="E12" s="10">
        <v>5.1430108016670797E-5</v>
      </c>
      <c r="F12" s="10">
        <v>2.2909775389244201E-4</v>
      </c>
      <c r="G12" s="10">
        <v>1.42724701673057E-4</v>
      </c>
      <c r="H12" s="7">
        <v>1875</v>
      </c>
      <c r="I12" s="21" t="s">
        <v>1645</v>
      </c>
      <c r="J12" s="22">
        <v>0.31645569620253167</v>
      </c>
      <c r="K12" s="9">
        <v>50</v>
      </c>
      <c r="L12" s="30" t="s">
        <v>1315</v>
      </c>
      <c r="M12" s="24" t="s">
        <v>1548</v>
      </c>
      <c r="N12" s="24" t="s">
        <v>1328</v>
      </c>
      <c r="O12" s="24" t="s">
        <v>729</v>
      </c>
      <c r="P12" s="24" t="s">
        <v>1313</v>
      </c>
      <c r="Q12" s="24" t="s">
        <v>786</v>
      </c>
      <c r="R12" s="24" t="s">
        <v>1283</v>
      </c>
      <c r="S12" s="24" t="s">
        <v>806</v>
      </c>
      <c r="T12" s="24" t="s">
        <v>1320</v>
      </c>
      <c r="U12" s="24" t="s">
        <v>812</v>
      </c>
      <c r="V12" s="24" t="s">
        <v>270</v>
      </c>
      <c r="W12" s="24" t="s">
        <v>882</v>
      </c>
      <c r="X12" s="24" t="s">
        <v>887</v>
      </c>
      <c r="Y12" s="24" t="s">
        <v>954</v>
      </c>
      <c r="Z12" s="24" t="s">
        <v>1327</v>
      </c>
      <c r="AA12" s="24" t="s">
        <v>1521</v>
      </c>
      <c r="AB12" s="24" t="s">
        <v>1111</v>
      </c>
      <c r="AC12" s="24" t="s">
        <v>344</v>
      </c>
      <c r="AD12" s="24" t="s">
        <v>1127</v>
      </c>
      <c r="AE12" s="24" t="s">
        <v>1322</v>
      </c>
      <c r="AF12" s="24" t="s">
        <v>1256</v>
      </c>
      <c r="AG12" s="24" t="s">
        <v>1646</v>
      </c>
      <c r="AH12" s="24" t="s">
        <v>1209</v>
      </c>
      <c r="AI12" s="24" t="s">
        <v>477</v>
      </c>
      <c r="AJ12" s="24" t="s">
        <v>1324</v>
      </c>
      <c r="AK12" s="24" t="s">
        <v>1647</v>
      </c>
      <c r="AL12" s="24" t="s">
        <v>1326</v>
      </c>
      <c r="AM12" s="24" t="s">
        <v>1319</v>
      </c>
      <c r="AN12" s="24" t="s">
        <v>107</v>
      </c>
      <c r="AO12" s="24" t="s">
        <v>1648</v>
      </c>
      <c r="AP12" s="24" t="s">
        <v>1137</v>
      </c>
      <c r="AQ12" s="24" t="s">
        <v>1649</v>
      </c>
      <c r="AR12" s="24" t="s">
        <v>483</v>
      </c>
      <c r="AS12" s="24" t="s">
        <v>1312</v>
      </c>
      <c r="AT12" s="24" t="s">
        <v>1650</v>
      </c>
      <c r="AU12" s="24" t="s">
        <v>1563</v>
      </c>
      <c r="AV12" s="24" t="s">
        <v>213</v>
      </c>
      <c r="AW12" s="24" t="s">
        <v>1323</v>
      </c>
      <c r="AX12" s="24" t="s">
        <v>1314</v>
      </c>
      <c r="AY12" s="24" t="s">
        <v>1651</v>
      </c>
      <c r="AZ12" s="24" t="s">
        <v>1652</v>
      </c>
      <c r="BA12" s="24" t="s">
        <v>1653</v>
      </c>
      <c r="BB12" s="24" t="s">
        <v>1306</v>
      </c>
      <c r="BC12" s="24" t="s">
        <v>1654</v>
      </c>
      <c r="BD12" s="24" t="s">
        <v>1655</v>
      </c>
      <c r="BE12" s="24" t="s">
        <v>1316</v>
      </c>
      <c r="BF12" s="24" t="s">
        <v>1656</v>
      </c>
      <c r="BG12" s="24" t="s">
        <v>1657</v>
      </c>
      <c r="BH12" s="24" t="s">
        <v>1571</v>
      </c>
      <c r="BI12" s="24" t="s">
        <v>1658</v>
      </c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5"/>
    </row>
    <row r="13" spans="1:105" x14ac:dyDescent="0.25">
      <c r="A13" s="21" t="s">
        <v>1659</v>
      </c>
      <c r="B13" s="7">
        <v>166</v>
      </c>
      <c r="C13" s="7">
        <v>0.54521533595357996</v>
      </c>
      <c r="D13" s="7">
        <v>1.61223469764024</v>
      </c>
      <c r="E13" s="10">
        <v>3.7162304183981499E-4</v>
      </c>
      <c r="F13" s="7">
        <v>1.5174607541792401E-3</v>
      </c>
      <c r="G13" s="10">
        <v>9.4535686082058198E-4</v>
      </c>
      <c r="H13" s="7">
        <v>2518</v>
      </c>
      <c r="I13" s="21" t="s">
        <v>1660</v>
      </c>
      <c r="J13" s="22">
        <v>0.43373493975903615</v>
      </c>
      <c r="K13" s="9">
        <v>72</v>
      </c>
      <c r="L13" s="30" t="s">
        <v>626</v>
      </c>
      <c r="M13" s="24" t="s">
        <v>630</v>
      </c>
      <c r="N13" s="24" t="s">
        <v>682</v>
      </c>
      <c r="O13" s="24" t="s">
        <v>1550</v>
      </c>
      <c r="P13" s="24" t="s">
        <v>398</v>
      </c>
      <c r="Q13" s="24" t="s">
        <v>270</v>
      </c>
      <c r="R13" s="24" t="s">
        <v>905</v>
      </c>
      <c r="S13" s="24" t="s">
        <v>1415</v>
      </c>
      <c r="T13" s="24" t="s">
        <v>1375</v>
      </c>
      <c r="U13" s="24" t="s">
        <v>985</v>
      </c>
      <c r="V13" s="24" t="s">
        <v>362</v>
      </c>
      <c r="W13" s="24" t="s">
        <v>1661</v>
      </c>
      <c r="X13" s="24" t="s">
        <v>1594</v>
      </c>
      <c r="Y13" s="24" t="s">
        <v>344</v>
      </c>
      <c r="Z13" s="24" t="s">
        <v>1611</v>
      </c>
      <c r="AA13" s="24" t="s">
        <v>1523</v>
      </c>
      <c r="AB13" s="24" t="s">
        <v>1142</v>
      </c>
      <c r="AC13" s="24" t="s">
        <v>1220</v>
      </c>
      <c r="AD13" s="24" t="s">
        <v>1662</v>
      </c>
      <c r="AE13" s="24" t="s">
        <v>1468</v>
      </c>
      <c r="AF13" s="24" t="s">
        <v>1319</v>
      </c>
      <c r="AG13" s="24" t="s">
        <v>1663</v>
      </c>
      <c r="AH13" s="24" t="s">
        <v>1664</v>
      </c>
      <c r="AI13" s="24" t="s">
        <v>467</v>
      </c>
      <c r="AJ13" s="24" t="s">
        <v>1665</v>
      </c>
      <c r="AK13" s="24" t="s">
        <v>209</v>
      </c>
      <c r="AL13" s="24" t="s">
        <v>1580</v>
      </c>
      <c r="AM13" s="24" t="s">
        <v>1597</v>
      </c>
      <c r="AN13" s="24" t="s">
        <v>1666</v>
      </c>
      <c r="AO13" s="24" t="s">
        <v>1599</v>
      </c>
      <c r="AP13" s="24" t="s">
        <v>1562</v>
      </c>
      <c r="AQ13" s="24" t="s">
        <v>56</v>
      </c>
      <c r="AR13" s="24" t="s">
        <v>1430</v>
      </c>
      <c r="AS13" s="24" t="s">
        <v>1667</v>
      </c>
      <c r="AT13" s="24" t="s">
        <v>1668</v>
      </c>
      <c r="AU13" s="24" t="s">
        <v>1669</v>
      </c>
      <c r="AV13" s="24" t="s">
        <v>1670</v>
      </c>
      <c r="AW13" s="24" t="s">
        <v>1671</v>
      </c>
      <c r="AX13" s="24" t="s">
        <v>1672</v>
      </c>
      <c r="AY13" s="24" t="s">
        <v>1673</v>
      </c>
      <c r="AZ13" s="24" t="s">
        <v>1602</v>
      </c>
      <c r="BA13" s="24" t="s">
        <v>1253</v>
      </c>
      <c r="BB13" s="24" t="s">
        <v>1633</v>
      </c>
      <c r="BC13" s="24" t="s">
        <v>1674</v>
      </c>
      <c r="BD13" s="24" t="s">
        <v>1306</v>
      </c>
      <c r="BE13" s="24" t="s">
        <v>1675</v>
      </c>
      <c r="BF13" s="24" t="s">
        <v>1676</v>
      </c>
      <c r="BG13" s="24" t="s">
        <v>1621</v>
      </c>
      <c r="BH13" s="24" t="s">
        <v>1677</v>
      </c>
      <c r="BI13" s="24" t="s">
        <v>1678</v>
      </c>
      <c r="BJ13" s="24" t="s">
        <v>1679</v>
      </c>
      <c r="BK13" s="24" t="s">
        <v>1680</v>
      </c>
      <c r="BL13" s="24" t="s">
        <v>1569</v>
      </c>
      <c r="BM13" s="24" t="s">
        <v>1624</v>
      </c>
      <c r="BN13" s="24" t="s">
        <v>1681</v>
      </c>
      <c r="BO13" s="24" t="s">
        <v>1682</v>
      </c>
      <c r="BP13" s="24" t="s">
        <v>1683</v>
      </c>
      <c r="BQ13" s="24" t="s">
        <v>1684</v>
      </c>
      <c r="BR13" s="24" t="s">
        <v>1685</v>
      </c>
      <c r="BS13" s="24" t="s">
        <v>1686</v>
      </c>
      <c r="BT13" s="24" t="s">
        <v>1687</v>
      </c>
      <c r="BU13" s="24" t="s">
        <v>1688</v>
      </c>
      <c r="BV13" s="24" t="s">
        <v>1639</v>
      </c>
      <c r="BW13" s="24" t="s">
        <v>1351</v>
      </c>
      <c r="BX13" s="24" t="s">
        <v>1689</v>
      </c>
      <c r="BY13" s="24" t="s">
        <v>1690</v>
      </c>
      <c r="BZ13" s="24" t="s">
        <v>1691</v>
      </c>
      <c r="CA13" s="24" t="s">
        <v>1692</v>
      </c>
      <c r="CB13" s="24" t="s">
        <v>1693</v>
      </c>
      <c r="CC13" s="24" t="s">
        <v>1694</v>
      </c>
      <c r="CD13" s="24" t="s">
        <v>1695</v>
      </c>
      <c r="CE13" s="24" t="s">
        <v>1232</v>
      </c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5"/>
    </row>
    <row r="14" spans="1:105" x14ac:dyDescent="0.25">
      <c r="A14" s="21" t="s">
        <v>1347</v>
      </c>
      <c r="B14" s="7">
        <v>30</v>
      </c>
      <c r="C14" s="7">
        <v>0.72357656103465096</v>
      </c>
      <c r="D14" s="7">
        <v>1.72975782989674</v>
      </c>
      <c r="E14" s="7">
        <v>1.3813716324326301E-3</v>
      </c>
      <c r="F14" s="7">
        <v>5.2067084607076196E-3</v>
      </c>
      <c r="G14" s="7">
        <v>3.2437066672507198E-3</v>
      </c>
      <c r="H14" s="7">
        <v>2184</v>
      </c>
      <c r="I14" s="21" t="s">
        <v>1696</v>
      </c>
      <c r="J14" s="22">
        <v>0.53333333333333333</v>
      </c>
      <c r="K14" s="9">
        <v>16</v>
      </c>
      <c r="L14" s="30" t="s">
        <v>735</v>
      </c>
      <c r="M14" s="24" t="s">
        <v>808</v>
      </c>
      <c r="N14" s="24" t="s">
        <v>346</v>
      </c>
      <c r="O14" s="24" t="s">
        <v>1148</v>
      </c>
      <c r="P14" s="24" t="s">
        <v>1144</v>
      </c>
      <c r="Q14" s="24" t="s">
        <v>1350</v>
      </c>
      <c r="R14" s="24" t="s">
        <v>262</v>
      </c>
      <c r="S14" s="24" t="s">
        <v>1662</v>
      </c>
      <c r="T14" s="24" t="s">
        <v>481</v>
      </c>
      <c r="U14" s="24" t="s">
        <v>1349</v>
      </c>
      <c r="V14" s="24" t="s">
        <v>1301</v>
      </c>
      <c r="W14" s="24" t="s">
        <v>1603</v>
      </c>
      <c r="X14" s="24" t="s">
        <v>1607</v>
      </c>
      <c r="Y14" s="24" t="s">
        <v>102</v>
      </c>
      <c r="Z14" s="24" t="s">
        <v>324</v>
      </c>
      <c r="AA14" s="24" t="s">
        <v>1351</v>
      </c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5"/>
    </row>
    <row r="15" spans="1:105" x14ac:dyDescent="0.25">
      <c r="A15" s="21" t="s">
        <v>1697</v>
      </c>
      <c r="B15" s="7">
        <v>107</v>
      </c>
      <c r="C15" s="7">
        <v>-0.40475955176146799</v>
      </c>
      <c r="D15" s="7">
        <v>-1.5568640368398099</v>
      </c>
      <c r="E15" s="7">
        <v>2.76790464101212E-3</v>
      </c>
      <c r="F15" s="7">
        <v>9.6876662435424407E-3</v>
      </c>
      <c r="G15" s="7">
        <v>6.0352807961918499E-3</v>
      </c>
      <c r="H15" s="7">
        <v>2841</v>
      </c>
      <c r="I15" s="21" t="s">
        <v>1698</v>
      </c>
      <c r="J15" s="22">
        <v>0.37383177570093457</v>
      </c>
      <c r="K15" s="9">
        <v>40</v>
      </c>
      <c r="L15" s="30" t="s">
        <v>1699</v>
      </c>
      <c r="M15" s="24" t="s">
        <v>1700</v>
      </c>
      <c r="N15" s="24" t="s">
        <v>1701</v>
      </c>
      <c r="O15" s="24" t="s">
        <v>1702</v>
      </c>
      <c r="P15" s="24" t="s">
        <v>1703</v>
      </c>
      <c r="Q15" s="24" t="s">
        <v>1704</v>
      </c>
      <c r="R15" s="24" t="s">
        <v>1705</v>
      </c>
      <c r="S15" s="24" t="s">
        <v>1706</v>
      </c>
      <c r="T15" s="24" t="s">
        <v>1707</v>
      </c>
      <c r="U15" s="24" t="s">
        <v>1708</v>
      </c>
      <c r="V15" s="24" t="s">
        <v>1709</v>
      </c>
      <c r="W15" s="24" t="s">
        <v>1710</v>
      </c>
      <c r="X15" s="24" t="s">
        <v>1711</v>
      </c>
      <c r="Y15" s="24" t="s">
        <v>1712</v>
      </c>
      <c r="Z15" s="24" t="s">
        <v>1713</v>
      </c>
      <c r="AA15" s="24" t="s">
        <v>1714</v>
      </c>
      <c r="AB15" s="24" t="s">
        <v>1715</v>
      </c>
      <c r="AC15" s="24" t="s">
        <v>1716</v>
      </c>
      <c r="AD15" s="24" t="s">
        <v>1717</v>
      </c>
      <c r="AE15" s="24" t="s">
        <v>1718</v>
      </c>
      <c r="AF15" s="24" t="s">
        <v>1719</v>
      </c>
      <c r="AG15" s="24" t="s">
        <v>1720</v>
      </c>
      <c r="AH15" s="24" t="s">
        <v>1721</v>
      </c>
      <c r="AI15" s="24" t="s">
        <v>1722</v>
      </c>
      <c r="AJ15" s="24" t="s">
        <v>1723</v>
      </c>
      <c r="AK15" s="24" t="s">
        <v>1724</v>
      </c>
      <c r="AL15" s="24" t="s">
        <v>1725</v>
      </c>
      <c r="AM15" s="24" t="s">
        <v>1726</v>
      </c>
      <c r="AN15" s="24" t="s">
        <v>1727</v>
      </c>
      <c r="AO15" s="24" t="s">
        <v>1728</v>
      </c>
      <c r="AP15" s="24" t="s">
        <v>1729</v>
      </c>
      <c r="AQ15" s="24" t="s">
        <v>1730</v>
      </c>
      <c r="AR15" s="24" t="s">
        <v>1731</v>
      </c>
      <c r="AS15" s="24" t="s">
        <v>1732</v>
      </c>
      <c r="AT15" s="24" t="s">
        <v>1733</v>
      </c>
      <c r="AU15" s="24" t="s">
        <v>1734</v>
      </c>
      <c r="AV15" s="24" t="s">
        <v>1735</v>
      </c>
      <c r="AW15" s="24" t="s">
        <v>1736</v>
      </c>
      <c r="AX15" s="24" t="s">
        <v>1737</v>
      </c>
      <c r="AY15" s="24" t="s">
        <v>1738</v>
      </c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5"/>
    </row>
    <row r="16" spans="1:105" x14ac:dyDescent="0.25">
      <c r="A16" s="21" t="s">
        <v>1447</v>
      </c>
      <c r="B16" s="7">
        <v>149</v>
      </c>
      <c r="C16" s="7">
        <v>0.50878174109697205</v>
      </c>
      <c r="D16" s="7">
        <v>1.4931342881619201</v>
      </c>
      <c r="E16" s="7">
        <v>4.7368700078409603E-3</v>
      </c>
      <c r="F16" s="7">
        <v>1.54737753589471E-2</v>
      </c>
      <c r="G16" s="7">
        <v>9.6399459808693203E-3</v>
      </c>
      <c r="H16" s="7">
        <v>1963</v>
      </c>
      <c r="I16" s="21" t="s">
        <v>1739</v>
      </c>
      <c r="J16" s="22">
        <v>0.25503355704697989</v>
      </c>
      <c r="K16" s="9">
        <v>38</v>
      </c>
      <c r="L16" s="30" t="s">
        <v>460</v>
      </c>
      <c r="M16" s="24" t="s">
        <v>607</v>
      </c>
      <c r="N16" s="24" t="s">
        <v>827</v>
      </c>
      <c r="O16" s="24" t="s">
        <v>850</v>
      </c>
      <c r="P16" s="24" t="s">
        <v>909</v>
      </c>
      <c r="Q16" s="24" t="s">
        <v>1150</v>
      </c>
      <c r="R16" s="24" t="s">
        <v>1740</v>
      </c>
      <c r="S16" s="24" t="s">
        <v>922</v>
      </c>
      <c r="T16" s="24" t="s">
        <v>1005</v>
      </c>
      <c r="U16" s="24" t="s">
        <v>1189</v>
      </c>
      <c r="V16" s="24" t="s">
        <v>1235</v>
      </c>
      <c r="W16" s="24" t="s">
        <v>1457</v>
      </c>
      <c r="X16" s="24" t="s">
        <v>1281</v>
      </c>
      <c r="Y16" s="24" t="s">
        <v>1402</v>
      </c>
      <c r="Z16" s="24" t="s">
        <v>1611</v>
      </c>
      <c r="AA16" s="24" t="s">
        <v>1174</v>
      </c>
      <c r="AB16" s="24" t="s">
        <v>1458</v>
      </c>
      <c r="AC16" s="24" t="s">
        <v>282</v>
      </c>
      <c r="AD16" s="24" t="s">
        <v>1741</v>
      </c>
      <c r="AE16" s="24" t="s">
        <v>1742</v>
      </c>
      <c r="AF16" s="24" t="s">
        <v>1743</v>
      </c>
      <c r="AG16" s="24" t="s">
        <v>1423</v>
      </c>
      <c r="AH16" s="24" t="s">
        <v>1561</v>
      </c>
      <c r="AI16" s="24" t="s">
        <v>1644</v>
      </c>
      <c r="AJ16" s="24" t="s">
        <v>1744</v>
      </c>
      <c r="AK16" s="24" t="s">
        <v>56</v>
      </c>
      <c r="AL16" s="24" t="s">
        <v>1745</v>
      </c>
      <c r="AM16" s="24" t="s">
        <v>1431</v>
      </c>
      <c r="AN16" s="24" t="s">
        <v>1449</v>
      </c>
      <c r="AO16" s="24" t="s">
        <v>1332</v>
      </c>
      <c r="AP16" s="24" t="s">
        <v>1451</v>
      </c>
      <c r="AQ16" s="24" t="s">
        <v>1567</v>
      </c>
      <c r="AR16" s="24" t="s">
        <v>1746</v>
      </c>
      <c r="AS16" s="24" t="s">
        <v>442</v>
      </c>
      <c r="AT16" s="24" t="s">
        <v>1747</v>
      </c>
      <c r="AU16" s="24" t="s">
        <v>1587</v>
      </c>
      <c r="AV16" s="24" t="s">
        <v>1748</v>
      </c>
      <c r="AW16" s="24" t="s">
        <v>1294</v>
      </c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5"/>
    </row>
    <row r="17" spans="1:105" x14ac:dyDescent="0.25">
      <c r="A17" s="21" t="s">
        <v>1491</v>
      </c>
      <c r="B17" s="7">
        <v>142</v>
      </c>
      <c r="C17" s="7">
        <v>0.51689942431075198</v>
      </c>
      <c r="D17" s="7">
        <v>1.5120015395424999</v>
      </c>
      <c r="E17" s="7">
        <v>6.5655235353476796E-3</v>
      </c>
      <c r="F17" s="7">
        <v>2.0106915827002199E-2</v>
      </c>
      <c r="G17" s="7">
        <v>1.25263277977028E-2</v>
      </c>
      <c r="H17" s="7">
        <v>1919</v>
      </c>
      <c r="I17" s="21" t="s">
        <v>1749</v>
      </c>
      <c r="J17" s="22">
        <v>0.23239436619718309</v>
      </c>
      <c r="K17" s="9">
        <v>33</v>
      </c>
      <c r="L17" s="30" t="s">
        <v>616</v>
      </c>
      <c r="M17" s="24" t="s">
        <v>770</v>
      </c>
      <c r="N17" s="24" t="s">
        <v>864</v>
      </c>
      <c r="O17" s="24" t="s">
        <v>430</v>
      </c>
      <c r="P17" s="24" t="s">
        <v>196</v>
      </c>
      <c r="Q17" s="24" t="s">
        <v>1150</v>
      </c>
      <c r="R17" s="24" t="s">
        <v>968</v>
      </c>
      <c r="S17" s="24" t="s">
        <v>328</v>
      </c>
      <c r="T17" s="24" t="s">
        <v>1593</v>
      </c>
      <c r="U17" s="24" t="s">
        <v>1517</v>
      </c>
      <c r="V17" s="24" t="s">
        <v>1750</v>
      </c>
      <c r="W17" s="24" t="s">
        <v>362</v>
      </c>
      <c r="X17" s="24" t="s">
        <v>1177</v>
      </c>
      <c r="Y17" s="24" t="s">
        <v>1611</v>
      </c>
      <c r="Z17" s="24" t="s">
        <v>1414</v>
      </c>
      <c r="AA17" s="24" t="s">
        <v>1148</v>
      </c>
      <c r="AB17" s="24" t="s">
        <v>1751</v>
      </c>
      <c r="AC17" s="24" t="s">
        <v>1257</v>
      </c>
      <c r="AD17" s="24" t="s">
        <v>1142</v>
      </c>
      <c r="AE17" s="24" t="s">
        <v>1494</v>
      </c>
      <c r="AF17" s="24" t="s">
        <v>1196</v>
      </c>
      <c r="AG17" s="24" t="s">
        <v>213</v>
      </c>
      <c r="AH17" s="24" t="s">
        <v>1430</v>
      </c>
      <c r="AI17" s="24" t="s">
        <v>1672</v>
      </c>
      <c r="AJ17" s="24" t="s">
        <v>1565</v>
      </c>
      <c r="AK17" s="24" t="s">
        <v>1752</v>
      </c>
      <c r="AL17" s="24" t="s">
        <v>1753</v>
      </c>
      <c r="AM17" s="24" t="s">
        <v>1622</v>
      </c>
      <c r="AN17" s="24" t="s">
        <v>1754</v>
      </c>
      <c r="AO17" s="24" t="s">
        <v>1606</v>
      </c>
      <c r="AP17" s="24" t="s">
        <v>1199</v>
      </c>
      <c r="AQ17" s="24" t="s">
        <v>1755</v>
      </c>
      <c r="AR17" s="24" t="s">
        <v>1369</v>
      </c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5"/>
    </row>
    <row r="18" spans="1:105" x14ac:dyDescent="0.25">
      <c r="A18" s="21" t="s">
        <v>1496</v>
      </c>
      <c r="B18" s="7">
        <v>187</v>
      </c>
      <c r="C18" s="7">
        <v>0.48677103738608002</v>
      </c>
      <c r="D18" s="7">
        <v>1.44513787835272</v>
      </c>
      <c r="E18" s="7">
        <v>8.4253281474711804E-3</v>
      </c>
      <c r="F18" s="7">
        <v>2.42847693662404E-2</v>
      </c>
      <c r="G18" s="7">
        <v>1.51290722152733E-2</v>
      </c>
      <c r="H18" s="7">
        <v>946</v>
      </c>
      <c r="I18" s="21" t="s">
        <v>1756</v>
      </c>
      <c r="J18" s="22">
        <v>9.6256684491978606E-2</v>
      </c>
      <c r="K18" s="9">
        <v>18</v>
      </c>
      <c r="L18" s="30" t="s">
        <v>517</v>
      </c>
      <c r="M18" s="24" t="s">
        <v>523</v>
      </c>
      <c r="N18" s="24" t="s">
        <v>715</v>
      </c>
      <c r="O18" s="24" t="s">
        <v>764</v>
      </c>
      <c r="P18" s="24" t="s">
        <v>342</v>
      </c>
      <c r="Q18" s="24" t="s">
        <v>808</v>
      </c>
      <c r="R18" s="24" t="s">
        <v>946</v>
      </c>
      <c r="S18" s="24" t="s">
        <v>960</v>
      </c>
      <c r="T18" s="24" t="s">
        <v>1005</v>
      </c>
      <c r="U18" s="24" t="s">
        <v>1009</v>
      </c>
      <c r="V18" s="24" t="s">
        <v>328</v>
      </c>
      <c r="W18" s="24" t="s">
        <v>525</v>
      </c>
      <c r="X18" s="24" t="s">
        <v>80</v>
      </c>
      <c r="Y18" s="24" t="s">
        <v>1507</v>
      </c>
      <c r="Z18" s="24" t="s">
        <v>1508</v>
      </c>
      <c r="AA18" s="24" t="s">
        <v>1505</v>
      </c>
      <c r="AB18" s="24" t="s">
        <v>1506</v>
      </c>
      <c r="AC18" s="24" t="s">
        <v>1220</v>
      </c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5"/>
    </row>
    <row r="19" spans="1:105" x14ac:dyDescent="0.25">
      <c r="A19" s="21" t="s">
        <v>1299</v>
      </c>
      <c r="B19" s="7">
        <v>93</v>
      </c>
      <c r="C19" s="7">
        <v>0.531225735178947</v>
      </c>
      <c r="D19" s="7">
        <v>1.4983773051445199</v>
      </c>
      <c r="E19" s="7">
        <v>1.2128059595646799E-2</v>
      </c>
      <c r="F19" s="7">
        <v>3.3015273343705402E-2</v>
      </c>
      <c r="G19" s="7">
        <v>2.0568054285015101E-2</v>
      </c>
      <c r="H19" s="7">
        <v>1818</v>
      </c>
      <c r="I19" s="21" t="s">
        <v>1757</v>
      </c>
      <c r="J19" s="22">
        <v>0.31182795698924731</v>
      </c>
      <c r="K19" s="9">
        <v>29</v>
      </c>
      <c r="L19" s="30" t="s">
        <v>444</v>
      </c>
      <c r="M19" s="24" t="s">
        <v>909</v>
      </c>
      <c r="N19" s="24" t="s">
        <v>1151</v>
      </c>
      <c r="O19" s="24" t="s">
        <v>1184</v>
      </c>
      <c r="P19" s="24" t="s">
        <v>1189</v>
      </c>
      <c r="Q19" s="24" t="s">
        <v>525</v>
      </c>
      <c r="R19" s="24" t="s">
        <v>1758</v>
      </c>
      <c r="S19" s="24" t="s">
        <v>1185</v>
      </c>
      <c r="T19" s="24" t="s">
        <v>44</v>
      </c>
      <c r="U19" s="24" t="s">
        <v>1594</v>
      </c>
      <c r="V19" s="24" t="s">
        <v>346</v>
      </c>
      <c r="W19" s="24" t="s">
        <v>1295</v>
      </c>
      <c r="X19" s="24" t="s">
        <v>477</v>
      </c>
      <c r="Y19" s="24" t="s">
        <v>1126</v>
      </c>
      <c r="Z19" s="24" t="s">
        <v>1647</v>
      </c>
      <c r="AA19" s="24" t="s">
        <v>1478</v>
      </c>
      <c r="AB19" s="24" t="s">
        <v>1759</v>
      </c>
      <c r="AC19" s="24" t="s">
        <v>1290</v>
      </c>
      <c r="AD19" s="24" t="s">
        <v>1296</v>
      </c>
      <c r="AE19" s="24" t="s">
        <v>56</v>
      </c>
      <c r="AF19" s="24" t="s">
        <v>78</v>
      </c>
      <c r="AG19" s="24" t="s">
        <v>213</v>
      </c>
      <c r="AH19" s="24" t="s">
        <v>1301</v>
      </c>
      <c r="AI19" s="24" t="s">
        <v>1102</v>
      </c>
      <c r="AJ19" s="24" t="s">
        <v>1302</v>
      </c>
      <c r="AK19" s="24" t="s">
        <v>1135</v>
      </c>
      <c r="AL19" s="24" t="s">
        <v>1680</v>
      </c>
      <c r="AM19" s="24" t="s">
        <v>1285</v>
      </c>
      <c r="AN19" s="24" t="s">
        <v>1125</v>
      </c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5"/>
    </row>
    <row r="20" spans="1:105" x14ac:dyDescent="0.25">
      <c r="A20" s="21" t="s">
        <v>1476</v>
      </c>
      <c r="B20" s="7">
        <v>174</v>
      </c>
      <c r="C20" s="7">
        <v>0.47476042547668701</v>
      </c>
      <c r="D20" s="7">
        <v>1.40641952500061</v>
      </c>
      <c r="E20" s="7">
        <v>1.3723255821425801E-2</v>
      </c>
      <c r="F20" s="7">
        <v>3.5391554486835099E-2</v>
      </c>
      <c r="G20" s="7">
        <v>2.2048444256030499E-2</v>
      </c>
      <c r="H20" s="7">
        <v>1939</v>
      </c>
      <c r="I20" s="21" t="s">
        <v>1760</v>
      </c>
      <c r="J20" s="22">
        <v>0.2988505747126437</v>
      </c>
      <c r="K20" s="9">
        <v>52</v>
      </c>
      <c r="L20" s="30" t="s">
        <v>770</v>
      </c>
      <c r="M20" s="24" t="s">
        <v>842</v>
      </c>
      <c r="N20" s="24" t="s">
        <v>882</v>
      </c>
      <c r="O20" s="24" t="s">
        <v>901</v>
      </c>
      <c r="P20" s="24" t="s">
        <v>952</v>
      </c>
      <c r="Q20" s="24" t="s">
        <v>954</v>
      </c>
      <c r="R20" s="24" t="s">
        <v>1263</v>
      </c>
      <c r="S20" s="24" t="s">
        <v>1490</v>
      </c>
      <c r="T20" s="24" t="s">
        <v>1593</v>
      </c>
      <c r="U20" s="24" t="s">
        <v>1517</v>
      </c>
      <c r="V20" s="24" t="s">
        <v>1264</v>
      </c>
      <c r="W20" s="24" t="s">
        <v>1180</v>
      </c>
      <c r="X20" s="24" t="s">
        <v>1219</v>
      </c>
      <c r="Y20" s="24" t="s">
        <v>1594</v>
      </c>
      <c r="Z20" s="24" t="s">
        <v>1488</v>
      </c>
      <c r="AA20" s="24" t="s">
        <v>1295</v>
      </c>
      <c r="AB20" s="24" t="s">
        <v>1201</v>
      </c>
      <c r="AC20" s="24" t="s">
        <v>1342</v>
      </c>
      <c r="AD20" s="24" t="s">
        <v>179</v>
      </c>
      <c r="AE20" s="24" t="s">
        <v>1483</v>
      </c>
      <c r="AF20" s="24" t="s">
        <v>1478</v>
      </c>
      <c r="AG20" s="24" t="s">
        <v>1761</v>
      </c>
      <c r="AH20" s="24" t="s">
        <v>1762</v>
      </c>
      <c r="AI20" s="24" t="s">
        <v>1489</v>
      </c>
      <c r="AJ20" s="24" t="s">
        <v>1763</v>
      </c>
      <c r="AK20" s="24" t="s">
        <v>1360</v>
      </c>
      <c r="AL20" s="24" t="s">
        <v>1173</v>
      </c>
      <c r="AM20" s="24" t="s">
        <v>1140</v>
      </c>
      <c r="AN20" s="24" t="s">
        <v>1244</v>
      </c>
      <c r="AO20" s="24" t="s">
        <v>1581</v>
      </c>
      <c r="AP20" s="24" t="s">
        <v>332</v>
      </c>
      <c r="AQ20" s="24" t="s">
        <v>56</v>
      </c>
      <c r="AR20" s="24" t="s">
        <v>1600</v>
      </c>
      <c r="AS20" s="24" t="s">
        <v>1193</v>
      </c>
      <c r="AT20" s="24" t="s">
        <v>1764</v>
      </c>
      <c r="AU20" s="24" t="s">
        <v>1765</v>
      </c>
      <c r="AV20" s="24" t="s">
        <v>1672</v>
      </c>
      <c r="AW20" s="24" t="s">
        <v>1565</v>
      </c>
      <c r="AX20" s="24" t="s">
        <v>1766</v>
      </c>
      <c r="AY20" s="24" t="s">
        <v>1633</v>
      </c>
      <c r="AZ20" s="24" t="s">
        <v>1265</v>
      </c>
      <c r="BA20" s="24" t="s">
        <v>1480</v>
      </c>
      <c r="BB20" s="24" t="s">
        <v>1678</v>
      </c>
      <c r="BC20" s="24" t="s">
        <v>1767</v>
      </c>
      <c r="BD20" s="24" t="s">
        <v>1569</v>
      </c>
      <c r="BE20" s="24" t="s">
        <v>1624</v>
      </c>
      <c r="BF20" s="24" t="s">
        <v>1747</v>
      </c>
      <c r="BG20" s="24" t="s">
        <v>1199</v>
      </c>
      <c r="BH20" s="24" t="s">
        <v>1467</v>
      </c>
      <c r="BI20" s="24" t="s">
        <v>1586</v>
      </c>
      <c r="BJ20" s="24" t="s">
        <v>1616</v>
      </c>
      <c r="BK20" s="24" t="s">
        <v>1588</v>
      </c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5"/>
    </row>
    <row r="21" spans="1:105" x14ac:dyDescent="0.25">
      <c r="D21" s="18"/>
      <c r="E21" s="18"/>
      <c r="F21" s="18"/>
    </row>
    <row r="22" spans="1:105" x14ac:dyDescent="0.25">
      <c r="D22" s="18"/>
      <c r="E22" s="18"/>
      <c r="F22" s="18"/>
    </row>
    <row r="23" spans="1:105" x14ac:dyDescent="0.25">
      <c r="D23" s="18"/>
      <c r="E23" s="18"/>
      <c r="F23" s="18"/>
    </row>
    <row r="24" spans="1:105" x14ac:dyDescent="0.25">
      <c r="D24" s="18"/>
      <c r="E24" s="18"/>
      <c r="F24" s="18"/>
    </row>
    <row r="25" spans="1:105" x14ac:dyDescent="0.25">
      <c r="D25" s="18"/>
      <c r="E25" s="18"/>
      <c r="F25" s="18"/>
    </row>
    <row r="26" spans="1:105" x14ac:dyDescent="0.25">
      <c r="D26" s="18"/>
      <c r="E26" s="18"/>
      <c r="F26" s="18"/>
    </row>
    <row r="27" spans="1:105" x14ac:dyDescent="0.25">
      <c r="D27" s="18"/>
      <c r="E27" s="18"/>
      <c r="F27" s="18"/>
    </row>
    <row r="28" spans="1:105" x14ac:dyDescent="0.25">
      <c r="D28" s="18"/>
      <c r="E28" s="18"/>
      <c r="F28" s="18"/>
    </row>
    <row r="29" spans="1:105" x14ac:dyDescent="0.25">
      <c r="D29" s="18"/>
      <c r="E29" s="18"/>
      <c r="F29" s="18"/>
    </row>
    <row r="30" spans="1:105" x14ac:dyDescent="0.25">
      <c r="D30" s="18"/>
      <c r="E30" s="18"/>
      <c r="F30" s="18"/>
    </row>
    <row r="31" spans="1:105" x14ac:dyDescent="0.25">
      <c r="D31" s="18"/>
      <c r="E31" s="18"/>
      <c r="F31" s="18"/>
    </row>
    <row r="32" spans="1:105" x14ac:dyDescent="0.25">
      <c r="D32" s="18"/>
      <c r="E32" s="18"/>
      <c r="F32" s="18"/>
    </row>
    <row r="33" spans="4:6" x14ac:dyDescent="0.25">
      <c r="D33" s="18"/>
      <c r="E33" s="18"/>
      <c r="F33" s="18"/>
    </row>
    <row r="34" spans="4:6" x14ac:dyDescent="0.25">
      <c r="D34" s="18"/>
      <c r="E34" s="18"/>
      <c r="F34" s="18"/>
    </row>
    <row r="35" spans="4:6" x14ac:dyDescent="0.25">
      <c r="D35" s="18"/>
      <c r="E35" s="18"/>
      <c r="F35" s="18"/>
    </row>
    <row r="36" spans="4:6" x14ac:dyDescent="0.25">
      <c r="D36" s="18"/>
      <c r="E36" s="18"/>
      <c r="F36" s="18"/>
    </row>
    <row r="37" spans="4:6" x14ac:dyDescent="0.25">
      <c r="D37" s="18"/>
      <c r="E37" s="18"/>
      <c r="F37" s="18"/>
    </row>
    <row r="38" spans="4:6" x14ac:dyDescent="0.25">
      <c r="D38" s="18"/>
      <c r="E38" s="18"/>
      <c r="F38" s="18"/>
    </row>
    <row r="39" spans="4:6" x14ac:dyDescent="0.25">
      <c r="D39" s="18"/>
      <c r="E39" s="18"/>
      <c r="F39" s="18"/>
    </row>
    <row r="40" spans="4:6" x14ac:dyDescent="0.25">
      <c r="D40" s="18"/>
      <c r="E40" s="18"/>
      <c r="F40" s="18"/>
    </row>
    <row r="41" spans="4:6" x14ac:dyDescent="0.25">
      <c r="D41" s="18"/>
      <c r="E41" s="18"/>
      <c r="F41" s="18"/>
    </row>
    <row r="42" spans="4:6" x14ac:dyDescent="0.25">
      <c r="D42" s="18"/>
      <c r="E42" s="18"/>
      <c r="F42" s="18"/>
    </row>
    <row r="43" spans="4:6" x14ac:dyDescent="0.25">
      <c r="D43" s="18"/>
      <c r="E43" s="18"/>
      <c r="F43" s="18"/>
    </row>
    <row r="44" spans="4:6" x14ac:dyDescent="0.25">
      <c r="D44" s="18"/>
      <c r="E44" s="18"/>
      <c r="F44" s="18"/>
    </row>
    <row r="45" spans="4:6" x14ac:dyDescent="0.25">
      <c r="D45" s="18"/>
      <c r="E45" s="18"/>
      <c r="F45" s="18"/>
    </row>
    <row r="46" spans="4:6" x14ac:dyDescent="0.25">
      <c r="D46" s="18"/>
      <c r="E46" s="18"/>
      <c r="F46" s="18"/>
    </row>
    <row r="47" spans="4:6" x14ac:dyDescent="0.25">
      <c r="D47" s="18"/>
      <c r="E47" s="18"/>
      <c r="F47" s="18"/>
    </row>
    <row r="48" spans="4:6" x14ac:dyDescent="0.25">
      <c r="D48" s="18"/>
      <c r="E48" s="18"/>
      <c r="F48" s="18"/>
    </row>
    <row r="49" spans="4:6" x14ac:dyDescent="0.25">
      <c r="D49" s="18"/>
      <c r="E49" s="18"/>
      <c r="F49" s="18"/>
    </row>
    <row r="50" spans="4:6" x14ac:dyDescent="0.25">
      <c r="D50" s="18"/>
      <c r="E50" s="18"/>
      <c r="F50" s="18"/>
    </row>
    <row r="51" spans="4:6" x14ac:dyDescent="0.25">
      <c r="D51" s="18"/>
      <c r="E51" s="18"/>
      <c r="F51" s="18"/>
    </row>
    <row r="52" spans="4:6" x14ac:dyDescent="0.25">
      <c r="D52" s="18"/>
      <c r="E52" s="18"/>
      <c r="F52" s="18"/>
    </row>
    <row r="53" spans="4:6" x14ac:dyDescent="0.25">
      <c r="D53" s="18"/>
      <c r="E53" s="18"/>
      <c r="F53" s="18"/>
    </row>
    <row r="54" spans="4:6" x14ac:dyDescent="0.25">
      <c r="D54" s="18"/>
      <c r="E54" s="18"/>
      <c r="F54" s="18"/>
    </row>
    <row r="55" spans="4:6" x14ac:dyDescent="0.25">
      <c r="D55" s="18"/>
      <c r="E55" s="18"/>
      <c r="F55" s="18"/>
    </row>
    <row r="56" spans="4:6" x14ac:dyDescent="0.25">
      <c r="D56" s="18"/>
      <c r="E56" s="18"/>
      <c r="F56" s="18"/>
    </row>
    <row r="57" spans="4:6" x14ac:dyDescent="0.25">
      <c r="D57" s="18"/>
      <c r="E57" s="18"/>
      <c r="F57" s="18"/>
    </row>
    <row r="58" spans="4:6" x14ac:dyDescent="0.25">
      <c r="D58" s="18"/>
      <c r="E58" s="18"/>
      <c r="F58" s="18"/>
    </row>
    <row r="59" spans="4:6" x14ac:dyDescent="0.25">
      <c r="D59" s="18"/>
      <c r="E59" s="18"/>
      <c r="F59" s="18"/>
    </row>
    <row r="60" spans="4:6" x14ac:dyDescent="0.25">
      <c r="D60" s="18"/>
      <c r="E60" s="18"/>
      <c r="F60" s="18"/>
    </row>
    <row r="61" spans="4:6" x14ac:dyDescent="0.25">
      <c r="D61" s="18"/>
      <c r="E61" s="18"/>
      <c r="F61" s="18"/>
    </row>
    <row r="62" spans="4:6" x14ac:dyDescent="0.25">
      <c r="D62" s="18"/>
      <c r="E62" s="18"/>
      <c r="F62" s="18"/>
    </row>
    <row r="63" spans="4:6" x14ac:dyDescent="0.25">
      <c r="D63" s="18"/>
      <c r="E63" s="18"/>
      <c r="F63" s="18"/>
    </row>
    <row r="64" spans="4:6" x14ac:dyDescent="0.25">
      <c r="D64" s="18"/>
      <c r="E64" s="18"/>
      <c r="F64" s="18"/>
    </row>
    <row r="65" spans="4:6" x14ac:dyDescent="0.25">
      <c r="D65" s="18"/>
      <c r="E65" s="18"/>
      <c r="F65" s="18"/>
    </row>
    <row r="66" spans="4:6" x14ac:dyDescent="0.25">
      <c r="D66" s="18"/>
      <c r="E66" s="18"/>
      <c r="F66" s="18"/>
    </row>
    <row r="67" spans="4:6" x14ac:dyDescent="0.25">
      <c r="D67" s="18"/>
      <c r="E67" s="18"/>
      <c r="F67" s="18"/>
    </row>
    <row r="68" spans="4:6" x14ac:dyDescent="0.25">
      <c r="D68" s="18"/>
      <c r="E68" s="18"/>
      <c r="F68" s="18"/>
    </row>
    <row r="69" spans="4:6" x14ac:dyDescent="0.25">
      <c r="D69" s="18"/>
      <c r="E69" s="18"/>
      <c r="F69" s="18"/>
    </row>
    <row r="70" spans="4:6" x14ac:dyDescent="0.25">
      <c r="D70" s="18"/>
      <c r="E70" s="18"/>
      <c r="F70" s="18"/>
    </row>
    <row r="71" spans="4:6" x14ac:dyDescent="0.25">
      <c r="D71" s="18"/>
      <c r="E71" s="18"/>
      <c r="F71" s="18"/>
    </row>
    <row r="72" spans="4:6" x14ac:dyDescent="0.25">
      <c r="D72" s="18"/>
      <c r="E72" s="18"/>
      <c r="F72" s="18"/>
    </row>
    <row r="73" spans="4:6" x14ac:dyDescent="0.25">
      <c r="D73" s="18"/>
      <c r="E73" s="18"/>
      <c r="F73" s="18"/>
    </row>
    <row r="74" spans="4:6" x14ac:dyDescent="0.25">
      <c r="D74" s="18"/>
      <c r="E74" s="18"/>
      <c r="F74" s="18"/>
    </row>
    <row r="75" spans="4:6" x14ac:dyDescent="0.25">
      <c r="D75" s="18"/>
      <c r="E75" s="18"/>
      <c r="F75" s="18"/>
    </row>
    <row r="76" spans="4:6" x14ac:dyDescent="0.25">
      <c r="D76" s="18"/>
      <c r="E76" s="18"/>
      <c r="F76" s="18"/>
    </row>
    <row r="77" spans="4:6" x14ac:dyDescent="0.25">
      <c r="D77" s="18"/>
      <c r="E77" s="18"/>
      <c r="F77" s="18"/>
    </row>
    <row r="78" spans="4:6" x14ac:dyDescent="0.25">
      <c r="D78" s="18"/>
      <c r="E78" s="18"/>
      <c r="F78" s="18"/>
    </row>
    <row r="79" spans="4:6" x14ac:dyDescent="0.25">
      <c r="D79" s="18"/>
      <c r="E79" s="18"/>
      <c r="F79" s="18"/>
    </row>
    <row r="80" spans="4:6" x14ac:dyDescent="0.25">
      <c r="D80" s="18"/>
      <c r="E80" s="18"/>
      <c r="F80" s="18"/>
    </row>
    <row r="81" spans="4:6" x14ac:dyDescent="0.25">
      <c r="D81" s="18"/>
      <c r="E81" s="18"/>
      <c r="F81" s="18"/>
    </row>
    <row r="82" spans="4:6" x14ac:dyDescent="0.25">
      <c r="D82" s="18"/>
      <c r="E82" s="18"/>
      <c r="F82" s="18"/>
    </row>
    <row r="83" spans="4:6" x14ac:dyDescent="0.25">
      <c r="D83" s="18"/>
      <c r="E83" s="18"/>
      <c r="F83" s="18"/>
    </row>
    <row r="84" spans="4:6" x14ac:dyDescent="0.25">
      <c r="D84" s="18"/>
      <c r="E84" s="18"/>
      <c r="F84" s="18"/>
    </row>
    <row r="85" spans="4:6" x14ac:dyDescent="0.25">
      <c r="D85" s="18"/>
      <c r="E85" s="18"/>
      <c r="F85" s="18"/>
    </row>
    <row r="86" spans="4:6" x14ac:dyDescent="0.25">
      <c r="D86" s="18"/>
      <c r="E86" s="18"/>
      <c r="F86" s="18"/>
    </row>
    <row r="87" spans="4:6" x14ac:dyDescent="0.25">
      <c r="D87" s="18"/>
      <c r="E87" s="18"/>
      <c r="F87" s="18"/>
    </row>
    <row r="88" spans="4:6" x14ac:dyDescent="0.25">
      <c r="D88" s="18"/>
      <c r="E88" s="18"/>
      <c r="F88" s="18"/>
    </row>
    <row r="89" spans="4:6" x14ac:dyDescent="0.25">
      <c r="D89" s="18"/>
      <c r="E89" s="18"/>
      <c r="F89" s="18"/>
    </row>
    <row r="90" spans="4:6" x14ac:dyDescent="0.25">
      <c r="D90" s="18"/>
      <c r="E90" s="18"/>
      <c r="F90" s="18"/>
    </row>
    <row r="91" spans="4:6" x14ac:dyDescent="0.25">
      <c r="D91" s="18"/>
      <c r="E91" s="18"/>
      <c r="F91" s="18"/>
    </row>
    <row r="92" spans="4:6" x14ac:dyDescent="0.25">
      <c r="D92" s="18"/>
      <c r="E92" s="18"/>
      <c r="F92" s="18"/>
    </row>
    <row r="93" spans="4:6" x14ac:dyDescent="0.25">
      <c r="D93" s="18"/>
      <c r="E93" s="18"/>
      <c r="F93" s="18"/>
    </row>
    <row r="94" spans="4:6" x14ac:dyDescent="0.25">
      <c r="D94" s="18"/>
      <c r="E94" s="18"/>
      <c r="F94" s="18"/>
    </row>
    <row r="95" spans="4:6" x14ac:dyDescent="0.25">
      <c r="D95" s="18"/>
      <c r="E95" s="18"/>
      <c r="F95" s="18"/>
    </row>
    <row r="96" spans="4:6" x14ac:dyDescent="0.25">
      <c r="D96" s="18"/>
      <c r="E96" s="18"/>
      <c r="F96" s="18"/>
    </row>
    <row r="97" spans="4:6" x14ac:dyDescent="0.25">
      <c r="D97" s="18"/>
      <c r="E97" s="18"/>
      <c r="F97" s="18"/>
    </row>
    <row r="98" spans="4:6" x14ac:dyDescent="0.25">
      <c r="D98" s="18"/>
      <c r="E98" s="18"/>
      <c r="F98" s="18"/>
    </row>
    <row r="99" spans="4:6" x14ac:dyDescent="0.25">
      <c r="D99" s="18"/>
      <c r="E99" s="18"/>
      <c r="F99" s="18"/>
    </row>
    <row r="100" spans="4:6" x14ac:dyDescent="0.25">
      <c r="D100" s="18"/>
      <c r="E100" s="18"/>
      <c r="F100" s="18"/>
    </row>
    <row r="101" spans="4:6" x14ac:dyDescent="0.25">
      <c r="D101" s="18"/>
      <c r="E101" s="18"/>
      <c r="F101" s="18"/>
    </row>
    <row r="102" spans="4:6" x14ac:dyDescent="0.25">
      <c r="D102" s="18"/>
      <c r="E102" s="18"/>
      <c r="F102" s="18"/>
    </row>
    <row r="103" spans="4:6" x14ac:dyDescent="0.25">
      <c r="D103" s="18"/>
      <c r="E103" s="18"/>
      <c r="F103" s="18"/>
    </row>
    <row r="104" spans="4:6" x14ac:dyDescent="0.25">
      <c r="D104" s="18"/>
      <c r="E104" s="18"/>
      <c r="F104" s="18"/>
    </row>
    <row r="105" spans="4:6" x14ac:dyDescent="0.25">
      <c r="D105" s="18"/>
      <c r="E105" s="18"/>
      <c r="F105" s="18"/>
    </row>
    <row r="106" spans="4:6" x14ac:dyDescent="0.25">
      <c r="D106" s="18"/>
      <c r="E106" s="18"/>
      <c r="F106" s="18"/>
    </row>
    <row r="107" spans="4:6" x14ac:dyDescent="0.25">
      <c r="D107" s="18"/>
      <c r="E107" s="18"/>
      <c r="F107" s="18"/>
    </row>
    <row r="108" spans="4:6" x14ac:dyDescent="0.25">
      <c r="D108" s="18"/>
      <c r="E108" s="18"/>
      <c r="F108" s="18"/>
    </row>
    <row r="109" spans="4:6" x14ac:dyDescent="0.25">
      <c r="D109" s="18"/>
      <c r="E109" s="18"/>
      <c r="F109" s="18"/>
    </row>
    <row r="110" spans="4:6" x14ac:dyDescent="0.25">
      <c r="D110" s="18"/>
      <c r="E110" s="18"/>
      <c r="F110" s="18"/>
    </row>
    <row r="111" spans="4:6" x14ac:dyDescent="0.25">
      <c r="D111" s="18"/>
      <c r="E111" s="18"/>
      <c r="F111" s="18"/>
    </row>
    <row r="112" spans="4:6" x14ac:dyDescent="0.25">
      <c r="D112" s="18"/>
      <c r="E112" s="18"/>
      <c r="F112" s="18"/>
    </row>
    <row r="113" spans="4:6" x14ac:dyDescent="0.25">
      <c r="D113" s="18"/>
      <c r="E113" s="18"/>
      <c r="F113" s="18"/>
    </row>
    <row r="114" spans="4:6" x14ac:dyDescent="0.25">
      <c r="D114" s="18"/>
      <c r="E114" s="18"/>
      <c r="F114" s="18"/>
    </row>
    <row r="115" spans="4:6" x14ac:dyDescent="0.25">
      <c r="D115" s="18"/>
      <c r="E115" s="18"/>
      <c r="F115" s="18"/>
    </row>
    <row r="116" spans="4:6" x14ac:dyDescent="0.25">
      <c r="D116" s="18"/>
      <c r="E116" s="18"/>
      <c r="F116" s="18"/>
    </row>
    <row r="117" spans="4:6" x14ac:dyDescent="0.25">
      <c r="D117" s="18"/>
      <c r="E117" s="18"/>
      <c r="F117" s="18"/>
    </row>
    <row r="118" spans="4:6" x14ac:dyDescent="0.25">
      <c r="D118" s="18"/>
      <c r="E118" s="18"/>
      <c r="F118" s="18"/>
    </row>
    <row r="119" spans="4:6" x14ac:dyDescent="0.25">
      <c r="D119" s="18"/>
      <c r="E119" s="18"/>
      <c r="F119" s="18"/>
    </row>
    <row r="120" spans="4:6" x14ac:dyDescent="0.25">
      <c r="D120" s="18"/>
      <c r="E120" s="18"/>
      <c r="F120" s="18"/>
    </row>
    <row r="121" spans="4:6" x14ac:dyDescent="0.25">
      <c r="D121" s="18"/>
      <c r="E121" s="18"/>
      <c r="F121" s="18"/>
    </row>
    <row r="122" spans="4:6" x14ac:dyDescent="0.25">
      <c r="D122" s="18"/>
      <c r="E122" s="18"/>
      <c r="F122" s="18"/>
    </row>
    <row r="123" spans="4:6" x14ac:dyDescent="0.25">
      <c r="D123" s="18"/>
      <c r="E123" s="18"/>
      <c r="F123" s="18"/>
    </row>
    <row r="124" spans="4:6" x14ac:dyDescent="0.25">
      <c r="D124" s="18"/>
      <c r="E124" s="18"/>
      <c r="F124" s="18"/>
    </row>
    <row r="125" spans="4:6" x14ac:dyDescent="0.25">
      <c r="D125" s="18"/>
      <c r="E125" s="18"/>
      <c r="F125" s="18"/>
    </row>
    <row r="126" spans="4:6" x14ac:dyDescent="0.25">
      <c r="D126" s="18"/>
      <c r="E126" s="18"/>
      <c r="F126" s="18"/>
    </row>
    <row r="127" spans="4:6" x14ac:dyDescent="0.25">
      <c r="D127" s="18"/>
      <c r="E127" s="18"/>
      <c r="F127" s="18"/>
    </row>
    <row r="128" spans="4:6" x14ac:dyDescent="0.25">
      <c r="D128" s="18"/>
      <c r="E128" s="18"/>
      <c r="F128" s="18"/>
    </row>
    <row r="129" spans="4:6" x14ac:dyDescent="0.25">
      <c r="D129" s="18"/>
      <c r="E129" s="18"/>
      <c r="F129" s="18"/>
    </row>
    <row r="130" spans="4:6" x14ac:dyDescent="0.25">
      <c r="D130" s="18"/>
      <c r="E130" s="18"/>
      <c r="F130" s="18"/>
    </row>
    <row r="131" spans="4:6" x14ac:dyDescent="0.25">
      <c r="D131" s="18"/>
      <c r="E131" s="18"/>
      <c r="F131" s="18"/>
    </row>
    <row r="132" spans="4:6" x14ac:dyDescent="0.25">
      <c r="D132" s="18"/>
      <c r="E132" s="18"/>
      <c r="F132" s="18"/>
    </row>
    <row r="133" spans="4:6" x14ac:dyDescent="0.25">
      <c r="D133" s="18"/>
      <c r="E133" s="18"/>
      <c r="F133" s="18"/>
    </row>
    <row r="134" spans="4:6" x14ac:dyDescent="0.25">
      <c r="D134" s="18"/>
      <c r="E134" s="18"/>
      <c r="F134" s="18"/>
    </row>
    <row r="135" spans="4:6" x14ac:dyDescent="0.25">
      <c r="D135" s="18"/>
      <c r="E135" s="18"/>
      <c r="F135" s="18"/>
    </row>
    <row r="136" spans="4:6" x14ac:dyDescent="0.25">
      <c r="D136" s="18"/>
      <c r="E136" s="18"/>
      <c r="F136" s="18"/>
    </row>
    <row r="137" spans="4:6" x14ac:dyDescent="0.25">
      <c r="D137" s="18"/>
      <c r="E137" s="18"/>
      <c r="F137" s="18"/>
    </row>
    <row r="138" spans="4:6" x14ac:dyDescent="0.25">
      <c r="D138" s="18"/>
      <c r="E138" s="18"/>
      <c r="F138" s="18"/>
    </row>
    <row r="139" spans="4:6" x14ac:dyDescent="0.25">
      <c r="D139" s="18"/>
      <c r="E139" s="18"/>
      <c r="F139" s="18"/>
    </row>
    <row r="140" spans="4:6" x14ac:dyDescent="0.25">
      <c r="D140" s="18"/>
      <c r="E140" s="18"/>
      <c r="F140" s="18"/>
    </row>
    <row r="141" spans="4:6" x14ac:dyDescent="0.25">
      <c r="D141" s="18"/>
      <c r="E141" s="18"/>
      <c r="F141" s="18"/>
    </row>
    <row r="142" spans="4:6" x14ac:dyDescent="0.25">
      <c r="D142" s="18"/>
      <c r="E142" s="18"/>
      <c r="F142" s="18"/>
    </row>
    <row r="143" spans="4:6" x14ac:dyDescent="0.25">
      <c r="D143" s="18"/>
      <c r="E143" s="18"/>
      <c r="F143" s="18"/>
    </row>
    <row r="144" spans="4:6" x14ac:dyDescent="0.25">
      <c r="D144" s="18"/>
      <c r="E144" s="18"/>
      <c r="F144" s="18"/>
    </row>
    <row r="145" spans="4:6" x14ac:dyDescent="0.25">
      <c r="D145" s="18"/>
      <c r="E145" s="18"/>
      <c r="F145" s="18"/>
    </row>
    <row r="146" spans="4:6" x14ac:dyDescent="0.25">
      <c r="D146" s="18"/>
      <c r="E146" s="18"/>
      <c r="F146" s="18"/>
    </row>
    <row r="147" spans="4:6" x14ac:dyDescent="0.25">
      <c r="D147" s="18"/>
      <c r="E147" s="18"/>
      <c r="F147" s="18"/>
    </row>
    <row r="148" spans="4:6" x14ac:dyDescent="0.25">
      <c r="D148" s="18"/>
      <c r="E148" s="18"/>
      <c r="F148" s="18"/>
    </row>
    <row r="149" spans="4:6" x14ac:dyDescent="0.25">
      <c r="D149" s="18"/>
      <c r="E149" s="18"/>
      <c r="F149" s="18"/>
    </row>
    <row r="150" spans="4:6" x14ac:dyDescent="0.25">
      <c r="D150" s="18"/>
      <c r="E150" s="18"/>
      <c r="F150" s="18"/>
    </row>
    <row r="151" spans="4:6" x14ac:dyDescent="0.25">
      <c r="D151" s="18"/>
      <c r="E151" s="18"/>
      <c r="F151" s="18"/>
    </row>
    <row r="152" spans="4:6" x14ac:dyDescent="0.25">
      <c r="D152" s="18"/>
      <c r="E152" s="18"/>
      <c r="F152" s="18"/>
    </row>
    <row r="153" spans="4:6" x14ac:dyDescent="0.25">
      <c r="D153" s="18"/>
      <c r="E153" s="18"/>
      <c r="F153" s="18"/>
    </row>
    <row r="154" spans="4:6" x14ac:dyDescent="0.25">
      <c r="D154" s="18"/>
      <c r="E154" s="18"/>
      <c r="F154" s="18"/>
    </row>
    <row r="155" spans="4:6" x14ac:dyDescent="0.25">
      <c r="D155" s="18"/>
      <c r="E155" s="18"/>
      <c r="F155" s="18"/>
    </row>
    <row r="156" spans="4:6" x14ac:dyDescent="0.25">
      <c r="D156" s="18"/>
      <c r="E156" s="18"/>
      <c r="F156" s="18"/>
    </row>
    <row r="157" spans="4:6" x14ac:dyDescent="0.25">
      <c r="D157" s="18"/>
      <c r="E157" s="18"/>
      <c r="F157" s="18"/>
    </row>
    <row r="158" spans="4:6" x14ac:dyDescent="0.25">
      <c r="D158" s="18"/>
      <c r="E158" s="18"/>
      <c r="F158" s="18"/>
    </row>
    <row r="159" spans="4:6" x14ac:dyDescent="0.25">
      <c r="D159" s="18"/>
      <c r="E159" s="18"/>
      <c r="F159" s="18"/>
    </row>
    <row r="160" spans="4:6" x14ac:dyDescent="0.25">
      <c r="D160" s="18"/>
      <c r="E160" s="18"/>
      <c r="F160" s="18"/>
    </row>
    <row r="161" spans="4:6" x14ac:dyDescent="0.25">
      <c r="D161" s="18"/>
      <c r="E161" s="18"/>
      <c r="F161" s="18"/>
    </row>
    <row r="162" spans="4:6" x14ac:dyDescent="0.25">
      <c r="D162" s="18"/>
      <c r="E162" s="18"/>
      <c r="F162" s="18"/>
    </row>
    <row r="163" spans="4:6" x14ac:dyDescent="0.25">
      <c r="D163" s="18"/>
      <c r="E163" s="18"/>
      <c r="F163" s="18"/>
    </row>
    <row r="164" spans="4:6" x14ac:dyDescent="0.25">
      <c r="D164" s="18"/>
      <c r="E164" s="18"/>
      <c r="F164" s="18"/>
    </row>
    <row r="165" spans="4:6" x14ac:dyDescent="0.25">
      <c r="D165" s="18"/>
      <c r="E165" s="18"/>
      <c r="F165" s="18"/>
    </row>
    <row r="166" spans="4:6" x14ac:dyDescent="0.25">
      <c r="D166" s="18"/>
      <c r="E166" s="18"/>
      <c r="F166" s="18"/>
    </row>
    <row r="167" spans="4:6" x14ac:dyDescent="0.25">
      <c r="D167" s="18"/>
      <c r="E167" s="18"/>
      <c r="F167" s="18"/>
    </row>
    <row r="168" spans="4:6" x14ac:dyDescent="0.25">
      <c r="D168" s="18"/>
      <c r="E168" s="18"/>
      <c r="F168" s="18"/>
    </row>
    <row r="169" spans="4:6" x14ac:dyDescent="0.25">
      <c r="D169" s="18"/>
      <c r="E169" s="18"/>
      <c r="F169" s="18"/>
    </row>
    <row r="170" spans="4:6" x14ac:dyDescent="0.25">
      <c r="D170" s="18"/>
      <c r="E170" s="18"/>
      <c r="F170" s="18"/>
    </row>
    <row r="171" spans="4:6" x14ac:dyDescent="0.25">
      <c r="D171" s="18"/>
      <c r="E171" s="18"/>
      <c r="F171" s="18"/>
    </row>
    <row r="172" spans="4:6" x14ac:dyDescent="0.25">
      <c r="D172" s="18"/>
      <c r="E172" s="18"/>
      <c r="F172" s="18"/>
    </row>
    <row r="173" spans="4:6" x14ac:dyDescent="0.25">
      <c r="D173" s="18"/>
      <c r="E173" s="18"/>
      <c r="F173" s="18"/>
    </row>
    <row r="174" spans="4:6" x14ac:dyDescent="0.25">
      <c r="D174" s="18"/>
      <c r="E174" s="18"/>
      <c r="F174" s="18"/>
    </row>
    <row r="175" spans="4:6" x14ac:dyDescent="0.25">
      <c r="D175" s="18"/>
      <c r="E175" s="18"/>
      <c r="F175" s="18"/>
    </row>
    <row r="176" spans="4:6" x14ac:dyDescent="0.25">
      <c r="D176" s="18"/>
      <c r="E176" s="18"/>
      <c r="F176" s="18"/>
    </row>
    <row r="177" spans="4:6" x14ac:dyDescent="0.25">
      <c r="D177" s="18"/>
      <c r="E177" s="18"/>
      <c r="F177" s="18"/>
    </row>
    <row r="178" spans="4:6" x14ac:dyDescent="0.25">
      <c r="D178" s="18"/>
      <c r="E178" s="18"/>
      <c r="F178" s="18"/>
    </row>
    <row r="179" spans="4:6" x14ac:dyDescent="0.25">
      <c r="D179" s="18"/>
      <c r="E179" s="18"/>
      <c r="F179" s="18"/>
    </row>
    <row r="180" spans="4:6" x14ac:dyDescent="0.25">
      <c r="D180" s="18"/>
      <c r="E180" s="18"/>
      <c r="F180" s="18"/>
    </row>
    <row r="181" spans="4:6" x14ac:dyDescent="0.25">
      <c r="D181" s="18"/>
      <c r="E181" s="18"/>
      <c r="F181" s="18"/>
    </row>
    <row r="182" spans="4:6" x14ac:dyDescent="0.25">
      <c r="D182" s="18"/>
      <c r="E182" s="18"/>
      <c r="F182" s="18"/>
    </row>
    <row r="183" spans="4:6" x14ac:dyDescent="0.25">
      <c r="D183" s="18"/>
      <c r="E183" s="18"/>
      <c r="F183" s="18"/>
    </row>
    <row r="184" spans="4:6" x14ac:dyDescent="0.25">
      <c r="D184" s="18"/>
      <c r="E184" s="18"/>
      <c r="F184" s="18"/>
    </row>
    <row r="185" spans="4:6" x14ac:dyDescent="0.25">
      <c r="D185" s="18"/>
      <c r="E185" s="18"/>
      <c r="F185" s="18"/>
    </row>
    <row r="186" spans="4:6" x14ac:dyDescent="0.25">
      <c r="D186" s="18"/>
      <c r="E186" s="18"/>
      <c r="F186" s="18"/>
    </row>
    <row r="187" spans="4:6" x14ac:dyDescent="0.25">
      <c r="D187" s="18"/>
      <c r="E187" s="18"/>
      <c r="F187" s="18"/>
    </row>
    <row r="188" spans="4:6" x14ac:dyDescent="0.25">
      <c r="D188" s="18"/>
      <c r="E188" s="18"/>
      <c r="F188" s="18"/>
    </row>
    <row r="189" spans="4:6" x14ac:dyDescent="0.25">
      <c r="D189" s="18"/>
      <c r="E189" s="18"/>
      <c r="F189" s="18"/>
    </row>
    <row r="190" spans="4:6" x14ac:dyDescent="0.25">
      <c r="D190" s="18"/>
      <c r="E190" s="18"/>
      <c r="F190" s="18"/>
    </row>
    <row r="191" spans="4:6" x14ac:dyDescent="0.25">
      <c r="D191" s="18"/>
      <c r="E191" s="18"/>
      <c r="F191" s="18"/>
    </row>
    <row r="192" spans="4:6" x14ac:dyDescent="0.25">
      <c r="D192" s="18"/>
      <c r="E192" s="18"/>
      <c r="F192" s="18"/>
    </row>
    <row r="193" spans="4:6" x14ac:dyDescent="0.25">
      <c r="D193" s="18"/>
      <c r="F193" s="18"/>
    </row>
    <row r="194" spans="4:6" x14ac:dyDescent="0.25">
      <c r="D194" s="18"/>
      <c r="F194" s="18"/>
    </row>
    <row r="195" spans="4:6" x14ac:dyDescent="0.25">
      <c r="D195" s="18"/>
      <c r="F195" s="18"/>
    </row>
    <row r="196" spans="4:6" x14ac:dyDescent="0.25">
      <c r="D196" s="18"/>
      <c r="F196" s="18"/>
    </row>
    <row r="197" spans="4:6" x14ac:dyDescent="0.25">
      <c r="D197" s="18"/>
      <c r="F197" s="18"/>
    </row>
    <row r="198" spans="4:6" x14ac:dyDescent="0.25">
      <c r="D198" s="18"/>
    </row>
    <row r="199" spans="4:6" x14ac:dyDescent="0.25">
      <c r="D199" s="18"/>
    </row>
    <row r="200" spans="4:6" x14ac:dyDescent="0.25">
      <c r="D200" s="18"/>
    </row>
    <row r="201" spans="4:6" x14ac:dyDescent="0.25">
      <c r="D201" s="18"/>
    </row>
    <row r="202" spans="4:6" x14ac:dyDescent="0.25">
      <c r="D202" s="18"/>
    </row>
    <row r="203" spans="4:6" x14ac:dyDescent="0.25">
      <c r="D203" s="18"/>
    </row>
    <row r="204" spans="4:6" x14ac:dyDescent="0.25">
      <c r="D204" s="18"/>
    </row>
    <row r="205" spans="4:6" x14ac:dyDescent="0.25">
      <c r="D205" s="18"/>
    </row>
    <row r="206" spans="4:6" x14ac:dyDescent="0.25">
      <c r="D206" s="18"/>
    </row>
    <row r="207" spans="4:6" x14ac:dyDescent="0.25">
      <c r="D207" s="18"/>
    </row>
    <row r="208" spans="4:6" x14ac:dyDescent="0.25">
      <c r="D208" s="18"/>
    </row>
    <row r="209" spans="4:4" x14ac:dyDescent="0.25">
      <c r="D209" s="18"/>
    </row>
    <row r="210" spans="4:4" x14ac:dyDescent="0.25">
      <c r="D210" s="18"/>
    </row>
    <row r="211" spans="4:4" x14ac:dyDescent="0.25">
      <c r="D211" s="18"/>
    </row>
    <row r="212" spans="4:4" x14ac:dyDescent="0.25">
      <c r="D212" s="18"/>
    </row>
    <row r="213" spans="4:4" x14ac:dyDescent="0.25">
      <c r="D213" s="18"/>
    </row>
    <row r="214" spans="4:4" x14ac:dyDescent="0.25">
      <c r="D214" s="18"/>
    </row>
    <row r="215" spans="4:4" x14ac:dyDescent="0.25">
      <c r="D215" s="18"/>
    </row>
    <row r="216" spans="4:4" x14ac:dyDescent="0.25">
      <c r="D216" s="18"/>
    </row>
    <row r="217" spans="4:4" x14ac:dyDescent="0.25">
      <c r="D217" s="18"/>
    </row>
    <row r="218" spans="4:4" x14ac:dyDescent="0.25">
      <c r="D218" s="18"/>
    </row>
    <row r="219" spans="4:4" x14ac:dyDescent="0.25">
      <c r="D219" s="18"/>
    </row>
    <row r="220" spans="4:4" x14ac:dyDescent="0.25">
      <c r="D220" s="18"/>
    </row>
    <row r="221" spans="4:4" x14ac:dyDescent="0.25">
      <c r="D221" s="18"/>
    </row>
    <row r="222" spans="4:4" x14ac:dyDescent="0.25">
      <c r="D222" s="18"/>
    </row>
    <row r="223" spans="4:4" x14ac:dyDescent="0.25">
      <c r="D223" s="18"/>
    </row>
    <row r="224" spans="4:4" x14ac:dyDescent="0.25">
      <c r="D224" s="18"/>
    </row>
    <row r="225" spans="4:4" x14ac:dyDescent="0.25">
      <c r="D225" s="18"/>
    </row>
    <row r="226" spans="4:4" x14ac:dyDescent="0.25">
      <c r="D226" s="18"/>
    </row>
    <row r="227" spans="4:4" x14ac:dyDescent="0.25">
      <c r="D227" s="18"/>
    </row>
    <row r="228" spans="4:4" x14ac:dyDescent="0.25">
      <c r="D228" s="18"/>
    </row>
    <row r="229" spans="4:4" x14ac:dyDescent="0.25">
      <c r="D229" s="18"/>
    </row>
    <row r="230" spans="4:4" x14ac:dyDescent="0.25">
      <c r="D230" s="18"/>
    </row>
    <row r="231" spans="4:4" x14ac:dyDescent="0.25">
      <c r="D231" s="18"/>
    </row>
    <row r="232" spans="4:4" x14ac:dyDescent="0.25">
      <c r="D232" s="18"/>
    </row>
    <row r="233" spans="4:4" x14ac:dyDescent="0.25">
      <c r="D233" s="18"/>
    </row>
    <row r="234" spans="4:4" x14ac:dyDescent="0.25">
      <c r="D234" s="18"/>
    </row>
    <row r="235" spans="4:4" x14ac:dyDescent="0.25">
      <c r="D235" s="18"/>
    </row>
    <row r="236" spans="4:4" x14ac:dyDescent="0.25">
      <c r="D236" s="18"/>
    </row>
    <row r="237" spans="4:4" x14ac:dyDescent="0.25">
      <c r="D237" s="18"/>
    </row>
    <row r="238" spans="4:4" x14ac:dyDescent="0.25">
      <c r="D238" s="18"/>
    </row>
    <row r="239" spans="4:4" x14ac:dyDescent="0.25">
      <c r="D239" s="18"/>
    </row>
    <row r="240" spans="4:4" x14ac:dyDescent="0.25">
      <c r="D240" s="18"/>
    </row>
    <row r="241" spans="4:4" x14ac:dyDescent="0.25">
      <c r="D241" s="18"/>
    </row>
    <row r="242" spans="4:4" x14ac:dyDescent="0.25">
      <c r="D242" s="18"/>
    </row>
    <row r="243" spans="4:4" x14ac:dyDescent="0.25">
      <c r="D243" s="18"/>
    </row>
    <row r="244" spans="4:4" x14ac:dyDescent="0.25">
      <c r="D244" s="18"/>
    </row>
    <row r="245" spans="4:4" x14ac:dyDescent="0.25">
      <c r="D245" s="18"/>
    </row>
    <row r="246" spans="4:4" x14ac:dyDescent="0.25">
      <c r="D246" s="18"/>
    </row>
    <row r="247" spans="4:4" x14ac:dyDescent="0.25">
      <c r="D247" s="18"/>
    </row>
    <row r="248" spans="4:4" x14ac:dyDescent="0.25">
      <c r="D248" s="18"/>
    </row>
    <row r="249" spans="4:4" x14ac:dyDescent="0.25">
      <c r="D249" s="18"/>
    </row>
    <row r="250" spans="4:4" x14ac:dyDescent="0.25">
      <c r="D250" s="18"/>
    </row>
    <row r="251" spans="4:4" x14ac:dyDescent="0.25">
      <c r="D251" s="18"/>
    </row>
    <row r="252" spans="4:4" x14ac:dyDescent="0.25">
      <c r="D252" s="18"/>
    </row>
    <row r="253" spans="4:4" x14ac:dyDescent="0.25">
      <c r="D253" s="18"/>
    </row>
    <row r="254" spans="4:4" x14ac:dyDescent="0.25">
      <c r="D254" s="1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E77D0-BB10-4AF8-9333-26D23DBD9ABA}">
  <dimension ref="A1:U3"/>
  <sheetViews>
    <sheetView workbookViewId="0">
      <selection activeCell="A2" sqref="A2:A3"/>
    </sheetView>
  </sheetViews>
  <sheetFormatPr baseColWidth="10" defaultRowHeight="15" x14ac:dyDescent="0.25"/>
  <sheetData>
    <row r="1" spans="1:21" s="3" customFormat="1" x14ac:dyDescent="0.25">
      <c r="A1" s="1"/>
      <c r="B1" s="51" t="s">
        <v>1075</v>
      </c>
      <c r="C1" s="51"/>
      <c r="D1" s="51"/>
      <c r="E1" s="51"/>
      <c r="F1" s="51"/>
      <c r="G1" s="51"/>
      <c r="H1" s="51"/>
      <c r="I1" s="51"/>
      <c r="J1" s="51"/>
      <c r="K1" s="51"/>
      <c r="L1" s="51" t="s">
        <v>1076</v>
      </c>
      <c r="M1" s="51"/>
      <c r="N1" s="51"/>
      <c r="O1" s="51"/>
      <c r="P1" s="51"/>
      <c r="Q1" s="51"/>
      <c r="R1" s="51"/>
      <c r="S1" s="51"/>
      <c r="T1" s="51"/>
      <c r="U1" s="51"/>
    </row>
    <row r="2" spans="1:21" x14ac:dyDescent="0.25">
      <c r="A2" s="34" t="s">
        <v>1077</v>
      </c>
      <c r="B2" s="13">
        <v>19.3</v>
      </c>
      <c r="C2" s="13"/>
      <c r="D2" s="13">
        <v>25.1</v>
      </c>
      <c r="E2" s="13"/>
      <c r="F2" s="13">
        <v>29.8</v>
      </c>
      <c r="G2" s="13">
        <v>22.2</v>
      </c>
      <c r="H2" s="13">
        <v>28.9</v>
      </c>
      <c r="I2" s="13"/>
      <c r="J2" s="13">
        <v>21.8</v>
      </c>
      <c r="K2" s="13"/>
      <c r="L2" s="13">
        <v>20.8</v>
      </c>
      <c r="M2" s="13">
        <v>15.2</v>
      </c>
      <c r="N2" s="14" t="s">
        <v>1078</v>
      </c>
      <c r="O2" s="13">
        <v>22.1</v>
      </c>
      <c r="P2" s="13">
        <v>22.7</v>
      </c>
      <c r="Q2" s="14" t="s">
        <v>1079</v>
      </c>
      <c r="R2" s="13">
        <v>25.1</v>
      </c>
      <c r="S2" s="13">
        <v>31.8</v>
      </c>
      <c r="T2" s="13"/>
      <c r="U2" s="13"/>
    </row>
    <row r="3" spans="1:21" x14ac:dyDescent="0.25">
      <c r="A3" s="33" t="s">
        <v>1080</v>
      </c>
      <c r="B3" s="13"/>
      <c r="C3" s="13">
        <v>16.3</v>
      </c>
      <c r="D3" s="13">
        <v>23.4</v>
      </c>
      <c r="E3" s="13">
        <v>17</v>
      </c>
      <c r="F3" s="13">
        <v>15.4</v>
      </c>
      <c r="G3" s="13">
        <v>13.3</v>
      </c>
      <c r="H3" s="13">
        <v>19.8</v>
      </c>
      <c r="I3" s="13">
        <v>20.6</v>
      </c>
      <c r="J3" s="13">
        <v>8.27</v>
      </c>
      <c r="K3" s="13">
        <v>25.2</v>
      </c>
      <c r="L3" s="13">
        <v>28.3</v>
      </c>
      <c r="M3" s="13">
        <v>28.6</v>
      </c>
      <c r="N3" s="13">
        <v>24.3</v>
      </c>
      <c r="O3" s="13">
        <v>27.3</v>
      </c>
      <c r="P3" s="13">
        <v>47.4</v>
      </c>
      <c r="Q3" s="13">
        <v>34.700000000000003</v>
      </c>
      <c r="R3" s="13">
        <v>29.4</v>
      </c>
      <c r="S3" s="13">
        <v>10.199999999999999</v>
      </c>
      <c r="T3" s="13">
        <v>22.9</v>
      </c>
      <c r="U3" s="13">
        <v>19.7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D71EF-B0AA-4CD9-A316-BED86A3A424B}">
  <dimension ref="A1:AE3"/>
  <sheetViews>
    <sheetView workbookViewId="0">
      <selection activeCell="J36" sqref="J36"/>
    </sheetView>
  </sheetViews>
  <sheetFormatPr baseColWidth="10" defaultRowHeight="15" x14ac:dyDescent="0.25"/>
  <sheetData>
    <row r="1" spans="1:31" s="3" customFormat="1" x14ac:dyDescent="0.25">
      <c r="A1" s="1"/>
      <c r="B1" s="51" t="s">
        <v>1075</v>
      </c>
      <c r="C1" s="51"/>
      <c r="D1" s="51"/>
      <c r="E1" s="51"/>
      <c r="F1" s="51"/>
      <c r="G1" s="51"/>
      <c r="H1" s="51"/>
      <c r="I1" s="51"/>
      <c r="J1" s="51"/>
      <c r="K1" s="51"/>
      <c r="L1" s="51" t="s">
        <v>1076</v>
      </c>
      <c r="M1" s="51"/>
      <c r="N1" s="51"/>
      <c r="O1" s="51"/>
      <c r="P1" s="51"/>
      <c r="Q1" s="51"/>
      <c r="R1" s="51"/>
      <c r="S1" s="51"/>
      <c r="T1" s="51"/>
      <c r="U1" s="51"/>
      <c r="V1" s="52"/>
      <c r="W1" s="52"/>
      <c r="X1" s="52"/>
      <c r="Y1" s="52"/>
      <c r="Z1" s="52"/>
      <c r="AA1" s="52"/>
      <c r="AB1" s="52"/>
      <c r="AC1" s="52"/>
      <c r="AD1" s="52"/>
      <c r="AE1" s="52"/>
    </row>
    <row r="2" spans="1:31" x14ac:dyDescent="0.25">
      <c r="A2" s="15" t="s">
        <v>1077</v>
      </c>
      <c r="B2" s="13">
        <v>27183.946499999998</v>
      </c>
      <c r="C2" s="13"/>
      <c r="D2" s="13">
        <v>43261.324000000001</v>
      </c>
      <c r="E2" s="13"/>
      <c r="F2" s="13">
        <v>38423.3577</v>
      </c>
      <c r="G2" s="13">
        <v>7959.3908600000004</v>
      </c>
      <c r="H2" s="13">
        <v>26356.363600000001</v>
      </c>
      <c r="I2" s="13"/>
      <c r="J2" s="13">
        <v>18337.078699999998</v>
      </c>
      <c r="K2" s="13"/>
      <c r="L2" s="13">
        <v>26791.9463</v>
      </c>
      <c r="M2" s="13">
        <v>16000</v>
      </c>
      <c r="N2" s="14" t="s">
        <v>1081</v>
      </c>
      <c r="O2" s="13">
        <v>18259.366000000002</v>
      </c>
      <c r="P2" s="13">
        <v>12405.7971</v>
      </c>
      <c r="Q2" s="14" t="s">
        <v>1082</v>
      </c>
      <c r="R2" s="13">
        <v>6367.3469400000004</v>
      </c>
      <c r="S2" s="13">
        <v>17028.571400000001</v>
      </c>
      <c r="T2" s="13"/>
      <c r="U2" s="13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x14ac:dyDescent="0.25">
      <c r="A3" s="12" t="s">
        <v>1080</v>
      </c>
      <c r="B3" s="13">
        <v>11450</v>
      </c>
      <c r="C3" s="13">
        <v>19340.067299999999</v>
      </c>
      <c r="D3" s="13">
        <v>10361.9048</v>
      </c>
      <c r="E3" s="13">
        <v>3922.1789899999999</v>
      </c>
      <c r="F3" s="13">
        <v>2444.4444400000002</v>
      </c>
      <c r="G3" s="13">
        <v>12634.4828</v>
      </c>
      <c r="H3" s="13">
        <v>8937.3297000000002</v>
      </c>
      <c r="I3" s="13">
        <v>1250</v>
      </c>
      <c r="J3" s="13">
        <v>4852.8528500000002</v>
      </c>
      <c r="K3" s="13"/>
      <c r="L3" s="13">
        <v>17869.565200000001</v>
      </c>
      <c r="M3" s="13">
        <v>62117.647100000002</v>
      </c>
      <c r="N3" s="13">
        <v>34383.838400000001</v>
      </c>
      <c r="O3" s="13">
        <v>25662.921300000002</v>
      </c>
      <c r="P3" s="13">
        <v>40692.913399999998</v>
      </c>
      <c r="Q3" s="13">
        <v>21305.263200000001</v>
      </c>
      <c r="R3" s="13">
        <v>70153.8462</v>
      </c>
      <c r="S3" s="13">
        <v>2894.1979500000002</v>
      </c>
      <c r="T3" s="13"/>
      <c r="U3" s="13">
        <v>17355.191299999999</v>
      </c>
      <c r="V3" s="11"/>
      <c r="W3" s="11"/>
      <c r="X3" s="11"/>
      <c r="Y3" s="11"/>
      <c r="Z3" s="11"/>
      <c r="AA3" s="11"/>
      <c r="AB3" s="11"/>
      <c r="AC3" s="11"/>
      <c r="AD3" s="11"/>
      <c r="AE3" s="11"/>
    </row>
  </sheetData>
  <mergeCells count="3">
    <mergeCell ref="B1:K1"/>
    <mergeCell ref="L1:U1"/>
    <mergeCell ref="V1:A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56940-EEA9-4206-A7F2-4862C20884A8}">
  <dimension ref="A1:CQ18"/>
  <sheetViews>
    <sheetView workbookViewId="0">
      <selection activeCell="I28" sqref="I28"/>
    </sheetView>
  </sheetViews>
  <sheetFormatPr baseColWidth="10" defaultRowHeight="15" x14ac:dyDescent="0.25"/>
  <cols>
    <col min="1" max="1" width="48.42578125" bestFit="1" customWidth="1"/>
  </cols>
  <sheetData>
    <row r="1" spans="1:95" x14ac:dyDescent="0.25">
      <c r="A1" s="26" t="s">
        <v>1083</v>
      </c>
      <c r="B1" s="26" t="s">
        <v>1087</v>
      </c>
      <c r="C1" s="26" t="s">
        <v>1088</v>
      </c>
      <c r="D1" s="26" t="s">
        <v>1089</v>
      </c>
      <c r="E1" s="26" t="s">
        <v>1084</v>
      </c>
      <c r="F1" s="26" t="s">
        <v>1085</v>
      </c>
      <c r="G1" s="26" t="s">
        <v>1086</v>
      </c>
      <c r="H1" s="26" t="s">
        <v>1090</v>
      </c>
      <c r="I1" s="26" t="s">
        <v>1091</v>
      </c>
      <c r="J1" s="26" t="s">
        <v>1768</v>
      </c>
      <c r="K1" s="26" t="s">
        <v>1093</v>
      </c>
      <c r="L1" s="23" t="s">
        <v>1094</v>
      </c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5"/>
    </row>
    <row r="2" spans="1:95" x14ac:dyDescent="0.25">
      <c r="A2" s="21" t="s">
        <v>1358</v>
      </c>
      <c r="B2" s="7">
        <v>175</v>
      </c>
      <c r="C2" s="7">
        <v>-0.68993602719231795</v>
      </c>
      <c r="D2" s="7">
        <v>-2.4115959666367601</v>
      </c>
      <c r="E2" s="10">
        <v>4.2842638556025198E-20</v>
      </c>
      <c r="F2" s="10">
        <v>2.0992892892452298E-18</v>
      </c>
      <c r="G2" s="10">
        <v>1.2627303995460001E-18</v>
      </c>
      <c r="H2" s="7">
        <v>1537</v>
      </c>
      <c r="I2" s="21" t="s">
        <v>1769</v>
      </c>
      <c r="J2" s="22">
        <v>0.42857142857142855</v>
      </c>
      <c r="K2" s="29">
        <v>75</v>
      </c>
      <c r="L2" s="30" t="s">
        <v>1116</v>
      </c>
      <c r="M2" s="24" t="s">
        <v>1555</v>
      </c>
      <c r="N2" s="24" t="s">
        <v>1391</v>
      </c>
      <c r="O2" s="24" t="s">
        <v>1562</v>
      </c>
      <c r="P2" s="24" t="s">
        <v>1563</v>
      </c>
      <c r="Q2" s="24" t="s">
        <v>1567</v>
      </c>
      <c r="R2" s="24" t="s">
        <v>1367</v>
      </c>
      <c r="S2" s="24" t="s">
        <v>1365</v>
      </c>
      <c r="T2" s="24" t="s">
        <v>1770</v>
      </c>
      <c r="U2" s="24" t="s">
        <v>1771</v>
      </c>
      <c r="V2" s="24" t="s">
        <v>1557</v>
      </c>
      <c r="W2" s="24" t="s">
        <v>1306</v>
      </c>
      <c r="X2" s="24" t="s">
        <v>1390</v>
      </c>
      <c r="Y2" s="24" t="s">
        <v>1395</v>
      </c>
      <c r="Z2" s="24" t="s">
        <v>1558</v>
      </c>
      <c r="AA2" s="24" t="s">
        <v>1392</v>
      </c>
      <c r="AB2" s="24" t="s">
        <v>1561</v>
      </c>
      <c r="AC2" s="24" t="s">
        <v>1360</v>
      </c>
      <c r="AD2" s="24" t="s">
        <v>1260</v>
      </c>
      <c r="AE2" s="24" t="s">
        <v>1400</v>
      </c>
      <c r="AF2" s="24" t="s">
        <v>1240</v>
      </c>
      <c r="AG2" s="24" t="s">
        <v>1399</v>
      </c>
      <c r="AH2" s="24" t="s">
        <v>1559</v>
      </c>
      <c r="AI2" s="24" t="s">
        <v>1772</v>
      </c>
      <c r="AJ2" s="24" t="s">
        <v>1128</v>
      </c>
      <c r="AK2" s="24" t="s">
        <v>1564</v>
      </c>
      <c r="AL2" s="24" t="s">
        <v>1108</v>
      </c>
      <c r="AM2" s="24" t="s">
        <v>94</v>
      </c>
      <c r="AN2" s="24" t="s">
        <v>1773</v>
      </c>
      <c r="AO2" s="24" t="s">
        <v>1372</v>
      </c>
      <c r="AP2" s="24" t="s">
        <v>1402</v>
      </c>
      <c r="AQ2" s="24" t="s">
        <v>1556</v>
      </c>
      <c r="AR2" s="24" t="s">
        <v>985</v>
      </c>
      <c r="AS2" s="24" t="s">
        <v>1554</v>
      </c>
      <c r="AT2" s="24" t="s">
        <v>1139</v>
      </c>
      <c r="AU2" s="24" t="s">
        <v>1141</v>
      </c>
      <c r="AV2" s="24" t="s">
        <v>336</v>
      </c>
      <c r="AW2" s="24" t="s">
        <v>542</v>
      </c>
      <c r="AX2" s="24" t="s">
        <v>1405</v>
      </c>
      <c r="AY2" s="24" t="s">
        <v>1553</v>
      </c>
      <c r="AZ2" s="24" t="s">
        <v>481</v>
      </c>
      <c r="BA2" s="24" t="s">
        <v>295</v>
      </c>
      <c r="BB2" s="24" t="s">
        <v>1283</v>
      </c>
      <c r="BC2" s="24" t="s">
        <v>68</v>
      </c>
      <c r="BD2" s="24" t="s">
        <v>1104</v>
      </c>
      <c r="BE2" s="24" t="s">
        <v>1393</v>
      </c>
      <c r="BF2" s="24" t="s">
        <v>328</v>
      </c>
      <c r="BG2" s="24" t="s">
        <v>1551</v>
      </c>
      <c r="BH2" s="24" t="s">
        <v>1544</v>
      </c>
      <c r="BI2" s="24" t="s">
        <v>1231</v>
      </c>
      <c r="BJ2" s="24" t="s">
        <v>495</v>
      </c>
      <c r="BK2" s="24" t="s">
        <v>248</v>
      </c>
      <c r="BL2" s="24" t="s">
        <v>1379</v>
      </c>
      <c r="BM2" s="24" t="s">
        <v>1546</v>
      </c>
      <c r="BN2" s="24" t="s">
        <v>1398</v>
      </c>
      <c r="BO2" s="24" t="s">
        <v>1548</v>
      </c>
      <c r="BP2" s="24" t="s">
        <v>1394</v>
      </c>
      <c r="BQ2" s="24" t="s">
        <v>1384</v>
      </c>
      <c r="BR2" s="24" t="s">
        <v>1550</v>
      </c>
      <c r="BS2" s="24" t="s">
        <v>1401</v>
      </c>
      <c r="BT2" s="24" t="s">
        <v>1552</v>
      </c>
      <c r="BU2" s="24" t="s">
        <v>1371</v>
      </c>
      <c r="BV2" s="24" t="s">
        <v>1549</v>
      </c>
      <c r="BW2" s="24" t="s">
        <v>1545</v>
      </c>
      <c r="BX2" s="24" t="s">
        <v>1387</v>
      </c>
      <c r="BY2" s="24" t="s">
        <v>1376</v>
      </c>
      <c r="BZ2" s="24" t="s">
        <v>1397</v>
      </c>
      <c r="CA2" s="24" t="s">
        <v>1547</v>
      </c>
      <c r="CB2" s="24" t="s">
        <v>1315</v>
      </c>
      <c r="CC2" s="24" t="s">
        <v>729</v>
      </c>
      <c r="CD2" s="24" t="s">
        <v>1383</v>
      </c>
      <c r="CE2" s="24" t="s">
        <v>1389</v>
      </c>
      <c r="CF2" s="24" t="s">
        <v>1406</v>
      </c>
      <c r="CG2" s="24" t="s">
        <v>630</v>
      </c>
      <c r="CH2" s="24" t="s">
        <v>444</v>
      </c>
      <c r="CI2" s="24"/>
      <c r="CJ2" s="24"/>
      <c r="CK2" s="24"/>
      <c r="CL2" s="24"/>
      <c r="CM2" s="24"/>
      <c r="CN2" s="24"/>
      <c r="CO2" s="24"/>
      <c r="CP2" s="24"/>
      <c r="CQ2" s="25"/>
    </row>
    <row r="3" spans="1:95" x14ac:dyDescent="0.25">
      <c r="A3" s="21" t="s">
        <v>1095</v>
      </c>
      <c r="B3" s="7">
        <v>172</v>
      </c>
      <c r="C3" s="7">
        <v>-0.66440765927365797</v>
      </c>
      <c r="D3" s="7">
        <v>-2.316859223976</v>
      </c>
      <c r="E3" s="10">
        <v>2.55905824251973E-17</v>
      </c>
      <c r="F3" s="10">
        <v>6.2696926941733495E-16</v>
      </c>
      <c r="G3" s="10">
        <v>3.7712437258185502E-16</v>
      </c>
      <c r="H3" s="7">
        <v>1767</v>
      </c>
      <c r="I3" s="21" t="s">
        <v>1774</v>
      </c>
      <c r="J3" s="22">
        <v>0.48837209302325579</v>
      </c>
      <c r="K3" s="29">
        <v>84</v>
      </c>
      <c r="L3" s="30" t="s">
        <v>1115</v>
      </c>
      <c r="M3" s="24" t="s">
        <v>1775</v>
      </c>
      <c r="N3" s="24" t="s">
        <v>1117</v>
      </c>
      <c r="O3" s="24" t="s">
        <v>1123</v>
      </c>
      <c r="P3" s="24" t="s">
        <v>1099</v>
      </c>
      <c r="Q3" s="24" t="s">
        <v>1100</v>
      </c>
      <c r="R3" s="24" t="s">
        <v>1116</v>
      </c>
      <c r="S3" s="24" t="s">
        <v>1125</v>
      </c>
      <c r="T3" s="24" t="s">
        <v>1391</v>
      </c>
      <c r="U3" s="24" t="s">
        <v>1776</v>
      </c>
      <c r="V3" s="24" t="s">
        <v>1777</v>
      </c>
      <c r="W3" s="24" t="s">
        <v>905</v>
      </c>
      <c r="X3" s="24" t="s">
        <v>1469</v>
      </c>
      <c r="Y3" s="24" t="s">
        <v>1778</v>
      </c>
      <c r="Z3" s="24" t="s">
        <v>1630</v>
      </c>
      <c r="AA3" s="24" t="s">
        <v>1105</v>
      </c>
      <c r="AB3" s="24" t="s">
        <v>1110</v>
      </c>
      <c r="AC3" s="24" t="s">
        <v>1102</v>
      </c>
      <c r="AD3" s="24" t="s">
        <v>1097</v>
      </c>
      <c r="AE3" s="24" t="s">
        <v>1122</v>
      </c>
      <c r="AF3" s="24" t="s">
        <v>1628</v>
      </c>
      <c r="AG3" s="24" t="s">
        <v>1135</v>
      </c>
      <c r="AH3" s="24" t="s">
        <v>1137</v>
      </c>
      <c r="AI3" s="24" t="s">
        <v>1779</v>
      </c>
      <c r="AJ3" s="24" t="s">
        <v>1118</v>
      </c>
      <c r="AK3" s="24" t="s">
        <v>1111</v>
      </c>
      <c r="AL3" s="24" t="s">
        <v>1129</v>
      </c>
      <c r="AM3" s="24" t="s">
        <v>1101</v>
      </c>
      <c r="AN3" s="24" t="s">
        <v>469</v>
      </c>
      <c r="AO3" s="24" t="s">
        <v>1772</v>
      </c>
      <c r="AP3" s="24" t="s">
        <v>1128</v>
      </c>
      <c r="AQ3" s="24" t="s">
        <v>1143</v>
      </c>
      <c r="AR3" s="24" t="s">
        <v>1113</v>
      </c>
      <c r="AS3" s="24" t="s">
        <v>1119</v>
      </c>
      <c r="AT3" s="24" t="s">
        <v>544</v>
      </c>
      <c r="AU3" s="24" t="s">
        <v>1564</v>
      </c>
      <c r="AV3" s="24" t="s">
        <v>56</v>
      </c>
      <c r="AW3" s="24" t="s">
        <v>1108</v>
      </c>
      <c r="AX3" s="24" t="s">
        <v>1144</v>
      </c>
      <c r="AY3" s="24" t="s">
        <v>1146</v>
      </c>
      <c r="AZ3" s="24" t="s">
        <v>104</v>
      </c>
      <c r="BA3" s="24" t="s">
        <v>1142</v>
      </c>
      <c r="BB3" s="24" t="s">
        <v>1134</v>
      </c>
      <c r="BC3" s="24" t="s">
        <v>94</v>
      </c>
      <c r="BD3" s="24" t="s">
        <v>1126</v>
      </c>
      <c r="BE3" s="24" t="s">
        <v>1132</v>
      </c>
      <c r="BF3" s="24" t="s">
        <v>1131</v>
      </c>
      <c r="BG3" s="24" t="s">
        <v>467</v>
      </c>
      <c r="BH3" s="24" t="s">
        <v>1150</v>
      </c>
      <c r="BI3" s="24" t="s">
        <v>107</v>
      </c>
      <c r="BJ3" s="24" t="s">
        <v>1121</v>
      </c>
      <c r="BK3" s="24" t="s">
        <v>330</v>
      </c>
      <c r="BL3" s="24" t="s">
        <v>1124</v>
      </c>
      <c r="BM3" s="24" t="s">
        <v>324</v>
      </c>
      <c r="BN3" s="24" t="s">
        <v>1147</v>
      </c>
      <c r="BO3" s="24" t="s">
        <v>1138</v>
      </c>
      <c r="BP3" s="24" t="s">
        <v>370</v>
      </c>
      <c r="BQ3" s="24" t="s">
        <v>1130</v>
      </c>
      <c r="BR3" s="24" t="s">
        <v>332</v>
      </c>
      <c r="BS3" s="24" t="s">
        <v>213</v>
      </c>
      <c r="BT3" s="24" t="s">
        <v>1145</v>
      </c>
      <c r="BU3" s="24" t="s">
        <v>1139</v>
      </c>
      <c r="BV3" s="24" t="s">
        <v>1148</v>
      </c>
      <c r="BW3" s="24" t="s">
        <v>1149</v>
      </c>
      <c r="BX3" s="24" t="s">
        <v>1141</v>
      </c>
      <c r="BY3" s="24" t="s">
        <v>362</v>
      </c>
      <c r="BZ3" s="24" t="s">
        <v>209</v>
      </c>
      <c r="CA3" s="24" t="s">
        <v>317</v>
      </c>
      <c r="CB3" s="24" t="s">
        <v>262</v>
      </c>
      <c r="CC3" s="24" t="s">
        <v>1151</v>
      </c>
      <c r="CD3" s="24" t="s">
        <v>481</v>
      </c>
      <c r="CE3" s="24" t="s">
        <v>415</v>
      </c>
      <c r="CF3" s="24" t="s">
        <v>270</v>
      </c>
      <c r="CG3" s="24" t="s">
        <v>420</v>
      </c>
      <c r="CH3" s="24" t="s">
        <v>1133</v>
      </c>
      <c r="CI3" s="24" t="s">
        <v>1120</v>
      </c>
      <c r="CJ3" s="24" t="s">
        <v>1104</v>
      </c>
      <c r="CK3" s="24" t="s">
        <v>456</v>
      </c>
      <c r="CL3" s="24" t="s">
        <v>1136</v>
      </c>
      <c r="CM3" s="24" t="s">
        <v>477</v>
      </c>
      <c r="CN3" s="24" t="s">
        <v>358</v>
      </c>
      <c r="CO3" s="24" t="s">
        <v>495</v>
      </c>
      <c r="CP3" s="24" t="s">
        <v>1152</v>
      </c>
      <c r="CQ3" s="25" t="s">
        <v>493</v>
      </c>
    </row>
    <row r="4" spans="1:95" x14ac:dyDescent="0.25">
      <c r="A4" s="21" t="s">
        <v>1191</v>
      </c>
      <c r="B4" s="7">
        <v>154</v>
      </c>
      <c r="C4" s="7">
        <v>-0.624474868609454</v>
      </c>
      <c r="D4" s="7">
        <v>-2.1624369890021899</v>
      </c>
      <c r="E4" s="10">
        <v>1.9288368255258102E-11</v>
      </c>
      <c r="F4" s="10">
        <v>3.15043348169216E-10</v>
      </c>
      <c r="G4" s="10">
        <v>1.8949975829727299E-10</v>
      </c>
      <c r="H4" s="7">
        <v>1904</v>
      </c>
      <c r="I4" s="21" t="s">
        <v>1543</v>
      </c>
      <c r="J4" s="22">
        <v>0.46103896103896103</v>
      </c>
      <c r="K4" s="29">
        <v>71</v>
      </c>
      <c r="L4" s="30" t="s">
        <v>1780</v>
      </c>
      <c r="M4" s="24" t="s">
        <v>1535</v>
      </c>
      <c r="N4" s="24" t="s">
        <v>842</v>
      </c>
      <c r="O4" s="24" t="s">
        <v>1176</v>
      </c>
      <c r="P4" s="24" t="s">
        <v>88</v>
      </c>
      <c r="Q4" s="24" t="s">
        <v>1211</v>
      </c>
      <c r="R4" s="24" t="s">
        <v>942</v>
      </c>
      <c r="S4" s="24" t="s">
        <v>58</v>
      </c>
      <c r="T4" s="24" t="s">
        <v>1203</v>
      </c>
      <c r="U4" s="24" t="s">
        <v>1116</v>
      </c>
      <c r="V4" s="24" t="s">
        <v>833</v>
      </c>
      <c r="W4" s="24" t="s">
        <v>1171</v>
      </c>
      <c r="X4" s="24" t="s">
        <v>1205</v>
      </c>
      <c r="Y4" s="24" t="s">
        <v>1201</v>
      </c>
      <c r="Z4" s="24" t="s">
        <v>1179</v>
      </c>
      <c r="AA4" s="24" t="s">
        <v>922</v>
      </c>
      <c r="AB4" s="24" t="s">
        <v>1204</v>
      </c>
      <c r="AC4" s="24" t="s">
        <v>114</v>
      </c>
      <c r="AD4" s="24" t="s">
        <v>1206</v>
      </c>
      <c r="AE4" s="24" t="s">
        <v>887</v>
      </c>
      <c r="AF4" s="24" t="s">
        <v>825</v>
      </c>
      <c r="AG4" s="24" t="s">
        <v>1188</v>
      </c>
      <c r="AH4" s="24" t="s">
        <v>1586</v>
      </c>
      <c r="AI4" s="24" t="s">
        <v>1208</v>
      </c>
      <c r="AJ4" s="24" t="s">
        <v>1781</v>
      </c>
      <c r="AK4" s="24" t="s">
        <v>708</v>
      </c>
      <c r="AL4" s="24" t="s">
        <v>1537</v>
      </c>
      <c r="AM4" s="24" t="s">
        <v>1196</v>
      </c>
      <c r="AN4" s="24" t="s">
        <v>334</v>
      </c>
      <c r="AO4" s="24" t="s">
        <v>100</v>
      </c>
      <c r="AP4" s="24" t="s">
        <v>829</v>
      </c>
      <c r="AQ4" s="24" t="s">
        <v>1531</v>
      </c>
      <c r="AR4" s="24" t="s">
        <v>1019</v>
      </c>
      <c r="AS4" s="24" t="s">
        <v>770</v>
      </c>
      <c r="AT4" s="24" t="s">
        <v>733</v>
      </c>
      <c r="AU4" s="24" t="s">
        <v>1198</v>
      </c>
      <c r="AV4" s="24" t="s">
        <v>814</v>
      </c>
      <c r="AW4" s="24" t="s">
        <v>1195</v>
      </c>
      <c r="AX4" s="24" t="s">
        <v>827</v>
      </c>
      <c r="AY4" s="24" t="s">
        <v>90</v>
      </c>
      <c r="AZ4" s="24" t="s">
        <v>1207</v>
      </c>
      <c r="BA4" s="24" t="s">
        <v>646</v>
      </c>
      <c r="BB4" s="24" t="s">
        <v>344</v>
      </c>
      <c r="BC4" s="24" t="s">
        <v>64</v>
      </c>
      <c r="BD4" s="24" t="s">
        <v>1210</v>
      </c>
      <c r="BE4" s="24" t="s">
        <v>217</v>
      </c>
      <c r="BF4" s="24" t="s">
        <v>932</v>
      </c>
      <c r="BG4" s="24" t="s">
        <v>1017</v>
      </c>
      <c r="BH4" s="24" t="s">
        <v>72</v>
      </c>
      <c r="BI4" s="24" t="s">
        <v>173</v>
      </c>
      <c r="BJ4" s="24" t="s">
        <v>882</v>
      </c>
      <c r="BK4" s="24" t="s">
        <v>237</v>
      </c>
      <c r="BL4" s="24" t="s">
        <v>1197</v>
      </c>
      <c r="BM4" s="24" t="s">
        <v>1212</v>
      </c>
      <c r="BN4" s="24" t="s">
        <v>74</v>
      </c>
      <c r="BO4" s="24" t="s">
        <v>1150</v>
      </c>
      <c r="BP4" s="24" t="s">
        <v>107</v>
      </c>
      <c r="BQ4" s="24" t="s">
        <v>1172</v>
      </c>
      <c r="BR4" s="24" t="s">
        <v>1533</v>
      </c>
      <c r="BS4" s="24" t="s">
        <v>901</v>
      </c>
      <c r="BT4" s="24" t="s">
        <v>96</v>
      </c>
      <c r="BU4" s="24" t="s">
        <v>664</v>
      </c>
      <c r="BV4" s="24" t="s">
        <v>274</v>
      </c>
      <c r="BW4" s="24" t="s">
        <v>346</v>
      </c>
      <c r="BX4" s="24" t="s">
        <v>1534</v>
      </c>
      <c r="BY4" s="24" t="s">
        <v>668</v>
      </c>
      <c r="BZ4" s="24" t="s">
        <v>786</v>
      </c>
      <c r="CA4" s="24" t="s">
        <v>434</v>
      </c>
      <c r="CB4" s="24" t="s">
        <v>628</v>
      </c>
      <c r="CC4" s="24" t="s">
        <v>616</v>
      </c>
      <c r="CD4" s="24" t="s">
        <v>614</v>
      </c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5"/>
    </row>
    <row r="5" spans="1:95" x14ac:dyDescent="0.25">
      <c r="A5" s="21" t="s">
        <v>1247</v>
      </c>
      <c r="B5" s="7">
        <v>151</v>
      </c>
      <c r="C5" s="7">
        <v>-0.59389190839122097</v>
      </c>
      <c r="D5" s="7">
        <v>-2.0537306478318</v>
      </c>
      <c r="E5" s="10">
        <v>5.7470408348139099E-10</v>
      </c>
      <c r="F5" s="10">
        <v>7.0401250226470403E-9</v>
      </c>
      <c r="G5" s="10">
        <v>4.2346616677576198E-9</v>
      </c>
      <c r="H5" s="7">
        <v>1819</v>
      </c>
      <c r="I5" s="21" t="s">
        <v>1782</v>
      </c>
      <c r="J5" s="22">
        <v>0.40397350993377484</v>
      </c>
      <c r="K5" s="29">
        <v>61</v>
      </c>
      <c r="L5" s="30" t="s">
        <v>1176</v>
      </c>
      <c r="M5" s="24" t="s">
        <v>1587</v>
      </c>
      <c r="N5" s="24" t="s">
        <v>1783</v>
      </c>
      <c r="O5" s="24" t="s">
        <v>942</v>
      </c>
      <c r="P5" s="24" t="s">
        <v>58</v>
      </c>
      <c r="Q5" s="24" t="s">
        <v>1255</v>
      </c>
      <c r="R5" s="24" t="s">
        <v>1259</v>
      </c>
      <c r="S5" s="24" t="s">
        <v>1183</v>
      </c>
      <c r="T5" s="24" t="s">
        <v>1201</v>
      </c>
      <c r="U5" s="24" t="s">
        <v>1367</v>
      </c>
      <c r="V5" s="24" t="s">
        <v>1584</v>
      </c>
      <c r="W5" s="24" t="s">
        <v>1206</v>
      </c>
      <c r="X5" s="24" t="s">
        <v>1586</v>
      </c>
      <c r="Y5" s="24" t="s">
        <v>84</v>
      </c>
      <c r="Z5" s="24" t="s">
        <v>708</v>
      </c>
      <c r="AA5" s="24" t="s">
        <v>1579</v>
      </c>
      <c r="AB5" s="24" t="s">
        <v>1266</v>
      </c>
      <c r="AC5" s="24" t="s">
        <v>334</v>
      </c>
      <c r="AD5" s="24" t="s">
        <v>952</v>
      </c>
      <c r="AE5" s="24" t="s">
        <v>1268</v>
      </c>
      <c r="AF5" s="24" t="s">
        <v>1263</v>
      </c>
      <c r="AG5" s="24" t="s">
        <v>171</v>
      </c>
      <c r="AH5" s="24" t="s">
        <v>1531</v>
      </c>
      <c r="AI5" s="24" t="s">
        <v>1360</v>
      </c>
      <c r="AJ5" s="24" t="s">
        <v>1180</v>
      </c>
      <c r="AK5" s="24" t="s">
        <v>1260</v>
      </c>
      <c r="AL5" s="24" t="s">
        <v>1195</v>
      </c>
      <c r="AM5" s="24" t="s">
        <v>924</v>
      </c>
      <c r="AN5" s="24" t="s">
        <v>211</v>
      </c>
      <c r="AO5" s="24" t="s">
        <v>1468</v>
      </c>
      <c r="AP5" s="24" t="s">
        <v>1258</v>
      </c>
      <c r="AQ5" s="24" t="s">
        <v>1257</v>
      </c>
      <c r="AR5" s="24" t="s">
        <v>196</v>
      </c>
      <c r="AS5" s="24" t="s">
        <v>796</v>
      </c>
      <c r="AT5" s="24" t="s">
        <v>64</v>
      </c>
      <c r="AU5" s="24" t="s">
        <v>56</v>
      </c>
      <c r="AV5" s="24" t="s">
        <v>1210</v>
      </c>
      <c r="AW5" s="24" t="s">
        <v>932</v>
      </c>
      <c r="AX5" s="24" t="s">
        <v>1256</v>
      </c>
      <c r="AY5" s="24" t="s">
        <v>1253</v>
      </c>
      <c r="AZ5" s="24" t="s">
        <v>137</v>
      </c>
      <c r="BA5" s="24" t="s">
        <v>882</v>
      </c>
      <c r="BB5" s="24" t="s">
        <v>1250</v>
      </c>
      <c r="BC5" s="24" t="s">
        <v>901</v>
      </c>
      <c r="BD5" s="24" t="s">
        <v>432</v>
      </c>
      <c r="BE5" s="24" t="s">
        <v>664</v>
      </c>
      <c r="BF5" s="24" t="s">
        <v>1190</v>
      </c>
      <c r="BG5" s="24" t="s">
        <v>995</v>
      </c>
      <c r="BH5" s="24" t="s">
        <v>297</v>
      </c>
      <c r="BI5" s="24" t="s">
        <v>254</v>
      </c>
      <c r="BJ5" s="24" t="s">
        <v>60</v>
      </c>
      <c r="BK5" s="24" t="s">
        <v>1355</v>
      </c>
      <c r="BL5" s="24" t="s">
        <v>753</v>
      </c>
      <c r="BM5" s="24" t="s">
        <v>666</v>
      </c>
      <c r="BN5" s="24" t="s">
        <v>1267</v>
      </c>
      <c r="BO5" s="24" t="s">
        <v>710</v>
      </c>
      <c r="BP5" s="24" t="s">
        <v>794</v>
      </c>
      <c r="BQ5" s="24" t="s">
        <v>1269</v>
      </c>
      <c r="BR5" s="24" t="s">
        <v>1265</v>
      </c>
      <c r="BS5" s="24" t="s">
        <v>682</v>
      </c>
      <c r="BT5" s="24" t="s">
        <v>1261</v>
      </c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5"/>
    </row>
    <row r="6" spans="1:95" x14ac:dyDescent="0.25">
      <c r="A6" s="21" t="s">
        <v>1214</v>
      </c>
      <c r="B6" s="7">
        <v>159</v>
      </c>
      <c r="C6" s="7">
        <v>-0.55658263918517104</v>
      </c>
      <c r="D6" s="7">
        <v>-1.9337231348992101</v>
      </c>
      <c r="E6" s="10">
        <v>1.0119864406253201E-7</v>
      </c>
      <c r="F6" s="10">
        <v>8.3372113685363395E-7</v>
      </c>
      <c r="G6" s="10">
        <v>5.0148639810744897E-7</v>
      </c>
      <c r="H6" s="7">
        <v>1922</v>
      </c>
      <c r="I6" s="21" t="s">
        <v>1784</v>
      </c>
      <c r="J6" s="22">
        <v>0.36477987421383645</v>
      </c>
      <c r="K6" s="29">
        <v>58</v>
      </c>
      <c r="L6" s="30" t="s">
        <v>1593</v>
      </c>
      <c r="M6" s="24" t="s">
        <v>1785</v>
      </c>
      <c r="N6" s="24" t="s">
        <v>1535</v>
      </c>
      <c r="O6" s="24" t="s">
        <v>565</v>
      </c>
      <c r="P6" s="24" t="s">
        <v>1222</v>
      </c>
      <c r="Q6" s="24" t="s">
        <v>1227</v>
      </c>
      <c r="R6" s="24" t="s">
        <v>1117</v>
      </c>
      <c r="S6" s="24" t="s">
        <v>1786</v>
      </c>
      <c r="T6" s="24" t="s">
        <v>1203</v>
      </c>
      <c r="U6" s="24" t="s">
        <v>1787</v>
      </c>
      <c r="V6" s="24" t="s">
        <v>1221</v>
      </c>
      <c r="W6" s="24" t="s">
        <v>1183</v>
      </c>
      <c r="X6" s="24" t="s">
        <v>1217</v>
      </c>
      <c r="Y6" s="24" t="s">
        <v>1239</v>
      </c>
      <c r="Z6" s="24" t="s">
        <v>1184</v>
      </c>
      <c r="AA6" s="24" t="s">
        <v>952</v>
      </c>
      <c r="AB6" s="24" t="s">
        <v>866</v>
      </c>
      <c r="AC6" s="24" t="s">
        <v>954</v>
      </c>
      <c r="AD6" s="24" t="s">
        <v>171</v>
      </c>
      <c r="AE6" s="24" t="s">
        <v>1788</v>
      </c>
      <c r="AF6" s="24" t="s">
        <v>1789</v>
      </c>
      <c r="AG6" s="24" t="s">
        <v>1228</v>
      </c>
      <c r="AH6" s="24" t="s">
        <v>473</v>
      </c>
      <c r="AI6" s="24" t="s">
        <v>1360</v>
      </c>
      <c r="AJ6" s="24" t="s">
        <v>993</v>
      </c>
      <c r="AK6" s="24" t="s">
        <v>1236</v>
      </c>
      <c r="AL6" s="24" t="s">
        <v>1229</v>
      </c>
      <c r="AM6" s="24" t="s">
        <v>827</v>
      </c>
      <c r="AN6" s="24" t="s">
        <v>1240</v>
      </c>
      <c r="AO6" s="24" t="s">
        <v>1207</v>
      </c>
      <c r="AP6" s="24" t="s">
        <v>1216</v>
      </c>
      <c r="AQ6" s="24" t="s">
        <v>1232</v>
      </c>
      <c r="AR6" s="24" t="s">
        <v>137</v>
      </c>
      <c r="AS6" s="24" t="s">
        <v>237</v>
      </c>
      <c r="AT6" s="24" t="s">
        <v>1641</v>
      </c>
      <c r="AU6" s="24" t="s">
        <v>1643</v>
      </c>
      <c r="AV6" s="24" t="s">
        <v>1243</v>
      </c>
      <c r="AW6" s="24" t="s">
        <v>1189</v>
      </c>
      <c r="AX6" s="24" t="s">
        <v>149</v>
      </c>
      <c r="AY6" s="24" t="s">
        <v>1130</v>
      </c>
      <c r="AZ6" s="24" t="s">
        <v>297</v>
      </c>
      <c r="BA6" s="24" t="s">
        <v>690</v>
      </c>
      <c r="BB6" s="24" t="s">
        <v>215</v>
      </c>
      <c r="BC6" s="24" t="s">
        <v>1234</v>
      </c>
      <c r="BD6" s="24" t="s">
        <v>1642</v>
      </c>
      <c r="BE6" s="24" t="s">
        <v>607</v>
      </c>
      <c r="BF6" s="24" t="s">
        <v>1244</v>
      </c>
      <c r="BG6" s="24" t="s">
        <v>221</v>
      </c>
      <c r="BH6" s="24" t="s">
        <v>1224</v>
      </c>
      <c r="BI6" s="24" t="s">
        <v>1245</v>
      </c>
      <c r="BJ6" s="24" t="s">
        <v>190</v>
      </c>
      <c r="BK6" s="24" t="s">
        <v>436</v>
      </c>
      <c r="BL6" s="24" t="s">
        <v>503</v>
      </c>
      <c r="BM6" s="24" t="s">
        <v>1233</v>
      </c>
      <c r="BN6" s="24" t="s">
        <v>1231</v>
      </c>
      <c r="BO6" s="24" t="s">
        <v>1242</v>
      </c>
      <c r="BP6" s="24" t="s">
        <v>1246</v>
      </c>
      <c r="BQ6" s="24" t="s">
        <v>517</v>
      </c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5"/>
    </row>
    <row r="7" spans="1:95" x14ac:dyDescent="0.25">
      <c r="A7" s="21" t="s">
        <v>1303</v>
      </c>
      <c r="B7" s="7">
        <v>158</v>
      </c>
      <c r="C7" s="7">
        <v>-0.55774233105559101</v>
      </c>
      <c r="D7" s="7">
        <v>-1.93036704807105</v>
      </c>
      <c r="E7" s="10">
        <v>1.0208830247187301E-7</v>
      </c>
      <c r="F7" s="10">
        <v>8.3372113685363395E-7</v>
      </c>
      <c r="G7" s="10">
        <v>5.0148639810744897E-7</v>
      </c>
      <c r="H7" s="7">
        <v>2265</v>
      </c>
      <c r="I7" s="21" t="s">
        <v>1790</v>
      </c>
      <c r="J7" s="22">
        <v>0.36708860759493672</v>
      </c>
      <c r="K7" s="29">
        <v>58</v>
      </c>
      <c r="L7" s="30" t="s">
        <v>1791</v>
      </c>
      <c r="M7" s="24" t="s">
        <v>1653</v>
      </c>
      <c r="N7" s="24" t="s">
        <v>1652</v>
      </c>
      <c r="O7" s="24" t="s">
        <v>1792</v>
      </c>
      <c r="P7" s="24" t="s">
        <v>1305</v>
      </c>
      <c r="Q7" s="24" t="s">
        <v>1657</v>
      </c>
      <c r="R7" s="24" t="s">
        <v>1793</v>
      </c>
      <c r="S7" s="24" t="s">
        <v>1794</v>
      </c>
      <c r="T7" s="24" t="s">
        <v>1785</v>
      </c>
      <c r="U7" s="24" t="s">
        <v>1318</v>
      </c>
      <c r="V7" s="24" t="s">
        <v>1658</v>
      </c>
      <c r="W7" s="24" t="s">
        <v>1227</v>
      </c>
      <c r="X7" s="24" t="s">
        <v>1322</v>
      </c>
      <c r="Y7" s="24" t="s">
        <v>1655</v>
      </c>
      <c r="Z7" s="24" t="s">
        <v>1099</v>
      </c>
      <c r="AA7" s="24" t="s">
        <v>1776</v>
      </c>
      <c r="AB7" s="24" t="s">
        <v>1563</v>
      </c>
      <c r="AC7" s="24" t="s">
        <v>1795</v>
      </c>
      <c r="AD7" s="24" t="s">
        <v>887</v>
      </c>
      <c r="AE7" s="24" t="s">
        <v>1319</v>
      </c>
      <c r="AF7" s="24" t="s">
        <v>1311</v>
      </c>
      <c r="AG7" s="24" t="s">
        <v>1308</v>
      </c>
      <c r="AH7" s="24" t="s">
        <v>1306</v>
      </c>
      <c r="AI7" s="24" t="s">
        <v>1465</v>
      </c>
      <c r="AJ7" s="24" t="s">
        <v>1648</v>
      </c>
      <c r="AK7" s="24" t="s">
        <v>1323</v>
      </c>
      <c r="AL7" s="24" t="s">
        <v>954</v>
      </c>
      <c r="AM7" s="24" t="s">
        <v>1137</v>
      </c>
      <c r="AN7" s="24" t="s">
        <v>1111</v>
      </c>
      <c r="AO7" s="24" t="s">
        <v>1316</v>
      </c>
      <c r="AP7" s="24" t="s">
        <v>1796</v>
      </c>
      <c r="AQ7" s="24" t="s">
        <v>812</v>
      </c>
      <c r="AR7" s="24" t="s">
        <v>1649</v>
      </c>
      <c r="AS7" s="24" t="s">
        <v>1307</v>
      </c>
      <c r="AT7" s="24" t="s">
        <v>344</v>
      </c>
      <c r="AU7" s="24" t="s">
        <v>1256</v>
      </c>
      <c r="AV7" s="24" t="s">
        <v>1327</v>
      </c>
      <c r="AW7" s="24" t="s">
        <v>882</v>
      </c>
      <c r="AX7" s="24" t="s">
        <v>107</v>
      </c>
      <c r="AY7" s="24" t="s">
        <v>324</v>
      </c>
      <c r="AZ7" s="24" t="s">
        <v>1647</v>
      </c>
      <c r="BA7" s="24" t="s">
        <v>1130</v>
      </c>
      <c r="BB7" s="24" t="s">
        <v>1656</v>
      </c>
      <c r="BC7" s="24" t="s">
        <v>1324</v>
      </c>
      <c r="BD7" s="24" t="s">
        <v>213</v>
      </c>
      <c r="BE7" s="24" t="s">
        <v>1326</v>
      </c>
      <c r="BF7" s="24" t="s">
        <v>786</v>
      </c>
      <c r="BG7" s="24" t="s">
        <v>270</v>
      </c>
      <c r="BH7" s="24" t="s">
        <v>1283</v>
      </c>
      <c r="BI7" s="24" t="s">
        <v>483</v>
      </c>
      <c r="BJ7" s="24" t="s">
        <v>477</v>
      </c>
      <c r="BK7" s="24" t="s">
        <v>1548</v>
      </c>
      <c r="BL7" s="24" t="s">
        <v>806</v>
      </c>
      <c r="BM7" s="24" t="s">
        <v>1313</v>
      </c>
      <c r="BN7" s="24" t="s">
        <v>1328</v>
      </c>
      <c r="BO7" s="24" t="s">
        <v>1320</v>
      </c>
      <c r="BP7" s="24" t="s">
        <v>1315</v>
      </c>
      <c r="BQ7" s="24" t="s">
        <v>729</v>
      </c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5"/>
    </row>
    <row r="8" spans="1:95" x14ac:dyDescent="0.25">
      <c r="A8" s="21" t="s">
        <v>1153</v>
      </c>
      <c r="B8" s="7">
        <v>178</v>
      </c>
      <c r="C8" s="7">
        <v>-0.51501371774370397</v>
      </c>
      <c r="D8" s="7">
        <v>-1.8071506216516899</v>
      </c>
      <c r="E8" s="10">
        <v>1.73712813831324E-6</v>
      </c>
      <c r="F8" s="10">
        <v>1.21598969681926E-5</v>
      </c>
      <c r="G8" s="10">
        <v>7.3142237402662702E-6</v>
      </c>
      <c r="H8" s="7">
        <v>1720</v>
      </c>
      <c r="I8" s="21" t="s">
        <v>1797</v>
      </c>
      <c r="J8" s="22">
        <v>0.33707865168539325</v>
      </c>
      <c r="K8" s="29">
        <v>60</v>
      </c>
      <c r="L8" s="30" t="s">
        <v>1177</v>
      </c>
      <c r="M8" s="24" t="s">
        <v>942</v>
      </c>
      <c r="N8" s="24" t="s">
        <v>58</v>
      </c>
      <c r="O8" s="24" t="s">
        <v>1167</v>
      </c>
      <c r="P8" s="24" t="s">
        <v>868</v>
      </c>
      <c r="Q8" s="24" t="s">
        <v>804</v>
      </c>
      <c r="R8" s="24" t="s">
        <v>1798</v>
      </c>
      <c r="S8" s="24" t="s">
        <v>1168</v>
      </c>
      <c r="T8" s="24" t="s">
        <v>1171</v>
      </c>
      <c r="U8" s="24" t="s">
        <v>1186</v>
      </c>
      <c r="V8" s="24" t="s">
        <v>1183</v>
      </c>
      <c r="W8" s="24" t="s">
        <v>1179</v>
      </c>
      <c r="X8" s="24" t="s">
        <v>922</v>
      </c>
      <c r="Y8" s="24" t="s">
        <v>1367</v>
      </c>
      <c r="Z8" s="24" t="s">
        <v>1182</v>
      </c>
      <c r="AA8" s="24" t="s">
        <v>825</v>
      </c>
      <c r="AB8" s="24" t="s">
        <v>1188</v>
      </c>
      <c r="AC8" s="24" t="s">
        <v>1184</v>
      </c>
      <c r="AD8" s="24" t="s">
        <v>708</v>
      </c>
      <c r="AE8" s="24" t="s">
        <v>1185</v>
      </c>
      <c r="AF8" s="24" t="s">
        <v>334</v>
      </c>
      <c r="AG8" s="24" t="s">
        <v>952</v>
      </c>
      <c r="AH8" s="24" t="s">
        <v>938</v>
      </c>
      <c r="AI8" s="24" t="s">
        <v>772</v>
      </c>
      <c r="AJ8" s="24" t="s">
        <v>770</v>
      </c>
      <c r="AK8" s="24" t="s">
        <v>231</v>
      </c>
      <c r="AL8" s="24" t="s">
        <v>1180</v>
      </c>
      <c r="AM8" s="24" t="s">
        <v>814</v>
      </c>
      <c r="AN8" s="24" t="s">
        <v>827</v>
      </c>
      <c r="AO8" s="24" t="s">
        <v>760</v>
      </c>
      <c r="AP8" s="24" t="s">
        <v>1178</v>
      </c>
      <c r="AQ8" s="24" t="s">
        <v>749</v>
      </c>
      <c r="AR8" s="24" t="s">
        <v>64</v>
      </c>
      <c r="AS8" s="24" t="s">
        <v>620</v>
      </c>
      <c r="AT8" s="24" t="s">
        <v>598</v>
      </c>
      <c r="AU8" s="24" t="s">
        <v>932</v>
      </c>
      <c r="AV8" s="24" t="s">
        <v>893</v>
      </c>
      <c r="AW8" s="24" t="s">
        <v>640</v>
      </c>
      <c r="AX8" s="24" t="s">
        <v>766</v>
      </c>
      <c r="AY8" s="24" t="s">
        <v>882</v>
      </c>
      <c r="AZ8" s="24" t="s">
        <v>239</v>
      </c>
      <c r="BA8" s="24" t="s">
        <v>1150</v>
      </c>
      <c r="BB8" s="24" t="s">
        <v>1172</v>
      </c>
      <c r="BC8" s="24" t="s">
        <v>1189</v>
      </c>
      <c r="BD8" s="24" t="s">
        <v>678</v>
      </c>
      <c r="BE8" s="24" t="s">
        <v>1187</v>
      </c>
      <c r="BF8" s="24" t="s">
        <v>901</v>
      </c>
      <c r="BG8" s="24" t="s">
        <v>664</v>
      </c>
      <c r="BH8" s="24" t="s">
        <v>1190</v>
      </c>
      <c r="BI8" s="24" t="s">
        <v>719</v>
      </c>
      <c r="BJ8" s="24" t="s">
        <v>297</v>
      </c>
      <c r="BK8" s="24" t="s">
        <v>674</v>
      </c>
      <c r="BL8" s="24" t="s">
        <v>690</v>
      </c>
      <c r="BM8" s="24" t="s">
        <v>360</v>
      </c>
      <c r="BN8" s="24" t="s">
        <v>380</v>
      </c>
      <c r="BO8" s="24" t="s">
        <v>430</v>
      </c>
      <c r="BP8" s="24" t="s">
        <v>1181</v>
      </c>
      <c r="BQ8" s="24" t="s">
        <v>786</v>
      </c>
      <c r="BR8" s="24" t="s">
        <v>413</v>
      </c>
      <c r="BS8" s="24" t="s">
        <v>642</v>
      </c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5"/>
    </row>
    <row r="9" spans="1:95" x14ac:dyDescent="0.25">
      <c r="A9" s="21" t="s">
        <v>1347</v>
      </c>
      <c r="B9" s="7">
        <v>30</v>
      </c>
      <c r="C9" s="7">
        <v>-0.69106421555790998</v>
      </c>
      <c r="D9" s="7">
        <v>-1.9103449752699899</v>
      </c>
      <c r="E9" s="10">
        <v>1.85950484895463E-4</v>
      </c>
      <c r="F9" s="7">
        <v>1.1389467199847099E-3</v>
      </c>
      <c r="G9" s="10">
        <v>6.8508073382539099E-4</v>
      </c>
      <c r="H9" s="7">
        <v>1490</v>
      </c>
      <c r="I9" s="21" t="s">
        <v>1799</v>
      </c>
      <c r="J9" s="22">
        <v>0.46666666666666667</v>
      </c>
      <c r="K9" s="29">
        <v>14</v>
      </c>
      <c r="L9" s="30" t="s">
        <v>1349</v>
      </c>
      <c r="M9" s="24" t="s">
        <v>735</v>
      </c>
      <c r="N9" s="24" t="s">
        <v>102</v>
      </c>
      <c r="O9" s="24" t="s">
        <v>1351</v>
      </c>
      <c r="P9" s="24" t="s">
        <v>1465</v>
      </c>
      <c r="Q9" s="24" t="s">
        <v>1301</v>
      </c>
      <c r="R9" s="24" t="s">
        <v>1144</v>
      </c>
      <c r="S9" s="24" t="s">
        <v>1350</v>
      </c>
      <c r="T9" s="24" t="s">
        <v>324</v>
      </c>
      <c r="U9" s="24" t="s">
        <v>1148</v>
      </c>
      <c r="V9" s="24" t="s">
        <v>262</v>
      </c>
      <c r="W9" s="24" t="s">
        <v>346</v>
      </c>
      <c r="X9" s="24" t="s">
        <v>481</v>
      </c>
      <c r="Y9" s="24" t="s">
        <v>808</v>
      </c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5"/>
    </row>
    <row r="10" spans="1:95" x14ac:dyDescent="0.25">
      <c r="A10" s="21" t="s">
        <v>1800</v>
      </c>
      <c r="B10" s="7">
        <v>90</v>
      </c>
      <c r="C10" s="7">
        <v>0.39770090000766201</v>
      </c>
      <c r="D10" s="7">
        <v>1.70209781551799</v>
      </c>
      <c r="E10" s="10">
        <v>8.5449777279220703E-4</v>
      </c>
      <c r="F10" s="7">
        <v>4.6522656518686797E-3</v>
      </c>
      <c r="G10" s="7">
        <v>2.79835527931951E-3</v>
      </c>
      <c r="H10" s="7">
        <v>5193</v>
      </c>
      <c r="I10" s="21" t="s">
        <v>1801</v>
      </c>
      <c r="J10" s="22">
        <v>0.64444444444444449</v>
      </c>
      <c r="K10" s="29">
        <v>58</v>
      </c>
      <c r="L10" s="30" t="s">
        <v>1802</v>
      </c>
      <c r="M10" s="24" t="s">
        <v>1803</v>
      </c>
      <c r="N10" s="24" t="s">
        <v>1804</v>
      </c>
      <c r="O10" s="24" t="s">
        <v>1805</v>
      </c>
      <c r="P10" s="24" t="s">
        <v>1806</v>
      </c>
      <c r="Q10" s="24" t="s">
        <v>1807</v>
      </c>
      <c r="R10" s="24" t="s">
        <v>1808</v>
      </c>
      <c r="S10" s="24" t="s">
        <v>1809</v>
      </c>
      <c r="T10" s="24" t="s">
        <v>1810</v>
      </c>
      <c r="U10" s="24" t="s">
        <v>1708</v>
      </c>
      <c r="V10" s="24" t="s">
        <v>1811</v>
      </c>
      <c r="W10" s="24" t="s">
        <v>1812</v>
      </c>
      <c r="X10" s="24" t="s">
        <v>1254</v>
      </c>
      <c r="Y10" s="24" t="s">
        <v>1813</v>
      </c>
      <c r="Z10" s="24" t="s">
        <v>1814</v>
      </c>
      <c r="AA10" s="24" t="s">
        <v>1815</v>
      </c>
      <c r="AB10" s="24" t="s">
        <v>1816</v>
      </c>
      <c r="AC10" s="24" t="s">
        <v>1817</v>
      </c>
      <c r="AD10" s="24" t="s">
        <v>1818</v>
      </c>
      <c r="AE10" s="24" t="s">
        <v>1819</v>
      </c>
      <c r="AF10" s="24" t="s">
        <v>1820</v>
      </c>
      <c r="AG10" s="24" t="s">
        <v>1821</v>
      </c>
      <c r="AH10" s="24" t="s">
        <v>1822</v>
      </c>
      <c r="AI10" s="24" t="s">
        <v>1823</v>
      </c>
      <c r="AJ10" s="24" t="s">
        <v>1824</v>
      </c>
      <c r="AK10" s="24" t="s">
        <v>1825</v>
      </c>
      <c r="AL10" s="24" t="s">
        <v>1826</v>
      </c>
      <c r="AM10" s="24" t="s">
        <v>1827</v>
      </c>
      <c r="AN10" s="24" t="s">
        <v>1828</v>
      </c>
      <c r="AO10" s="24" t="s">
        <v>1829</v>
      </c>
      <c r="AP10" s="24" t="s">
        <v>1830</v>
      </c>
      <c r="AQ10" s="24" t="s">
        <v>1831</v>
      </c>
      <c r="AR10" s="24" t="s">
        <v>1832</v>
      </c>
      <c r="AS10" s="24" t="s">
        <v>1833</v>
      </c>
      <c r="AT10" s="24" t="s">
        <v>1834</v>
      </c>
      <c r="AU10" s="24" t="s">
        <v>1835</v>
      </c>
      <c r="AV10" s="24" t="s">
        <v>1836</v>
      </c>
      <c r="AW10" s="24" t="s">
        <v>1837</v>
      </c>
      <c r="AX10" s="24" t="s">
        <v>1838</v>
      </c>
      <c r="AY10" s="24" t="s">
        <v>1839</v>
      </c>
      <c r="AZ10" s="24" t="s">
        <v>1840</v>
      </c>
      <c r="BA10" s="24" t="s">
        <v>1841</v>
      </c>
      <c r="BB10" s="24" t="s">
        <v>1842</v>
      </c>
      <c r="BC10" s="24" t="s">
        <v>1843</v>
      </c>
      <c r="BD10" s="24" t="s">
        <v>1844</v>
      </c>
      <c r="BE10" s="24" t="s">
        <v>1845</v>
      </c>
      <c r="BF10" s="24" t="s">
        <v>1846</v>
      </c>
      <c r="BG10" s="24" t="s">
        <v>1847</v>
      </c>
      <c r="BH10" s="24" t="s">
        <v>1848</v>
      </c>
      <c r="BI10" s="24" t="s">
        <v>1849</v>
      </c>
      <c r="BJ10" s="24" t="s">
        <v>1850</v>
      </c>
      <c r="BK10" s="24" t="s">
        <v>1851</v>
      </c>
      <c r="BL10" s="24" t="s">
        <v>1852</v>
      </c>
      <c r="BM10" s="24" t="s">
        <v>1853</v>
      </c>
      <c r="BN10" s="24" t="s">
        <v>1854</v>
      </c>
      <c r="BO10" s="24" t="s">
        <v>1855</v>
      </c>
      <c r="BP10" s="24" t="s">
        <v>1856</v>
      </c>
      <c r="BQ10" s="24" t="s">
        <v>1857</v>
      </c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5"/>
    </row>
    <row r="11" spans="1:95" x14ac:dyDescent="0.25">
      <c r="A11" s="21" t="s">
        <v>1352</v>
      </c>
      <c r="B11" s="7">
        <v>69</v>
      </c>
      <c r="C11" s="7">
        <v>-0.54387602051890604</v>
      </c>
      <c r="D11" s="7">
        <v>-1.7228158282869099</v>
      </c>
      <c r="E11" s="7">
        <v>1.94502828362984E-3</v>
      </c>
      <c r="F11" s="7">
        <v>8.6642168998056508E-3</v>
      </c>
      <c r="G11" s="7">
        <v>5.2115590374770798E-3</v>
      </c>
      <c r="H11" s="7">
        <v>1925</v>
      </c>
      <c r="I11" s="21" t="s">
        <v>1591</v>
      </c>
      <c r="J11" s="22">
        <v>0.39130434782608697</v>
      </c>
      <c r="K11" s="29">
        <v>27</v>
      </c>
      <c r="L11" s="30" t="s">
        <v>1858</v>
      </c>
      <c r="M11" s="24" t="s">
        <v>1587</v>
      </c>
      <c r="N11" s="24" t="s">
        <v>1222</v>
      </c>
      <c r="O11" s="24" t="s">
        <v>1203</v>
      </c>
      <c r="P11" s="24" t="s">
        <v>1255</v>
      </c>
      <c r="Q11" s="24" t="s">
        <v>1116</v>
      </c>
      <c r="R11" s="24" t="s">
        <v>1354</v>
      </c>
      <c r="S11" s="24" t="s">
        <v>1171</v>
      </c>
      <c r="T11" s="24" t="s">
        <v>1201</v>
      </c>
      <c r="U11" s="24" t="s">
        <v>1611</v>
      </c>
      <c r="V11" s="24" t="s">
        <v>1357</v>
      </c>
      <c r="W11" s="24" t="s">
        <v>102</v>
      </c>
      <c r="X11" s="24" t="s">
        <v>708</v>
      </c>
      <c r="Y11" s="24" t="s">
        <v>1612</v>
      </c>
      <c r="Z11" s="24" t="s">
        <v>952</v>
      </c>
      <c r="AA11" s="24" t="s">
        <v>1268</v>
      </c>
      <c r="AB11" s="24" t="s">
        <v>171</v>
      </c>
      <c r="AC11" s="24" t="s">
        <v>428</v>
      </c>
      <c r="AD11" s="24" t="s">
        <v>1180</v>
      </c>
      <c r="AE11" s="24" t="s">
        <v>1257</v>
      </c>
      <c r="AF11" s="24" t="s">
        <v>64</v>
      </c>
      <c r="AG11" s="24" t="s">
        <v>932</v>
      </c>
      <c r="AH11" s="24" t="s">
        <v>1150</v>
      </c>
      <c r="AI11" s="24" t="s">
        <v>1187</v>
      </c>
      <c r="AJ11" s="24" t="s">
        <v>96</v>
      </c>
      <c r="AK11" s="24" t="s">
        <v>346</v>
      </c>
      <c r="AL11" s="24" t="s">
        <v>1355</v>
      </c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5"/>
    </row>
    <row r="12" spans="1:95" x14ac:dyDescent="0.25">
      <c r="A12" s="21" t="s">
        <v>1859</v>
      </c>
      <c r="B12" s="7">
        <v>82</v>
      </c>
      <c r="C12" s="7">
        <v>-0.52473935079876599</v>
      </c>
      <c r="D12" s="7">
        <v>-1.68637929878298</v>
      </c>
      <c r="E12" s="7">
        <v>1.7864813599023301E-3</v>
      </c>
      <c r="F12" s="7">
        <v>8.6642168998056508E-3</v>
      </c>
      <c r="G12" s="7">
        <v>5.2115590374770798E-3</v>
      </c>
      <c r="H12" s="7">
        <v>1488</v>
      </c>
      <c r="I12" s="21" t="s">
        <v>1860</v>
      </c>
      <c r="J12" s="22">
        <v>0.24390243902439024</v>
      </c>
      <c r="K12" s="29">
        <v>20</v>
      </c>
      <c r="L12" s="30" t="s">
        <v>1861</v>
      </c>
      <c r="M12" s="24" t="s">
        <v>1862</v>
      </c>
      <c r="N12" s="24" t="s">
        <v>1863</v>
      </c>
      <c r="O12" s="24" t="s">
        <v>1771</v>
      </c>
      <c r="P12" s="24" t="s">
        <v>1864</v>
      </c>
      <c r="Q12" s="24" t="s">
        <v>1865</v>
      </c>
      <c r="R12" s="24" t="s">
        <v>1253</v>
      </c>
      <c r="S12" s="24" t="s">
        <v>151</v>
      </c>
      <c r="T12" s="24" t="s">
        <v>958</v>
      </c>
      <c r="U12" s="24" t="s">
        <v>1866</v>
      </c>
      <c r="V12" s="24" t="s">
        <v>1867</v>
      </c>
      <c r="W12" s="24" t="s">
        <v>155</v>
      </c>
      <c r="X12" s="24" t="s">
        <v>1551</v>
      </c>
      <c r="Y12" s="24" t="s">
        <v>521</v>
      </c>
      <c r="Z12" s="24" t="s">
        <v>1868</v>
      </c>
      <c r="AA12" s="24" t="s">
        <v>1265</v>
      </c>
      <c r="AB12" s="24" t="s">
        <v>1371</v>
      </c>
      <c r="AC12" s="24" t="s">
        <v>1869</v>
      </c>
      <c r="AD12" s="24" t="s">
        <v>729</v>
      </c>
      <c r="AE12" s="24" t="s">
        <v>605</v>
      </c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5"/>
    </row>
    <row r="13" spans="1:95" x14ac:dyDescent="0.25">
      <c r="A13" s="21" t="s">
        <v>1659</v>
      </c>
      <c r="B13" s="7">
        <v>166</v>
      </c>
      <c r="C13" s="7">
        <v>-0.42995861383830802</v>
      </c>
      <c r="D13" s="7">
        <v>-1.5000001566925001</v>
      </c>
      <c r="E13" s="7">
        <v>3.7358221023301298E-3</v>
      </c>
      <c r="F13" s="7">
        <v>1.5254606917847999E-2</v>
      </c>
      <c r="G13" s="7">
        <v>9.1757034092319108E-3</v>
      </c>
      <c r="H13" s="7">
        <v>2880</v>
      </c>
      <c r="I13" s="21" t="s">
        <v>1870</v>
      </c>
      <c r="J13" s="22">
        <v>0.36746987951807231</v>
      </c>
      <c r="K13" s="29">
        <v>61</v>
      </c>
      <c r="L13" s="30" t="s">
        <v>1871</v>
      </c>
      <c r="M13" s="24" t="s">
        <v>1872</v>
      </c>
      <c r="N13" s="24" t="s">
        <v>1602</v>
      </c>
      <c r="O13" s="24" t="s">
        <v>1873</v>
      </c>
      <c r="P13" s="24" t="s">
        <v>1679</v>
      </c>
      <c r="Q13" s="24" t="s">
        <v>1430</v>
      </c>
      <c r="R13" s="24" t="s">
        <v>1874</v>
      </c>
      <c r="S13" s="24" t="s">
        <v>1693</v>
      </c>
      <c r="T13" s="24" t="s">
        <v>1875</v>
      </c>
      <c r="U13" s="24" t="s">
        <v>1876</v>
      </c>
      <c r="V13" s="24" t="s">
        <v>1624</v>
      </c>
      <c r="W13" s="24" t="s">
        <v>1639</v>
      </c>
      <c r="X13" s="24" t="s">
        <v>1877</v>
      </c>
      <c r="Y13" s="24" t="s">
        <v>1878</v>
      </c>
      <c r="Z13" s="24" t="s">
        <v>1672</v>
      </c>
      <c r="AA13" s="24" t="s">
        <v>1669</v>
      </c>
      <c r="AB13" s="24" t="s">
        <v>1665</v>
      </c>
      <c r="AC13" s="24" t="s">
        <v>1675</v>
      </c>
      <c r="AD13" s="24" t="s">
        <v>1879</v>
      </c>
      <c r="AE13" s="24" t="s">
        <v>1880</v>
      </c>
      <c r="AF13" s="24" t="s">
        <v>1569</v>
      </c>
      <c r="AG13" s="24" t="s">
        <v>1621</v>
      </c>
      <c r="AH13" s="24" t="s">
        <v>1881</v>
      </c>
      <c r="AI13" s="24" t="s">
        <v>1882</v>
      </c>
      <c r="AJ13" s="24" t="s">
        <v>1667</v>
      </c>
      <c r="AK13" s="24" t="s">
        <v>1671</v>
      </c>
      <c r="AL13" s="24" t="s">
        <v>1682</v>
      </c>
      <c r="AM13" s="24" t="s">
        <v>1562</v>
      </c>
      <c r="AN13" s="24" t="s">
        <v>1666</v>
      </c>
      <c r="AO13" s="24" t="s">
        <v>1673</v>
      </c>
      <c r="AP13" s="24" t="s">
        <v>1367</v>
      </c>
      <c r="AQ13" s="24" t="s">
        <v>905</v>
      </c>
      <c r="AR13" s="24" t="s">
        <v>1319</v>
      </c>
      <c r="AS13" s="24" t="s">
        <v>1611</v>
      </c>
      <c r="AT13" s="24" t="s">
        <v>1663</v>
      </c>
      <c r="AU13" s="24" t="s">
        <v>1306</v>
      </c>
      <c r="AV13" s="24" t="s">
        <v>1351</v>
      </c>
      <c r="AW13" s="24" t="s">
        <v>1661</v>
      </c>
      <c r="AX13" s="24" t="s">
        <v>1454</v>
      </c>
      <c r="AY13" s="24" t="s">
        <v>1594</v>
      </c>
      <c r="AZ13" s="24" t="s">
        <v>1670</v>
      </c>
      <c r="BA13" s="24" t="s">
        <v>1599</v>
      </c>
      <c r="BB13" s="24" t="s">
        <v>1468</v>
      </c>
      <c r="BC13" s="24" t="s">
        <v>344</v>
      </c>
      <c r="BD13" s="24" t="s">
        <v>56</v>
      </c>
      <c r="BE13" s="24" t="s">
        <v>1883</v>
      </c>
      <c r="BF13" s="24" t="s">
        <v>1232</v>
      </c>
      <c r="BG13" s="24" t="s">
        <v>626</v>
      </c>
      <c r="BH13" s="24" t="s">
        <v>1253</v>
      </c>
      <c r="BI13" s="24" t="s">
        <v>1142</v>
      </c>
      <c r="BJ13" s="24" t="s">
        <v>467</v>
      </c>
      <c r="BK13" s="24" t="s">
        <v>985</v>
      </c>
      <c r="BL13" s="24" t="s">
        <v>362</v>
      </c>
      <c r="BM13" s="24" t="s">
        <v>1664</v>
      </c>
      <c r="BN13" s="24" t="s">
        <v>209</v>
      </c>
      <c r="BO13" s="24" t="s">
        <v>270</v>
      </c>
      <c r="BP13" s="24" t="s">
        <v>398</v>
      </c>
      <c r="BQ13" s="24" t="s">
        <v>1415</v>
      </c>
      <c r="BR13" s="24" t="s">
        <v>682</v>
      </c>
      <c r="BS13" s="24" t="s">
        <v>1550</v>
      </c>
      <c r="BT13" s="24" t="s">
        <v>630</v>
      </c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5"/>
    </row>
    <row r="14" spans="1:95" x14ac:dyDescent="0.25">
      <c r="A14" s="21" t="s">
        <v>1299</v>
      </c>
      <c r="B14" s="7">
        <v>93</v>
      </c>
      <c r="C14" s="7">
        <v>-0.485757194023127</v>
      </c>
      <c r="D14" s="7">
        <v>-1.5994697675618901</v>
      </c>
      <c r="E14" s="7">
        <v>4.9712402679501803E-3</v>
      </c>
      <c r="F14" s="7">
        <v>1.7399340937825601E-2</v>
      </c>
      <c r="G14" s="7">
        <v>1.04657689851582E-2</v>
      </c>
      <c r="H14" s="7">
        <v>1743</v>
      </c>
      <c r="I14" s="21" t="s">
        <v>1797</v>
      </c>
      <c r="J14" s="22">
        <v>0.34408602150537637</v>
      </c>
      <c r="K14" s="29">
        <v>32</v>
      </c>
      <c r="L14" s="30" t="s">
        <v>1227</v>
      </c>
      <c r="M14" s="24" t="s">
        <v>1123</v>
      </c>
      <c r="N14" s="24" t="s">
        <v>1099</v>
      </c>
      <c r="O14" s="24" t="s">
        <v>1125</v>
      </c>
      <c r="P14" s="24" t="s">
        <v>1884</v>
      </c>
      <c r="Q14" s="24" t="s">
        <v>1759</v>
      </c>
      <c r="R14" s="24" t="s">
        <v>1184</v>
      </c>
      <c r="S14" s="24" t="s">
        <v>44</v>
      </c>
      <c r="T14" s="24" t="s">
        <v>1295</v>
      </c>
      <c r="U14" s="24" t="s">
        <v>1185</v>
      </c>
      <c r="V14" s="24" t="s">
        <v>1102</v>
      </c>
      <c r="W14" s="24" t="s">
        <v>1594</v>
      </c>
      <c r="X14" s="24" t="s">
        <v>1135</v>
      </c>
      <c r="Y14" s="24" t="s">
        <v>78</v>
      </c>
      <c r="Z14" s="24" t="s">
        <v>548</v>
      </c>
      <c r="AA14" s="24" t="s">
        <v>1885</v>
      </c>
      <c r="AB14" s="24" t="s">
        <v>1286</v>
      </c>
      <c r="AC14" s="24" t="s">
        <v>1301</v>
      </c>
      <c r="AD14" s="24" t="s">
        <v>56</v>
      </c>
      <c r="AE14" s="24" t="s">
        <v>1126</v>
      </c>
      <c r="AF14" s="24" t="s">
        <v>424</v>
      </c>
      <c r="AG14" s="24" t="s">
        <v>1647</v>
      </c>
      <c r="AH14" s="24" t="s">
        <v>1189</v>
      </c>
      <c r="AI14" s="24" t="s">
        <v>1130</v>
      </c>
      <c r="AJ14" s="24" t="s">
        <v>213</v>
      </c>
      <c r="AK14" s="24" t="s">
        <v>1302</v>
      </c>
      <c r="AL14" s="24" t="s">
        <v>346</v>
      </c>
      <c r="AM14" s="24" t="s">
        <v>1151</v>
      </c>
      <c r="AN14" s="24" t="s">
        <v>525</v>
      </c>
      <c r="AO14" s="24" t="s">
        <v>477</v>
      </c>
      <c r="AP14" s="24" t="s">
        <v>909</v>
      </c>
      <c r="AQ14" s="24" t="s">
        <v>444</v>
      </c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5"/>
    </row>
    <row r="15" spans="1:95" x14ac:dyDescent="0.25">
      <c r="A15" s="21" t="s">
        <v>1275</v>
      </c>
      <c r="B15" s="7">
        <v>146</v>
      </c>
      <c r="C15" s="7">
        <v>-0.44181056119891199</v>
      </c>
      <c r="D15" s="7">
        <v>-1.5256587422146799</v>
      </c>
      <c r="E15" s="7">
        <v>4.7503928577359803E-3</v>
      </c>
      <c r="F15" s="7">
        <v>1.7399340937825601E-2</v>
      </c>
      <c r="G15" s="7">
        <v>1.04657689851582E-2</v>
      </c>
      <c r="H15" s="7">
        <v>2070</v>
      </c>
      <c r="I15" s="21" t="s">
        <v>1886</v>
      </c>
      <c r="J15" s="22">
        <v>0.30136986301369861</v>
      </c>
      <c r="K15" s="29">
        <v>44</v>
      </c>
      <c r="L15" s="30" t="s">
        <v>1621</v>
      </c>
      <c r="M15" s="24" t="s">
        <v>1280</v>
      </c>
      <c r="N15" s="24" t="s">
        <v>1293</v>
      </c>
      <c r="O15" s="24" t="s">
        <v>1618</v>
      </c>
      <c r="P15" s="24" t="s">
        <v>1290</v>
      </c>
      <c r="Q15" s="24" t="s">
        <v>1279</v>
      </c>
      <c r="R15" s="24" t="s">
        <v>942</v>
      </c>
      <c r="S15" s="24" t="s">
        <v>58</v>
      </c>
      <c r="T15" s="24" t="s">
        <v>1123</v>
      </c>
      <c r="U15" s="24" t="s">
        <v>1620</v>
      </c>
      <c r="V15" s="24" t="s">
        <v>1255</v>
      </c>
      <c r="W15" s="24" t="s">
        <v>1125</v>
      </c>
      <c r="X15" s="24" t="s">
        <v>1184</v>
      </c>
      <c r="Y15" s="24" t="s">
        <v>44</v>
      </c>
      <c r="Z15" s="24" t="s">
        <v>1295</v>
      </c>
      <c r="AA15" s="24" t="s">
        <v>1185</v>
      </c>
      <c r="AB15" s="24" t="s">
        <v>1102</v>
      </c>
      <c r="AC15" s="24" t="s">
        <v>1297</v>
      </c>
      <c r="AD15" s="24" t="s">
        <v>1594</v>
      </c>
      <c r="AE15" s="24" t="s">
        <v>548</v>
      </c>
      <c r="AF15" s="24" t="s">
        <v>1015</v>
      </c>
      <c r="AG15" s="24" t="s">
        <v>1198</v>
      </c>
      <c r="AH15" s="24" t="s">
        <v>993</v>
      </c>
      <c r="AI15" s="24" t="s">
        <v>289</v>
      </c>
      <c r="AJ15" s="24" t="s">
        <v>52</v>
      </c>
      <c r="AK15" s="24" t="s">
        <v>1619</v>
      </c>
      <c r="AL15" s="24" t="s">
        <v>147</v>
      </c>
      <c r="AM15" s="24" t="s">
        <v>1286</v>
      </c>
      <c r="AN15" s="24" t="s">
        <v>796</v>
      </c>
      <c r="AO15" s="24" t="s">
        <v>56</v>
      </c>
      <c r="AP15" s="24" t="s">
        <v>1108</v>
      </c>
      <c r="AQ15" s="24" t="s">
        <v>237</v>
      </c>
      <c r="AR15" s="24" t="s">
        <v>1189</v>
      </c>
      <c r="AS15" s="24" t="s">
        <v>678</v>
      </c>
      <c r="AT15" s="24" t="s">
        <v>432</v>
      </c>
      <c r="AU15" s="24" t="s">
        <v>392</v>
      </c>
      <c r="AV15" s="24" t="s">
        <v>1294</v>
      </c>
      <c r="AW15" s="24" t="s">
        <v>934</v>
      </c>
      <c r="AX15" s="24" t="s">
        <v>430</v>
      </c>
      <c r="AY15" s="24" t="s">
        <v>1283</v>
      </c>
      <c r="AZ15" s="24" t="s">
        <v>525</v>
      </c>
      <c r="BA15" s="24" t="s">
        <v>1292</v>
      </c>
      <c r="BB15" s="24" t="s">
        <v>628</v>
      </c>
      <c r="BC15" s="24" t="s">
        <v>909</v>
      </c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5"/>
    </row>
    <row r="16" spans="1:95" x14ac:dyDescent="0.25">
      <c r="A16" s="21" t="s">
        <v>1329</v>
      </c>
      <c r="B16" s="7">
        <v>168</v>
      </c>
      <c r="C16" s="7">
        <v>-0.428671121329187</v>
      </c>
      <c r="D16" s="7">
        <v>-1.4933712788199101</v>
      </c>
      <c r="E16" s="7">
        <v>6.3930396530441098E-3</v>
      </c>
      <c r="F16" s="7">
        <v>2.08839295332774E-2</v>
      </c>
      <c r="G16" s="7">
        <v>1.25617621252796E-2</v>
      </c>
      <c r="H16" s="7">
        <v>1925</v>
      </c>
      <c r="I16" s="21" t="s">
        <v>1887</v>
      </c>
      <c r="J16" s="22">
        <v>0.36309523809523808</v>
      </c>
      <c r="K16" s="29">
        <v>61</v>
      </c>
      <c r="L16" s="30" t="s">
        <v>1888</v>
      </c>
      <c r="M16" s="24" t="s">
        <v>1889</v>
      </c>
      <c r="N16" s="24" t="s">
        <v>1333</v>
      </c>
      <c r="O16" s="24" t="s">
        <v>1890</v>
      </c>
      <c r="P16" s="24" t="s">
        <v>1891</v>
      </c>
      <c r="Q16" s="24" t="s">
        <v>1098</v>
      </c>
      <c r="R16" s="24" t="s">
        <v>864</v>
      </c>
      <c r="S16" s="24" t="s">
        <v>1340</v>
      </c>
      <c r="T16" s="24" t="s">
        <v>1892</v>
      </c>
      <c r="U16" s="24" t="s">
        <v>1569</v>
      </c>
      <c r="V16" s="24" t="s">
        <v>1858</v>
      </c>
      <c r="W16" s="24" t="s">
        <v>1593</v>
      </c>
      <c r="X16" s="24" t="s">
        <v>1893</v>
      </c>
      <c r="Y16" s="24" t="s">
        <v>1335</v>
      </c>
      <c r="Z16" s="24" t="s">
        <v>1894</v>
      </c>
      <c r="AA16" s="24" t="s">
        <v>1598</v>
      </c>
      <c r="AB16" s="24" t="s">
        <v>1334</v>
      </c>
      <c r="AC16" s="24" t="s">
        <v>1596</v>
      </c>
      <c r="AD16" s="24" t="s">
        <v>1177</v>
      </c>
      <c r="AE16" s="24" t="s">
        <v>1337</v>
      </c>
      <c r="AF16" s="24" t="s">
        <v>868</v>
      </c>
      <c r="AG16" s="24" t="s">
        <v>1895</v>
      </c>
      <c r="AH16" s="24" t="s">
        <v>1562</v>
      </c>
      <c r="AI16" s="24" t="s">
        <v>1896</v>
      </c>
      <c r="AJ16" s="24" t="s">
        <v>1171</v>
      </c>
      <c r="AK16" s="24" t="s">
        <v>1341</v>
      </c>
      <c r="AL16" s="24" t="s">
        <v>1183</v>
      </c>
      <c r="AM16" s="24" t="s">
        <v>1201</v>
      </c>
      <c r="AN16" s="24" t="s">
        <v>905</v>
      </c>
      <c r="AO16" s="24" t="s">
        <v>1204</v>
      </c>
      <c r="AP16" s="24" t="s">
        <v>1217</v>
      </c>
      <c r="AQ16" s="24" t="s">
        <v>84</v>
      </c>
      <c r="AR16" s="24" t="s">
        <v>1604</v>
      </c>
      <c r="AS16" s="24" t="s">
        <v>102</v>
      </c>
      <c r="AT16" s="24" t="s">
        <v>1332</v>
      </c>
      <c r="AU16" s="24" t="s">
        <v>952</v>
      </c>
      <c r="AV16" s="24" t="s">
        <v>1594</v>
      </c>
      <c r="AW16" s="24" t="s">
        <v>1897</v>
      </c>
      <c r="AX16" s="24" t="s">
        <v>954</v>
      </c>
      <c r="AY16" s="24" t="s">
        <v>171</v>
      </c>
      <c r="AZ16" s="24" t="s">
        <v>772</v>
      </c>
      <c r="BA16" s="24" t="s">
        <v>428</v>
      </c>
      <c r="BB16" s="24" t="s">
        <v>1339</v>
      </c>
      <c r="BC16" s="24" t="s">
        <v>80</v>
      </c>
      <c r="BD16" s="24" t="s">
        <v>827</v>
      </c>
      <c r="BE16" s="24" t="s">
        <v>1599</v>
      </c>
      <c r="BF16" s="24" t="s">
        <v>169</v>
      </c>
      <c r="BG16" s="24" t="s">
        <v>1178</v>
      </c>
      <c r="BH16" s="24" t="s">
        <v>64</v>
      </c>
      <c r="BI16" s="24" t="s">
        <v>1134</v>
      </c>
      <c r="BJ16" s="24" t="s">
        <v>299</v>
      </c>
      <c r="BK16" s="24" t="s">
        <v>1345</v>
      </c>
      <c r="BL16" s="24" t="s">
        <v>1338</v>
      </c>
      <c r="BM16" s="24" t="s">
        <v>774</v>
      </c>
      <c r="BN16" s="24" t="s">
        <v>664</v>
      </c>
      <c r="BO16" s="24" t="s">
        <v>1346</v>
      </c>
      <c r="BP16" s="24" t="s">
        <v>755</v>
      </c>
      <c r="BQ16" s="24" t="s">
        <v>1343</v>
      </c>
      <c r="BR16" s="24" t="s">
        <v>786</v>
      </c>
      <c r="BS16" s="24" t="s">
        <v>666</v>
      </c>
      <c r="BT16" s="24" t="s">
        <v>1233</v>
      </c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5"/>
    </row>
    <row r="17" spans="1:95" x14ac:dyDescent="0.25">
      <c r="A17" s="21" t="s">
        <v>1407</v>
      </c>
      <c r="B17" s="7">
        <v>32</v>
      </c>
      <c r="C17" s="7">
        <v>-0.58984800430086703</v>
      </c>
      <c r="D17" s="7">
        <v>-1.6369346097489199</v>
      </c>
      <c r="E17" s="7">
        <v>8.1268960262619108E-3</v>
      </c>
      <c r="F17" s="7">
        <v>2.48886190804271E-2</v>
      </c>
      <c r="G17" s="7">
        <v>1.4970597943114001E-2</v>
      </c>
      <c r="H17" s="7">
        <v>1657</v>
      </c>
      <c r="I17" s="21" t="s">
        <v>1797</v>
      </c>
      <c r="J17" s="22">
        <v>0.34375</v>
      </c>
      <c r="K17" s="29">
        <v>11</v>
      </c>
      <c r="L17" s="30" t="s">
        <v>1898</v>
      </c>
      <c r="M17" s="24" t="s">
        <v>1203</v>
      </c>
      <c r="N17" s="24" t="s">
        <v>1411</v>
      </c>
      <c r="O17" s="24" t="s">
        <v>1412</v>
      </c>
      <c r="P17" s="24" t="s">
        <v>1256</v>
      </c>
      <c r="Q17" s="24" t="s">
        <v>107</v>
      </c>
      <c r="R17" s="24" t="s">
        <v>664</v>
      </c>
      <c r="S17" s="24" t="s">
        <v>1414</v>
      </c>
      <c r="T17" s="24" t="s">
        <v>1292</v>
      </c>
      <c r="U17" s="24" t="s">
        <v>358</v>
      </c>
      <c r="V17" s="24" t="s">
        <v>1415</v>
      </c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5"/>
    </row>
    <row r="18" spans="1:95" x14ac:dyDescent="0.25">
      <c r="A18" s="21" t="s">
        <v>1416</v>
      </c>
      <c r="B18" s="7">
        <v>149</v>
      </c>
      <c r="C18" s="7">
        <v>-0.42253483892259402</v>
      </c>
      <c r="D18" s="7">
        <v>-1.46260340109325</v>
      </c>
      <c r="E18" s="7">
        <v>1.24948780491134E-2</v>
      </c>
      <c r="F18" s="7">
        <v>3.6014648494503303E-2</v>
      </c>
      <c r="G18" s="7">
        <v>2.1662946462859101E-2</v>
      </c>
      <c r="H18" s="7">
        <v>2835</v>
      </c>
      <c r="I18" s="21" t="s">
        <v>1899</v>
      </c>
      <c r="J18" s="22">
        <v>0.34228187919463088</v>
      </c>
      <c r="K18" s="29">
        <v>51</v>
      </c>
      <c r="L18" s="30" t="s">
        <v>1900</v>
      </c>
      <c r="M18" s="24" t="s">
        <v>1901</v>
      </c>
      <c r="N18" s="24" t="s">
        <v>1902</v>
      </c>
      <c r="O18" s="24" t="s">
        <v>1430</v>
      </c>
      <c r="P18" s="24" t="s">
        <v>1903</v>
      </c>
      <c r="Q18" s="24" t="s">
        <v>1428</v>
      </c>
      <c r="R18" s="24" t="s">
        <v>1874</v>
      </c>
      <c r="S18" s="24" t="s">
        <v>1904</v>
      </c>
      <c r="T18" s="24" t="s">
        <v>1432</v>
      </c>
      <c r="U18" s="24" t="s">
        <v>1905</v>
      </c>
      <c r="V18" s="24" t="s">
        <v>1906</v>
      </c>
      <c r="W18" s="24" t="s">
        <v>1429</v>
      </c>
      <c r="X18" s="24" t="s">
        <v>1907</v>
      </c>
      <c r="Y18" s="24" t="s">
        <v>1420</v>
      </c>
      <c r="Z18" s="24" t="s">
        <v>1908</v>
      </c>
      <c r="AA18" s="24" t="s">
        <v>1437</v>
      </c>
      <c r="AB18" s="24" t="s">
        <v>1703</v>
      </c>
      <c r="AC18" s="24" t="s">
        <v>1423</v>
      </c>
      <c r="AD18" s="24" t="s">
        <v>1909</v>
      </c>
      <c r="AE18" s="24" t="s">
        <v>1910</v>
      </c>
      <c r="AF18" s="24" t="s">
        <v>1422</v>
      </c>
      <c r="AG18" s="24" t="s">
        <v>1125</v>
      </c>
      <c r="AH18" s="24" t="s">
        <v>1354</v>
      </c>
      <c r="AI18" s="24" t="s">
        <v>1427</v>
      </c>
      <c r="AJ18" s="24" t="s">
        <v>1911</v>
      </c>
      <c r="AK18" s="24" t="s">
        <v>1418</v>
      </c>
      <c r="AL18" s="24" t="s">
        <v>1438</v>
      </c>
      <c r="AM18" s="24" t="s">
        <v>1431</v>
      </c>
      <c r="AN18" s="24" t="s">
        <v>1912</v>
      </c>
      <c r="AO18" s="24" t="s">
        <v>1913</v>
      </c>
      <c r="AP18" s="24" t="s">
        <v>1435</v>
      </c>
      <c r="AQ18" s="24" t="s">
        <v>291</v>
      </c>
      <c r="AR18" s="24" t="s">
        <v>1425</v>
      </c>
      <c r="AS18" s="24" t="s">
        <v>1097</v>
      </c>
      <c r="AT18" s="24" t="s">
        <v>1885</v>
      </c>
      <c r="AU18" s="24" t="s">
        <v>1434</v>
      </c>
      <c r="AV18" s="24" t="s">
        <v>1111</v>
      </c>
      <c r="AW18" s="24" t="s">
        <v>1441</v>
      </c>
      <c r="AX18" s="24" t="s">
        <v>810</v>
      </c>
      <c r="AY18" s="24" t="s">
        <v>1442</v>
      </c>
      <c r="AZ18" s="24" t="s">
        <v>1883</v>
      </c>
      <c r="BA18" s="24" t="s">
        <v>1439</v>
      </c>
      <c r="BB18" s="24" t="s">
        <v>442</v>
      </c>
      <c r="BC18" s="24" t="s">
        <v>1121</v>
      </c>
      <c r="BD18" s="24" t="s">
        <v>1445</v>
      </c>
      <c r="BE18" s="24" t="s">
        <v>436</v>
      </c>
      <c r="BF18" s="24" t="s">
        <v>1444</v>
      </c>
      <c r="BG18" s="24" t="s">
        <v>1443</v>
      </c>
      <c r="BH18" s="24" t="s">
        <v>1446</v>
      </c>
      <c r="BI18" s="24" t="s">
        <v>1914</v>
      </c>
      <c r="BJ18" s="24" t="s">
        <v>501</v>
      </c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9BD12-495F-4D4F-8698-96EEE85BF48A}">
  <dimension ref="A1:T427"/>
  <sheetViews>
    <sheetView workbookViewId="0">
      <selection activeCell="D176" sqref="D176"/>
    </sheetView>
  </sheetViews>
  <sheetFormatPr baseColWidth="10" defaultRowHeight="15" x14ac:dyDescent="0.25"/>
  <cols>
    <col min="1" max="1" width="14.28515625" style="7" bestFit="1" customWidth="1"/>
    <col min="2" max="2" width="83" style="7" bestFit="1" customWidth="1"/>
    <col min="3" max="3" width="39.42578125" style="7" bestFit="1" customWidth="1"/>
    <col min="4" max="4" width="44.42578125" style="7" bestFit="1" customWidth="1"/>
    <col min="5" max="5" width="49" style="7" bestFit="1" customWidth="1"/>
  </cols>
  <sheetData>
    <row r="1" spans="1:20" x14ac:dyDescent="0.25">
      <c r="A1" s="8" t="s">
        <v>609</v>
      </c>
      <c r="B1" s="8" t="s">
        <v>610</v>
      </c>
      <c r="C1" s="26" t="s">
        <v>2026</v>
      </c>
      <c r="D1" s="26" t="s">
        <v>2027</v>
      </c>
      <c r="E1" s="26" t="s">
        <v>2028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x14ac:dyDescent="0.25">
      <c r="A2" s="21" t="s">
        <v>1298</v>
      </c>
      <c r="B2" s="21" t="s">
        <v>1915</v>
      </c>
      <c r="C2" s="7">
        <v>5.4491574772111804</v>
      </c>
      <c r="D2" s="7">
        <v>3.3413657318396302E-2</v>
      </c>
      <c r="E2" s="7">
        <v>0.346987979844884</v>
      </c>
    </row>
    <row r="3" spans="1:20" x14ac:dyDescent="0.25">
      <c r="A3" s="21" t="s">
        <v>16</v>
      </c>
      <c r="B3" s="21" t="s">
        <v>17</v>
      </c>
      <c r="C3" s="7">
        <v>4.0907123736302502</v>
      </c>
      <c r="D3" s="7">
        <v>5.1391070261143498E-3</v>
      </c>
      <c r="E3" s="7">
        <v>0.238257936834813</v>
      </c>
    </row>
    <row r="4" spans="1:20" x14ac:dyDescent="0.25">
      <c r="A4" s="21" t="s">
        <v>18</v>
      </c>
      <c r="B4" s="21" t="s">
        <v>19</v>
      </c>
      <c r="C4" s="7">
        <v>3.4162064020604799</v>
      </c>
      <c r="D4" s="7">
        <v>2.5045263768896899E-2</v>
      </c>
      <c r="E4" s="7">
        <v>0.32654031637889802</v>
      </c>
    </row>
    <row r="5" spans="1:20" x14ac:dyDescent="0.25">
      <c r="A5" s="21" t="s">
        <v>1916</v>
      </c>
      <c r="B5" s="21" t="s">
        <v>1917</v>
      </c>
      <c r="C5" s="7">
        <v>3.4005345756788001</v>
      </c>
      <c r="D5" s="7">
        <v>8.4054750873973801E-3</v>
      </c>
      <c r="E5" s="7">
        <v>0.25966626710086999</v>
      </c>
    </row>
    <row r="6" spans="1:20" x14ac:dyDescent="0.25">
      <c r="A6" s="21" t="s">
        <v>1918</v>
      </c>
      <c r="B6" s="21" t="s">
        <v>1919</v>
      </c>
      <c r="C6" s="7">
        <v>3.3334443044799098</v>
      </c>
      <c r="D6" s="7">
        <v>5.8611879415011101E-3</v>
      </c>
      <c r="E6" s="7">
        <v>0.238305781916893</v>
      </c>
    </row>
    <row r="7" spans="1:20" x14ac:dyDescent="0.25">
      <c r="A7" s="21" t="s">
        <v>1920</v>
      </c>
      <c r="B7" s="21" t="s">
        <v>1921</v>
      </c>
      <c r="C7" s="7">
        <v>3.2558850150590501</v>
      </c>
      <c r="D7" s="7">
        <v>8.6079756446011499E-4</v>
      </c>
      <c r="E7" s="7">
        <v>0.14696720695621099</v>
      </c>
    </row>
    <row r="8" spans="1:20" x14ac:dyDescent="0.25">
      <c r="A8" s="21" t="s">
        <v>1922</v>
      </c>
      <c r="B8" s="21" t="s">
        <v>1923</v>
      </c>
      <c r="C8" s="7">
        <v>3.0536237548715399</v>
      </c>
      <c r="D8" s="7">
        <v>2.8450508832198601E-2</v>
      </c>
      <c r="E8" s="7">
        <v>0.33715783996166598</v>
      </c>
    </row>
    <row r="9" spans="1:20" x14ac:dyDescent="0.25">
      <c r="A9" s="21" t="s">
        <v>1924</v>
      </c>
      <c r="B9" s="21" t="s">
        <v>1925</v>
      </c>
      <c r="C9" s="7">
        <v>2.9214825427080502</v>
      </c>
      <c r="D9" s="7">
        <v>4.0013006103575198E-4</v>
      </c>
      <c r="E9" s="7">
        <v>0.13116226821224999</v>
      </c>
    </row>
    <row r="10" spans="1:20" x14ac:dyDescent="0.25">
      <c r="A10" s="21" t="s">
        <v>20</v>
      </c>
      <c r="B10" s="21" t="s">
        <v>21</v>
      </c>
      <c r="C10" s="7">
        <v>2.8739800638825299</v>
      </c>
      <c r="D10" s="7">
        <v>6.8789055186911597E-3</v>
      </c>
      <c r="E10" s="7">
        <v>0.24883775626315099</v>
      </c>
    </row>
    <row r="11" spans="1:20" x14ac:dyDescent="0.25">
      <c r="A11" s="21" t="s">
        <v>1035</v>
      </c>
      <c r="B11" s="21" t="s">
        <v>1036</v>
      </c>
      <c r="C11" s="7">
        <v>2.85454215780728</v>
      </c>
      <c r="D11" s="7">
        <v>2.2766279455454E-3</v>
      </c>
      <c r="E11" s="7">
        <v>0.19500521908405899</v>
      </c>
    </row>
    <row r="12" spans="1:20" x14ac:dyDescent="0.25">
      <c r="A12" s="21" t="s">
        <v>1926</v>
      </c>
      <c r="B12" s="21" t="s">
        <v>1927</v>
      </c>
      <c r="C12" s="7">
        <v>2.7038269289677999</v>
      </c>
      <c r="D12" s="7">
        <v>1.6315669721711501E-2</v>
      </c>
      <c r="E12" s="7">
        <v>0.301345126947549</v>
      </c>
    </row>
    <row r="13" spans="1:20" x14ac:dyDescent="0.25">
      <c r="A13" s="21" t="s">
        <v>1928</v>
      </c>
      <c r="B13" s="21" t="s">
        <v>1929</v>
      </c>
      <c r="C13" s="7">
        <v>2.6748741085551702</v>
      </c>
      <c r="D13" s="10">
        <v>2.1583801392794302E-5</v>
      </c>
      <c r="E13" s="7">
        <v>8.7515780396089607E-2</v>
      </c>
    </row>
    <row r="14" spans="1:20" x14ac:dyDescent="0.25">
      <c r="A14" s="21" t="s">
        <v>1930</v>
      </c>
      <c r="B14" s="21" t="s">
        <v>1931</v>
      </c>
      <c r="C14" s="7">
        <v>2.64404396352771</v>
      </c>
      <c r="D14" s="7">
        <v>3.1286235683924198E-2</v>
      </c>
      <c r="E14" s="7">
        <v>0.34251118768211303</v>
      </c>
    </row>
    <row r="15" spans="1:20" x14ac:dyDescent="0.25">
      <c r="A15" s="21" t="s">
        <v>1932</v>
      </c>
      <c r="B15" s="21" t="s">
        <v>1933</v>
      </c>
      <c r="C15" s="7">
        <v>2.6144998323439701</v>
      </c>
      <c r="D15" s="7">
        <v>5.5923527803846003E-4</v>
      </c>
      <c r="E15" s="7">
        <v>0.13586716128960399</v>
      </c>
    </row>
    <row r="16" spans="1:20" x14ac:dyDescent="0.25">
      <c r="A16" s="21" t="s">
        <v>1934</v>
      </c>
      <c r="B16" s="21" t="s">
        <v>1935</v>
      </c>
      <c r="C16" s="7">
        <v>2.5707628369672202</v>
      </c>
      <c r="D16" s="7">
        <v>3.20824381025403E-2</v>
      </c>
      <c r="E16" s="7">
        <v>0.34436026799406999</v>
      </c>
    </row>
    <row r="17" spans="1:5" x14ac:dyDescent="0.25">
      <c r="A17" s="21" t="s">
        <v>1936</v>
      </c>
      <c r="B17" s="21" t="s">
        <v>1937</v>
      </c>
      <c r="C17" s="7">
        <v>2.5451955860752098</v>
      </c>
      <c r="D17" s="7">
        <v>2.4091323140514799E-2</v>
      </c>
      <c r="E17" s="7">
        <v>0.32323348004614899</v>
      </c>
    </row>
    <row r="18" spans="1:5" x14ac:dyDescent="0.25">
      <c r="A18" s="21" t="s">
        <v>1938</v>
      </c>
      <c r="B18" s="21" t="s">
        <v>1939</v>
      </c>
      <c r="C18" s="7">
        <v>2.5448446656635402</v>
      </c>
      <c r="D18" s="7">
        <v>1.9270849416365299E-3</v>
      </c>
      <c r="E18" s="7">
        <v>0.19500521908405899</v>
      </c>
    </row>
    <row r="19" spans="1:5" x14ac:dyDescent="0.25">
      <c r="A19" s="21" t="s">
        <v>1940</v>
      </c>
      <c r="B19" s="21" t="s">
        <v>1941</v>
      </c>
      <c r="C19" s="7">
        <v>2.5324624875395498</v>
      </c>
      <c r="D19" s="7">
        <v>2.6013390809975601E-2</v>
      </c>
      <c r="E19" s="7">
        <v>0.32749393698297502</v>
      </c>
    </row>
    <row r="20" spans="1:5" x14ac:dyDescent="0.25">
      <c r="A20" s="21" t="s">
        <v>34</v>
      </c>
      <c r="B20" s="21" t="s">
        <v>35</v>
      </c>
      <c r="C20" s="7">
        <v>2.3698097669165601</v>
      </c>
      <c r="D20" s="7">
        <v>1.8984066743436799E-2</v>
      </c>
      <c r="E20" s="7">
        <v>0.31200916975514997</v>
      </c>
    </row>
    <row r="21" spans="1:5" x14ac:dyDescent="0.25">
      <c r="A21" s="21" t="s">
        <v>1942</v>
      </c>
      <c r="B21" s="21" t="s">
        <v>1943</v>
      </c>
      <c r="C21" s="7">
        <v>2.3545095170371799</v>
      </c>
      <c r="D21" s="7">
        <v>3.2831251370820699E-2</v>
      </c>
      <c r="E21" s="7">
        <v>0.34685041718718501</v>
      </c>
    </row>
    <row r="22" spans="1:5" x14ac:dyDescent="0.25">
      <c r="A22" s="21" t="s">
        <v>1944</v>
      </c>
      <c r="B22" s="21" t="s">
        <v>1945</v>
      </c>
      <c r="C22" s="7">
        <v>2.2590871035604398</v>
      </c>
      <c r="D22" s="7">
        <v>8.9135037427497902E-3</v>
      </c>
      <c r="E22" s="7">
        <v>0.266805181109037</v>
      </c>
    </row>
    <row r="23" spans="1:5" x14ac:dyDescent="0.25">
      <c r="A23" s="21" t="s">
        <v>1946</v>
      </c>
      <c r="B23" s="21" t="s">
        <v>37</v>
      </c>
      <c r="C23" s="7">
        <v>2.22804415633831</v>
      </c>
      <c r="D23" s="7">
        <v>1.34294792248615E-2</v>
      </c>
      <c r="E23" s="7">
        <v>0.29180434436810498</v>
      </c>
    </row>
    <row r="24" spans="1:5" x14ac:dyDescent="0.25">
      <c r="A24" s="21" t="s">
        <v>1947</v>
      </c>
      <c r="B24" s="21" t="s">
        <v>1948</v>
      </c>
      <c r="C24" s="7">
        <v>2.2172958639045599</v>
      </c>
      <c r="D24" s="7">
        <v>3.55212461524249E-3</v>
      </c>
      <c r="E24" s="7">
        <v>0.22420439193247799</v>
      </c>
    </row>
    <row r="25" spans="1:5" x14ac:dyDescent="0.25">
      <c r="A25" s="21" t="s">
        <v>38</v>
      </c>
      <c r="B25" s="21" t="s">
        <v>39</v>
      </c>
      <c r="C25" s="7">
        <v>2.2071482746124902</v>
      </c>
      <c r="D25" s="7">
        <v>3.3356741829210897E-2</v>
      </c>
      <c r="E25" s="7">
        <v>0.34694720750875102</v>
      </c>
    </row>
    <row r="26" spans="1:5" x14ac:dyDescent="0.25">
      <c r="A26" s="21" t="s">
        <v>1949</v>
      </c>
      <c r="B26" s="21" t="s">
        <v>1950</v>
      </c>
      <c r="C26" s="7">
        <v>2.1684243653317399</v>
      </c>
      <c r="D26" s="7">
        <v>4.86707173384687E-2</v>
      </c>
      <c r="E26" s="7">
        <v>0.380730611438021</v>
      </c>
    </row>
    <row r="27" spans="1:5" x14ac:dyDescent="0.25">
      <c r="A27" s="21" t="s">
        <v>1951</v>
      </c>
      <c r="B27" s="21" t="s">
        <v>1952</v>
      </c>
      <c r="C27" s="7">
        <v>2.1413749441733199</v>
      </c>
      <c r="D27" s="10">
        <v>5.1698968202501298E-5</v>
      </c>
      <c r="E27" s="7">
        <v>8.7515780396089607E-2</v>
      </c>
    </row>
    <row r="28" spans="1:5" x14ac:dyDescent="0.25">
      <c r="A28" s="21" t="s">
        <v>1953</v>
      </c>
      <c r="B28" s="21" t="s">
        <v>1954</v>
      </c>
      <c r="C28" s="7">
        <v>2.0737976777817901</v>
      </c>
      <c r="D28" s="7">
        <v>2.1131370823911899E-4</v>
      </c>
      <c r="E28" s="7">
        <v>0.11529804205796899</v>
      </c>
    </row>
    <row r="29" spans="1:5" x14ac:dyDescent="0.25">
      <c r="A29" s="21" t="s">
        <v>1955</v>
      </c>
      <c r="B29" s="21" t="s">
        <v>1956</v>
      </c>
      <c r="C29" s="7">
        <v>2.0459254707976302</v>
      </c>
      <c r="D29" s="7">
        <v>1.0337026431587799E-2</v>
      </c>
      <c r="E29" s="7">
        <v>0.27510145155758098</v>
      </c>
    </row>
    <row r="30" spans="1:5" x14ac:dyDescent="0.25">
      <c r="A30" s="21" t="s">
        <v>1957</v>
      </c>
      <c r="B30" s="21" t="s">
        <v>1958</v>
      </c>
      <c r="C30" s="7">
        <v>2.0372769751684099</v>
      </c>
      <c r="D30" s="10">
        <v>8.9176761773247402E-6</v>
      </c>
      <c r="E30" s="7">
        <v>8.7515780396089607E-2</v>
      </c>
    </row>
    <row r="31" spans="1:5" x14ac:dyDescent="0.25">
      <c r="A31" s="21" t="s">
        <v>1959</v>
      </c>
      <c r="B31" s="21" t="s">
        <v>1960</v>
      </c>
      <c r="C31" s="7">
        <v>2.0159208949871501</v>
      </c>
      <c r="D31" s="7">
        <v>3.7281811089416902E-2</v>
      </c>
      <c r="E31" s="7">
        <v>0.35760424786521</v>
      </c>
    </row>
    <row r="32" spans="1:5" x14ac:dyDescent="0.25">
      <c r="A32" s="21" t="s">
        <v>1961</v>
      </c>
      <c r="B32" s="21" t="s">
        <v>1962</v>
      </c>
      <c r="C32" s="7">
        <v>2.0102454653150001</v>
      </c>
      <c r="D32" s="7">
        <v>2.32308622963828E-3</v>
      </c>
      <c r="E32" s="7">
        <v>0.19500521908405899</v>
      </c>
    </row>
    <row r="33" spans="1:5" x14ac:dyDescent="0.25">
      <c r="A33" s="21" t="s">
        <v>141</v>
      </c>
      <c r="B33" s="21" t="s">
        <v>142</v>
      </c>
      <c r="C33" s="7">
        <v>-2.0002261549317</v>
      </c>
      <c r="D33" s="7">
        <v>4.93801658005458E-2</v>
      </c>
      <c r="E33" s="7">
        <v>0.38293528749205702</v>
      </c>
    </row>
    <row r="34" spans="1:5" x14ac:dyDescent="0.25">
      <c r="A34" s="21" t="s">
        <v>1294</v>
      </c>
      <c r="B34" s="21" t="s">
        <v>1963</v>
      </c>
      <c r="C34" s="7">
        <v>-2.0003937169063901</v>
      </c>
      <c r="D34" s="7">
        <v>3.7788459075419799E-2</v>
      </c>
      <c r="E34" s="7">
        <v>0.35760424786521</v>
      </c>
    </row>
    <row r="35" spans="1:5" x14ac:dyDescent="0.25">
      <c r="A35" s="21" t="s">
        <v>106</v>
      </c>
      <c r="B35" s="21" t="s">
        <v>37</v>
      </c>
      <c r="C35" s="7">
        <v>-2.0098381010251098</v>
      </c>
      <c r="D35" s="7">
        <v>4.6768294575104799E-2</v>
      </c>
      <c r="E35" s="7">
        <v>0.376340527220341</v>
      </c>
    </row>
    <row r="36" spans="1:5" x14ac:dyDescent="0.25">
      <c r="A36" s="21" t="s">
        <v>76</v>
      </c>
      <c r="B36" s="21" t="s">
        <v>77</v>
      </c>
      <c r="C36" s="7">
        <v>-2.0197207083225299</v>
      </c>
      <c r="D36" s="7">
        <v>3.9740247141925603E-2</v>
      </c>
      <c r="E36" s="7">
        <v>0.36523802696887397</v>
      </c>
    </row>
    <row r="37" spans="1:5" x14ac:dyDescent="0.25">
      <c r="A37" s="21" t="s">
        <v>1964</v>
      </c>
      <c r="B37" s="21" t="s">
        <v>1965</v>
      </c>
      <c r="C37" s="7">
        <v>-2.02867651926592</v>
      </c>
      <c r="D37" s="7">
        <v>1.3037726707391501E-2</v>
      </c>
      <c r="E37" s="7">
        <v>0.29051066779554602</v>
      </c>
    </row>
    <row r="38" spans="1:5" x14ac:dyDescent="0.25">
      <c r="A38" s="21" t="s">
        <v>874</v>
      </c>
      <c r="B38" s="21" t="s">
        <v>875</v>
      </c>
      <c r="C38" s="7">
        <v>-2.0340183305097002</v>
      </c>
      <c r="D38" s="7">
        <v>1.7521823159261599E-2</v>
      </c>
      <c r="E38" s="7">
        <v>0.307001864427283</v>
      </c>
    </row>
    <row r="39" spans="1:5" x14ac:dyDescent="0.25">
      <c r="A39" s="21" t="s">
        <v>1966</v>
      </c>
      <c r="B39" s="21" t="s">
        <v>1967</v>
      </c>
      <c r="C39" s="7">
        <v>-2.04405517710383</v>
      </c>
      <c r="D39" s="7">
        <v>2.43910244612809E-2</v>
      </c>
      <c r="E39" s="7">
        <v>0.325193204289002</v>
      </c>
    </row>
    <row r="40" spans="1:5" x14ac:dyDescent="0.25">
      <c r="A40" s="21" t="s">
        <v>376</v>
      </c>
      <c r="B40" s="21" t="s">
        <v>377</v>
      </c>
      <c r="C40" s="7">
        <v>-2.04605440450658</v>
      </c>
      <c r="D40" s="7">
        <v>2.5260430736298099E-2</v>
      </c>
      <c r="E40" s="7">
        <v>0.32654031637889802</v>
      </c>
    </row>
    <row r="41" spans="1:5" x14ac:dyDescent="0.25">
      <c r="A41" s="21" t="s">
        <v>60</v>
      </c>
      <c r="B41" s="21" t="s">
        <v>61</v>
      </c>
      <c r="C41" s="7">
        <v>-2.06295229886807</v>
      </c>
      <c r="D41" s="7">
        <v>5.4410065937519903E-3</v>
      </c>
      <c r="E41" s="7">
        <v>0.238305781916893</v>
      </c>
    </row>
    <row r="42" spans="1:5" x14ac:dyDescent="0.25">
      <c r="A42" s="21" t="s">
        <v>134</v>
      </c>
      <c r="B42" s="21" t="s">
        <v>37</v>
      </c>
      <c r="C42" s="7">
        <v>-2.0668802338383001</v>
      </c>
      <c r="D42" s="7">
        <v>2.09845234754296E-2</v>
      </c>
      <c r="E42" s="7">
        <v>0.31731547697507301</v>
      </c>
    </row>
    <row r="43" spans="1:5" x14ac:dyDescent="0.25">
      <c r="A43" s="21" t="s">
        <v>1968</v>
      </c>
      <c r="B43" s="21" t="s">
        <v>1969</v>
      </c>
      <c r="C43" s="7">
        <v>-2.0686441765057899</v>
      </c>
      <c r="D43" s="7">
        <v>1.0184409546350101E-2</v>
      </c>
      <c r="E43" s="7">
        <v>0.27510145155758098</v>
      </c>
    </row>
    <row r="44" spans="1:5" x14ac:dyDescent="0.25">
      <c r="A44" s="21" t="s">
        <v>48</v>
      </c>
      <c r="B44" s="21" t="s">
        <v>49</v>
      </c>
      <c r="C44" s="7">
        <v>-2.0695637088308798</v>
      </c>
      <c r="D44" s="7">
        <v>3.3860807834426798E-2</v>
      </c>
      <c r="E44" s="7">
        <v>0.34777041458181901</v>
      </c>
    </row>
    <row r="45" spans="1:5" x14ac:dyDescent="0.25">
      <c r="A45" s="21" t="s">
        <v>1970</v>
      </c>
      <c r="B45" s="21" t="s">
        <v>37</v>
      </c>
      <c r="C45" s="7">
        <v>-2.07206674531511</v>
      </c>
      <c r="D45" s="7">
        <v>4.1584825777018102E-2</v>
      </c>
      <c r="E45" s="7">
        <v>0.36868854215519797</v>
      </c>
    </row>
    <row r="46" spans="1:5" x14ac:dyDescent="0.25">
      <c r="A46" s="21" t="s">
        <v>66</v>
      </c>
      <c r="B46" s="21" t="s">
        <v>67</v>
      </c>
      <c r="C46" s="7">
        <v>-2.08561156426626</v>
      </c>
      <c r="D46" s="7">
        <v>4.7015317017316198E-2</v>
      </c>
      <c r="E46" s="7">
        <v>0.37727221577495201</v>
      </c>
    </row>
    <row r="47" spans="1:5" x14ac:dyDescent="0.25">
      <c r="A47" s="21" t="s">
        <v>352</v>
      </c>
      <c r="B47" s="21" t="s">
        <v>353</v>
      </c>
      <c r="C47" s="7">
        <v>-2.09339316666756</v>
      </c>
      <c r="D47" s="7">
        <v>2.0849937416864299E-2</v>
      </c>
      <c r="E47" s="7">
        <v>0.31731547697507301</v>
      </c>
    </row>
    <row r="48" spans="1:5" x14ac:dyDescent="0.25">
      <c r="A48" s="21" t="s">
        <v>422</v>
      </c>
      <c r="B48" s="21" t="s">
        <v>423</v>
      </c>
      <c r="C48" s="7">
        <v>-2.09391693418713</v>
      </c>
      <c r="D48" s="7">
        <v>4.4491393156991098E-2</v>
      </c>
      <c r="E48" s="7">
        <v>0.37334850917441598</v>
      </c>
    </row>
    <row r="49" spans="1:5" x14ac:dyDescent="0.25">
      <c r="A49" s="21" t="s">
        <v>346</v>
      </c>
      <c r="B49" s="21" t="s">
        <v>347</v>
      </c>
      <c r="C49" s="7">
        <v>-2.1016757345760602</v>
      </c>
      <c r="D49" s="7">
        <v>3.5848580064596599E-3</v>
      </c>
      <c r="E49" s="7">
        <v>0.22461107939994801</v>
      </c>
    </row>
    <row r="50" spans="1:5" x14ac:dyDescent="0.25">
      <c r="A50" s="21" t="s">
        <v>70</v>
      </c>
      <c r="B50" s="21" t="s">
        <v>71</v>
      </c>
      <c r="C50" s="7">
        <v>-2.10176319880948</v>
      </c>
      <c r="D50" s="7">
        <v>2.8976806013779902E-2</v>
      </c>
      <c r="E50" s="7">
        <v>0.33829545567406</v>
      </c>
    </row>
    <row r="51" spans="1:5" x14ac:dyDescent="0.25">
      <c r="A51" s="21" t="s">
        <v>181</v>
      </c>
      <c r="B51" s="21" t="s">
        <v>182</v>
      </c>
      <c r="C51" s="7">
        <v>-2.1021336942729998</v>
      </c>
      <c r="D51" s="7">
        <v>3.8446094872510703E-2</v>
      </c>
      <c r="E51" s="7">
        <v>0.36042209688960902</v>
      </c>
    </row>
    <row r="52" spans="1:5" x14ac:dyDescent="0.25">
      <c r="A52" s="21" t="s">
        <v>928</v>
      </c>
      <c r="B52" s="21" t="s">
        <v>929</v>
      </c>
      <c r="C52" s="7">
        <v>-2.11221342326564</v>
      </c>
      <c r="D52" s="7">
        <v>3.1419445394456597E-2</v>
      </c>
      <c r="E52" s="7">
        <v>0.34251118768211303</v>
      </c>
    </row>
    <row r="53" spans="1:5" x14ac:dyDescent="0.25">
      <c r="A53" s="21" t="s">
        <v>229</v>
      </c>
      <c r="B53" s="21" t="s">
        <v>230</v>
      </c>
      <c r="C53" s="7">
        <v>-2.12775749425243</v>
      </c>
      <c r="D53" s="7">
        <v>1.9445637219378701E-2</v>
      </c>
      <c r="E53" s="7">
        <v>0.31277040471159201</v>
      </c>
    </row>
    <row r="54" spans="1:5" x14ac:dyDescent="0.25">
      <c r="A54" s="21" t="s">
        <v>958</v>
      </c>
      <c r="B54" s="21" t="s">
        <v>959</v>
      </c>
      <c r="C54" s="7">
        <v>-2.13060141305212</v>
      </c>
      <c r="D54" s="7">
        <v>1.9240675112786602E-2</v>
      </c>
      <c r="E54" s="7">
        <v>0.31277040471159201</v>
      </c>
    </row>
    <row r="55" spans="1:5" x14ac:dyDescent="0.25">
      <c r="A55" s="21" t="s">
        <v>800</v>
      </c>
      <c r="B55" s="21" t="s">
        <v>801</v>
      </c>
      <c r="C55" s="7">
        <v>-2.1475810263976598</v>
      </c>
      <c r="D55" s="7">
        <v>2.8765088985317901E-2</v>
      </c>
      <c r="E55" s="7">
        <v>0.33782855628945102</v>
      </c>
    </row>
    <row r="56" spans="1:5" x14ac:dyDescent="0.25">
      <c r="A56" s="21" t="s">
        <v>1971</v>
      </c>
      <c r="B56" s="21" t="s">
        <v>37</v>
      </c>
      <c r="C56" s="7">
        <v>-2.1525671616562501</v>
      </c>
      <c r="D56" s="7">
        <v>3.7512490205010303E-2</v>
      </c>
      <c r="E56" s="7">
        <v>0.35760424786521</v>
      </c>
    </row>
    <row r="57" spans="1:5" x14ac:dyDescent="0.25">
      <c r="A57" s="21" t="s">
        <v>976</v>
      </c>
      <c r="B57" s="21" t="s">
        <v>977</v>
      </c>
      <c r="C57" s="7">
        <v>-2.1536189808485902</v>
      </c>
      <c r="D57" s="7">
        <v>4.2041197384577497E-2</v>
      </c>
      <c r="E57" s="7">
        <v>0.36898758696450601</v>
      </c>
    </row>
    <row r="58" spans="1:5" x14ac:dyDescent="0.25">
      <c r="A58" s="21" t="s">
        <v>260</v>
      </c>
      <c r="B58" s="21" t="s">
        <v>261</v>
      </c>
      <c r="C58" s="7">
        <v>-2.1573613753731999</v>
      </c>
      <c r="D58" s="7">
        <v>4.09620085316462E-2</v>
      </c>
      <c r="E58" s="7">
        <v>0.36745407323903401</v>
      </c>
    </row>
    <row r="59" spans="1:5" x14ac:dyDescent="0.25">
      <c r="A59" s="21" t="s">
        <v>1972</v>
      </c>
      <c r="B59" s="21" t="s">
        <v>1973</v>
      </c>
      <c r="C59" s="7">
        <v>-2.1664805145446802</v>
      </c>
      <c r="D59" s="7">
        <v>3.1753216487202099E-2</v>
      </c>
      <c r="E59" s="7">
        <v>0.343407486733804</v>
      </c>
    </row>
    <row r="60" spans="1:5" x14ac:dyDescent="0.25">
      <c r="A60" s="21" t="s">
        <v>157</v>
      </c>
      <c r="B60" s="21" t="s">
        <v>158</v>
      </c>
      <c r="C60" s="7">
        <v>-2.16662178500337</v>
      </c>
      <c r="D60" s="7">
        <v>3.3646537254240001E-2</v>
      </c>
      <c r="E60" s="7">
        <v>0.34728349505685702</v>
      </c>
    </row>
    <row r="61" spans="1:5" x14ac:dyDescent="0.25">
      <c r="A61" s="21" t="s">
        <v>185</v>
      </c>
      <c r="B61" s="21" t="s">
        <v>186</v>
      </c>
      <c r="C61" s="7">
        <v>-2.1807598835080499</v>
      </c>
      <c r="D61" s="7">
        <v>3.8020249791112799E-2</v>
      </c>
      <c r="E61" s="7">
        <v>0.358441447814702</v>
      </c>
    </row>
    <row r="62" spans="1:5" x14ac:dyDescent="0.25">
      <c r="A62" s="21" t="s">
        <v>1642</v>
      </c>
      <c r="B62" s="21" t="s">
        <v>1974</v>
      </c>
      <c r="C62" s="7">
        <v>-2.2088874299141299</v>
      </c>
      <c r="D62" s="7">
        <v>2.91248078088664E-2</v>
      </c>
      <c r="E62" s="7">
        <v>0.33829545567406</v>
      </c>
    </row>
    <row r="63" spans="1:5" x14ac:dyDescent="0.25">
      <c r="A63" s="21" t="s">
        <v>323</v>
      </c>
      <c r="B63" s="21" t="s">
        <v>37</v>
      </c>
      <c r="C63" s="7">
        <v>-2.2123943010653901</v>
      </c>
      <c r="D63" s="7">
        <v>4.5515539587535098E-2</v>
      </c>
      <c r="E63" s="7">
        <v>0.37391843845594203</v>
      </c>
    </row>
    <row r="64" spans="1:5" x14ac:dyDescent="0.25">
      <c r="A64" s="21" t="s">
        <v>1975</v>
      </c>
      <c r="B64" s="21" t="s">
        <v>1976</v>
      </c>
      <c r="C64" s="7">
        <v>-2.2161154225525301</v>
      </c>
      <c r="D64" s="7">
        <v>2.6591090564435201E-2</v>
      </c>
      <c r="E64" s="7">
        <v>0.32954921618077598</v>
      </c>
    </row>
    <row r="65" spans="1:5" x14ac:dyDescent="0.25">
      <c r="A65" s="21" t="s">
        <v>130</v>
      </c>
      <c r="B65" s="21" t="s">
        <v>131</v>
      </c>
      <c r="C65" s="7">
        <v>-2.2211205524067501</v>
      </c>
      <c r="D65" s="7">
        <v>4.0457682254187999E-2</v>
      </c>
      <c r="E65" s="7">
        <v>0.36740176776601402</v>
      </c>
    </row>
    <row r="66" spans="1:5" x14ac:dyDescent="0.25">
      <c r="A66" s="21" t="s">
        <v>287</v>
      </c>
      <c r="B66" s="21" t="s">
        <v>288</v>
      </c>
      <c r="C66" s="7">
        <v>-2.2232276447745001</v>
      </c>
      <c r="D66" s="7">
        <v>1.9964063634015702E-2</v>
      </c>
      <c r="E66" s="7">
        <v>0.31326876615287702</v>
      </c>
    </row>
    <row r="67" spans="1:5" x14ac:dyDescent="0.25">
      <c r="A67" s="21" t="s">
        <v>165</v>
      </c>
      <c r="B67" s="21" t="s">
        <v>166</v>
      </c>
      <c r="C67" s="7">
        <v>-2.2727734280763299</v>
      </c>
      <c r="D67" s="7">
        <v>2.4645659412232301E-2</v>
      </c>
      <c r="E67" s="7">
        <v>0.325193204289002</v>
      </c>
    </row>
    <row r="68" spans="1:5" x14ac:dyDescent="0.25">
      <c r="A68" s="21" t="s">
        <v>221</v>
      </c>
      <c r="B68" s="21" t="s">
        <v>222</v>
      </c>
      <c r="C68" s="7">
        <v>-2.2748806902568801</v>
      </c>
      <c r="D68" s="7">
        <v>6.1136198558482497E-3</v>
      </c>
      <c r="E68" s="7">
        <v>0.238305781916893</v>
      </c>
    </row>
    <row r="69" spans="1:5" x14ac:dyDescent="0.25">
      <c r="A69" s="21" t="s">
        <v>207</v>
      </c>
      <c r="B69" s="21" t="s">
        <v>208</v>
      </c>
      <c r="C69" s="7">
        <v>-2.28129896006747</v>
      </c>
      <c r="D69" s="7">
        <v>2.00822791678642E-2</v>
      </c>
      <c r="E69" s="7">
        <v>0.31326876615287702</v>
      </c>
    </row>
    <row r="70" spans="1:5" x14ac:dyDescent="0.25">
      <c r="A70" s="21" t="s">
        <v>1977</v>
      </c>
      <c r="B70" s="21" t="s">
        <v>1978</v>
      </c>
      <c r="C70" s="7">
        <v>-2.2819244744263498</v>
      </c>
      <c r="D70" s="7">
        <v>2.2863407077083599E-2</v>
      </c>
      <c r="E70" s="7">
        <v>0.318168241949426</v>
      </c>
    </row>
    <row r="71" spans="1:5" x14ac:dyDescent="0.25">
      <c r="A71" s="21" t="s">
        <v>808</v>
      </c>
      <c r="B71" s="21" t="s">
        <v>809</v>
      </c>
      <c r="C71" s="7">
        <v>-2.2853497920872701</v>
      </c>
      <c r="D71" s="7">
        <v>4.0966769092955499E-3</v>
      </c>
      <c r="E71" s="7">
        <v>0.233577332448372</v>
      </c>
    </row>
    <row r="72" spans="1:5" x14ac:dyDescent="0.25">
      <c r="A72" s="21" t="s">
        <v>1224</v>
      </c>
      <c r="B72" s="21" t="s">
        <v>1979</v>
      </c>
      <c r="C72" s="7">
        <v>-2.2941708600313699</v>
      </c>
      <c r="D72" s="7">
        <v>1.2337035534483599E-2</v>
      </c>
      <c r="E72" s="7">
        <v>0.287379686946173</v>
      </c>
    </row>
    <row r="73" spans="1:5" x14ac:dyDescent="0.25">
      <c r="A73" s="21" t="s">
        <v>295</v>
      </c>
      <c r="B73" s="21" t="s">
        <v>296</v>
      </c>
      <c r="C73" s="7">
        <v>-2.2979692581424098</v>
      </c>
      <c r="D73" s="7">
        <v>1.93148544380265E-2</v>
      </c>
      <c r="E73" s="7">
        <v>0.31277040471159201</v>
      </c>
    </row>
    <row r="74" spans="1:5" x14ac:dyDescent="0.25">
      <c r="A74" s="21" t="s">
        <v>256</v>
      </c>
      <c r="B74" s="21" t="s">
        <v>257</v>
      </c>
      <c r="C74" s="7">
        <v>-2.2980996659164501</v>
      </c>
      <c r="D74" s="7">
        <v>4.9454166082037301E-2</v>
      </c>
      <c r="E74" s="7">
        <v>0.38293528749205702</v>
      </c>
    </row>
    <row r="75" spans="1:5" x14ac:dyDescent="0.25">
      <c r="A75" s="21" t="s">
        <v>1980</v>
      </c>
      <c r="B75" s="21" t="s">
        <v>1981</v>
      </c>
      <c r="C75" s="7">
        <v>-2.3089503517353598</v>
      </c>
      <c r="D75" s="7">
        <v>2.8314622088239399E-4</v>
      </c>
      <c r="E75" s="7">
        <v>0.119968220259683</v>
      </c>
    </row>
    <row r="76" spans="1:5" x14ac:dyDescent="0.25">
      <c r="A76" s="21" t="s">
        <v>1982</v>
      </c>
      <c r="B76" s="21" t="s">
        <v>1983</v>
      </c>
      <c r="C76" s="7">
        <v>-2.32818225375211</v>
      </c>
      <c r="D76" s="7">
        <v>3.7499070761445201E-2</v>
      </c>
      <c r="E76" s="7">
        <v>0.35760424786521</v>
      </c>
    </row>
    <row r="77" spans="1:5" x14ac:dyDescent="0.25">
      <c r="A77" s="21" t="s">
        <v>270</v>
      </c>
      <c r="B77" s="21" t="s">
        <v>271</v>
      </c>
      <c r="C77" s="7">
        <v>-2.3332079413607101</v>
      </c>
      <c r="D77" s="7">
        <v>3.5884186230320803E-2</v>
      </c>
      <c r="E77" s="7">
        <v>0.35446225415924398</v>
      </c>
    </row>
    <row r="78" spans="1:5" x14ac:dyDescent="0.25">
      <c r="A78" s="21" t="s">
        <v>339</v>
      </c>
      <c r="B78" s="21" t="s">
        <v>340</v>
      </c>
      <c r="C78" s="7">
        <v>-2.3343640874877001</v>
      </c>
      <c r="D78" s="7">
        <v>3.2335374711328503E-2</v>
      </c>
      <c r="E78" s="7">
        <v>0.345123485788425</v>
      </c>
    </row>
    <row r="79" spans="1:5" x14ac:dyDescent="0.25">
      <c r="A79" s="21" t="s">
        <v>1984</v>
      </c>
      <c r="B79" s="21" t="s">
        <v>1985</v>
      </c>
      <c r="C79" s="7">
        <v>-2.3457116264821098</v>
      </c>
      <c r="D79" s="7">
        <v>4.4048672478218802E-2</v>
      </c>
      <c r="E79" s="7">
        <v>0.37289287882060101</v>
      </c>
    </row>
    <row r="80" spans="1:5" x14ac:dyDescent="0.25">
      <c r="A80" s="21" t="s">
        <v>418</v>
      </c>
      <c r="B80" s="21" t="s">
        <v>419</v>
      </c>
      <c r="C80" s="7">
        <v>-2.3519880003771498</v>
      </c>
      <c r="D80" s="7">
        <v>4.7466893666947403E-2</v>
      </c>
      <c r="E80" s="7">
        <v>0.378653492286744</v>
      </c>
    </row>
    <row r="81" spans="1:5" x14ac:dyDescent="0.25">
      <c r="A81" s="21" t="s">
        <v>155</v>
      </c>
      <c r="B81" s="21" t="s">
        <v>156</v>
      </c>
      <c r="C81" s="7">
        <v>-2.35895300056796</v>
      </c>
      <c r="D81" s="7">
        <v>4.99352042194844E-2</v>
      </c>
      <c r="E81" s="7">
        <v>0.38310644210336298</v>
      </c>
    </row>
    <row r="82" spans="1:5" x14ac:dyDescent="0.25">
      <c r="A82" s="21" t="s">
        <v>1986</v>
      </c>
      <c r="B82" s="21" t="s">
        <v>1987</v>
      </c>
      <c r="C82" s="7">
        <v>-2.3778197527029299</v>
      </c>
      <c r="D82" s="7">
        <v>1.26495384330216E-2</v>
      </c>
      <c r="E82" s="7">
        <v>0.28889566058095101</v>
      </c>
    </row>
    <row r="83" spans="1:5" x14ac:dyDescent="0.25">
      <c r="A83" s="21" t="s">
        <v>479</v>
      </c>
      <c r="B83" s="21" t="s">
        <v>480</v>
      </c>
      <c r="C83" s="7">
        <v>-2.3958656916141399</v>
      </c>
      <c r="D83" s="7">
        <v>4.5321533409124301E-2</v>
      </c>
      <c r="E83" s="7">
        <v>0.373914935335107</v>
      </c>
    </row>
    <row r="84" spans="1:5" x14ac:dyDescent="0.25">
      <c r="A84" s="21" t="s">
        <v>190</v>
      </c>
      <c r="B84" s="21" t="s">
        <v>191</v>
      </c>
      <c r="C84" s="7">
        <v>-2.4060699271710999</v>
      </c>
      <c r="D84" s="7">
        <v>9.5267561041715802E-3</v>
      </c>
      <c r="E84" s="7">
        <v>0.27250234800970302</v>
      </c>
    </row>
    <row r="85" spans="1:5" x14ac:dyDescent="0.25">
      <c r="A85" s="21" t="s">
        <v>870</v>
      </c>
      <c r="B85" s="21" t="s">
        <v>871</v>
      </c>
      <c r="C85" s="7">
        <v>-2.4321836266214598</v>
      </c>
      <c r="D85" s="7">
        <v>3.6881130145162297E-2</v>
      </c>
      <c r="E85" s="7">
        <v>0.35760424786521</v>
      </c>
    </row>
    <row r="86" spans="1:5" x14ac:dyDescent="0.25">
      <c r="A86" s="21" t="s">
        <v>1120</v>
      </c>
      <c r="B86" s="21" t="s">
        <v>1988</v>
      </c>
      <c r="C86" s="7">
        <v>-2.45417942550535</v>
      </c>
      <c r="D86" s="7">
        <v>1.47510579710747E-2</v>
      </c>
      <c r="E86" s="7">
        <v>0.29953912779013098</v>
      </c>
    </row>
    <row r="87" spans="1:5" x14ac:dyDescent="0.25">
      <c r="A87" s="21" t="s">
        <v>411</v>
      </c>
      <c r="B87" s="21" t="s">
        <v>412</v>
      </c>
      <c r="C87" s="7">
        <v>-2.4720020937445999</v>
      </c>
      <c r="D87" s="7">
        <v>4.0984428013336897E-2</v>
      </c>
      <c r="E87" s="7">
        <v>0.36745407323903401</v>
      </c>
    </row>
    <row r="88" spans="1:5" x14ac:dyDescent="0.25">
      <c r="A88" s="21" t="s">
        <v>1989</v>
      </c>
      <c r="B88" s="21" t="s">
        <v>1990</v>
      </c>
      <c r="C88" s="7">
        <v>-2.4810035916483</v>
      </c>
      <c r="D88" s="7">
        <v>4.1815316536488199E-2</v>
      </c>
      <c r="E88" s="7">
        <v>0.36868854215519797</v>
      </c>
    </row>
    <row r="89" spans="1:5" x14ac:dyDescent="0.25">
      <c r="A89" s="21" t="s">
        <v>68</v>
      </c>
      <c r="B89" s="21" t="s">
        <v>69</v>
      </c>
      <c r="C89" s="7">
        <v>-2.4990913362314</v>
      </c>
      <c r="D89" s="7">
        <v>1.63783350790269E-2</v>
      </c>
      <c r="E89" s="7">
        <v>0.30157292574976002</v>
      </c>
    </row>
    <row r="90" spans="1:5" x14ac:dyDescent="0.25">
      <c r="A90" s="21" t="s">
        <v>413</v>
      </c>
      <c r="B90" s="21" t="s">
        <v>414</v>
      </c>
      <c r="C90" s="7">
        <v>-2.5424613804921798</v>
      </c>
      <c r="D90" s="7">
        <v>4.0432028361886703E-2</v>
      </c>
      <c r="E90" s="7">
        <v>0.36740176776601402</v>
      </c>
    </row>
    <row r="91" spans="1:5" x14ac:dyDescent="0.25">
      <c r="A91" s="21" t="s">
        <v>751</v>
      </c>
      <c r="B91" s="21" t="s">
        <v>752</v>
      </c>
      <c r="C91" s="7">
        <v>-2.5568774054735002</v>
      </c>
      <c r="D91" s="7">
        <v>3.9572115497888999E-2</v>
      </c>
      <c r="E91" s="7">
        <v>0.36470716890043098</v>
      </c>
    </row>
    <row r="92" spans="1:5" x14ac:dyDescent="0.25">
      <c r="A92" s="21" t="s">
        <v>838</v>
      </c>
      <c r="B92" s="21" t="s">
        <v>839</v>
      </c>
      <c r="C92" s="7">
        <v>-2.5739888641162199</v>
      </c>
      <c r="D92" s="7">
        <v>4.5325214443773902E-2</v>
      </c>
      <c r="E92" s="7">
        <v>0.373914935335107</v>
      </c>
    </row>
    <row r="93" spans="1:5" x14ac:dyDescent="0.25">
      <c r="A93" s="21" t="s">
        <v>1292</v>
      </c>
      <c r="B93" s="21" t="s">
        <v>1991</v>
      </c>
      <c r="C93" s="7">
        <v>-2.5804277725260301</v>
      </c>
      <c r="D93" s="7">
        <v>8.27134217904786E-4</v>
      </c>
      <c r="E93" s="7">
        <v>0.14696652510665001</v>
      </c>
    </row>
    <row r="94" spans="1:5" x14ac:dyDescent="0.25">
      <c r="A94" s="21" t="s">
        <v>1992</v>
      </c>
      <c r="B94" s="21" t="s">
        <v>1993</v>
      </c>
      <c r="C94" s="7">
        <v>-2.5832642779048101</v>
      </c>
      <c r="D94" s="7">
        <v>2.1163295915287501E-2</v>
      </c>
      <c r="E94" s="7">
        <v>0.31731547697507301</v>
      </c>
    </row>
    <row r="95" spans="1:5" x14ac:dyDescent="0.25">
      <c r="A95" s="21" t="s">
        <v>1233</v>
      </c>
      <c r="B95" s="21" t="s">
        <v>1994</v>
      </c>
      <c r="C95" s="7">
        <v>-2.5968632588262999</v>
      </c>
      <c r="D95" s="7">
        <v>1.8128054424627299E-4</v>
      </c>
      <c r="E95" s="7">
        <v>0.107903123950225</v>
      </c>
    </row>
    <row r="96" spans="1:5" x14ac:dyDescent="0.25">
      <c r="A96" s="21" t="s">
        <v>252</v>
      </c>
      <c r="B96" s="21" t="s">
        <v>253</v>
      </c>
      <c r="C96" s="7">
        <v>-2.6437671436759702</v>
      </c>
      <c r="D96" s="7">
        <v>3.06283610193996E-2</v>
      </c>
      <c r="E96" s="7">
        <v>0.34251118768211303</v>
      </c>
    </row>
    <row r="97" spans="1:5" x14ac:dyDescent="0.25">
      <c r="A97" s="21" t="s">
        <v>243</v>
      </c>
      <c r="B97" s="21" t="s">
        <v>244</v>
      </c>
      <c r="C97" s="7">
        <v>-2.65309285871946</v>
      </c>
      <c r="D97" s="7">
        <v>9.8689904795416193E-3</v>
      </c>
      <c r="E97" s="7">
        <v>0.273222897102743</v>
      </c>
    </row>
    <row r="98" spans="1:5" x14ac:dyDescent="0.25">
      <c r="A98" s="21" t="s">
        <v>1995</v>
      </c>
      <c r="B98" s="21" t="s">
        <v>1996</v>
      </c>
      <c r="C98" s="7">
        <v>-2.6687092432755999</v>
      </c>
      <c r="D98" s="7">
        <v>6.1146042553704401E-3</v>
      </c>
      <c r="E98" s="7">
        <v>0.238305781916893</v>
      </c>
    </row>
    <row r="99" spans="1:5" x14ac:dyDescent="0.25">
      <c r="A99" s="21" t="s">
        <v>1997</v>
      </c>
      <c r="B99" s="21" t="s">
        <v>1998</v>
      </c>
      <c r="C99" s="7">
        <v>-2.6799725703936002</v>
      </c>
      <c r="D99" s="7">
        <v>2.2250067022059099E-2</v>
      </c>
      <c r="E99" s="7">
        <v>0.31773678042951298</v>
      </c>
    </row>
    <row r="100" spans="1:5" x14ac:dyDescent="0.25">
      <c r="A100" s="21" t="s">
        <v>471</v>
      </c>
      <c r="B100" s="21" t="s">
        <v>472</v>
      </c>
      <c r="C100" s="7">
        <v>-2.72108671296336</v>
      </c>
      <c r="D100" s="7">
        <v>4.9181203249916802E-2</v>
      </c>
      <c r="E100" s="7">
        <v>0.38277075470953098</v>
      </c>
    </row>
    <row r="101" spans="1:5" x14ac:dyDescent="0.25">
      <c r="A101" s="21" t="s">
        <v>398</v>
      </c>
      <c r="B101" s="21" t="s">
        <v>399</v>
      </c>
      <c r="C101" s="7">
        <v>-2.72933771869707</v>
      </c>
      <c r="D101" s="7">
        <v>1.6042263268570299E-2</v>
      </c>
      <c r="E101" s="7">
        <v>0.29953912779013098</v>
      </c>
    </row>
    <row r="102" spans="1:5" x14ac:dyDescent="0.25">
      <c r="A102" s="21" t="s">
        <v>1999</v>
      </c>
      <c r="B102" s="21" t="s">
        <v>2000</v>
      </c>
      <c r="C102" s="7">
        <v>-2.7360877750841901</v>
      </c>
      <c r="D102" s="7">
        <v>3.4346465756378598E-2</v>
      </c>
      <c r="E102" s="7">
        <v>0.34936106314757598</v>
      </c>
    </row>
    <row r="103" spans="1:5" x14ac:dyDescent="0.25">
      <c r="A103" s="21" t="s">
        <v>2001</v>
      </c>
      <c r="B103" s="21" t="s">
        <v>2002</v>
      </c>
      <c r="C103" s="7">
        <v>-2.7560477114929598</v>
      </c>
      <c r="D103" s="7">
        <v>4.4424399345307203E-2</v>
      </c>
      <c r="E103" s="7">
        <v>0.37334850917441598</v>
      </c>
    </row>
    <row r="104" spans="1:5" x14ac:dyDescent="0.25">
      <c r="A104" s="21" t="s">
        <v>876</v>
      </c>
      <c r="B104" s="21" t="s">
        <v>877</v>
      </c>
      <c r="C104" s="7">
        <v>-2.7742688445398098</v>
      </c>
      <c r="D104" s="7">
        <v>3.1837769602959698E-2</v>
      </c>
      <c r="E104" s="7">
        <v>0.34342305844378701</v>
      </c>
    </row>
    <row r="105" spans="1:5" x14ac:dyDescent="0.25">
      <c r="A105" s="21" t="s">
        <v>854</v>
      </c>
      <c r="B105" s="21" t="s">
        <v>855</v>
      </c>
      <c r="C105" s="7">
        <v>-2.7784480679292902</v>
      </c>
      <c r="D105" s="7">
        <v>4.6918782796415301E-2</v>
      </c>
      <c r="E105" s="7">
        <v>0.37693341148408499</v>
      </c>
    </row>
    <row r="106" spans="1:5" x14ac:dyDescent="0.25">
      <c r="A106" s="21" t="s">
        <v>2003</v>
      </c>
      <c r="B106" s="21" t="s">
        <v>2004</v>
      </c>
      <c r="C106" s="7">
        <v>-2.7843623500563099</v>
      </c>
      <c r="D106" s="10">
        <v>6.5474543904204001E-5</v>
      </c>
      <c r="E106" s="7">
        <v>8.7515780396089607E-2</v>
      </c>
    </row>
    <row r="107" spans="1:5" x14ac:dyDescent="0.25">
      <c r="A107" s="21" t="s">
        <v>727</v>
      </c>
      <c r="B107" s="21" t="s">
        <v>728</v>
      </c>
      <c r="C107" s="7">
        <v>-2.8096505225079098</v>
      </c>
      <c r="D107" s="7">
        <v>3.49157839782753E-2</v>
      </c>
      <c r="E107" s="7">
        <v>0.35089960951305799</v>
      </c>
    </row>
    <row r="108" spans="1:5" x14ac:dyDescent="0.25">
      <c r="A108" s="21" t="s">
        <v>1231</v>
      </c>
      <c r="B108" s="21" t="s">
        <v>2005</v>
      </c>
      <c r="C108" s="7">
        <v>-2.8351579964768798</v>
      </c>
      <c r="D108" s="7">
        <v>8.8853548161944192E-3</v>
      </c>
      <c r="E108" s="7">
        <v>0.266805181109037</v>
      </c>
    </row>
    <row r="109" spans="1:5" x14ac:dyDescent="0.25">
      <c r="A109" s="21" t="s">
        <v>909</v>
      </c>
      <c r="B109" s="21" t="s">
        <v>910</v>
      </c>
      <c r="C109" s="7">
        <v>-2.8624233800166299</v>
      </c>
      <c r="D109" s="7">
        <v>2.1066495741376499E-2</v>
      </c>
      <c r="E109" s="7">
        <v>0.31731547697507301</v>
      </c>
    </row>
    <row r="110" spans="1:5" x14ac:dyDescent="0.25">
      <c r="A110" s="21" t="s">
        <v>2006</v>
      </c>
      <c r="B110" s="21" t="s">
        <v>2007</v>
      </c>
      <c r="C110" s="7">
        <v>-2.9056503282646999</v>
      </c>
      <c r="D110" s="7">
        <v>4.4005135342936E-2</v>
      </c>
      <c r="E110" s="7">
        <v>0.37289287882060101</v>
      </c>
    </row>
    <row r="111" spans="1:5" x14ac:dyDescent="0.25">
      <c r="A111" s="21" t="s">
        <v>505</v>
      </c>
      <c r="B111" s="21" t="s">
        <v>506</v>
      </c>
      <c r="C111" s="7">
        <v>-2.9329047677413</v>
      </c>
      <c r="D111" s="7">
        <v>4.1125954819666299E-2</v>
      </c>
      <c r="E111" s="7">
        <v>0.36745407323903401</v>
      </c>
    </row>
    <row r="112" spans="1:5" x14ac:dyDescent="0.25">
      <c r="A112" s="21" t="s">
        <v>788</v>
      </c>
      <c r="B112" s="21" t="s">
        <v>789</v>
      </c>
      <c r="C112" s="7">
        <v>-2.9516430562392699</v>
      </c>
      <c r="D112" s="7">
        <v>3.7784056400968602E-2</v>
      </c>
      <c r="E112" s="7">
        <v>0.35760424786521</v>
      </c>
    </row>
    <row r="113" spans="1:5" x14ac:dyDescent="0.25">
      <c r="A113" s="21" t="s">
        <v>248</v>
      </c>
      <c r="B113" s="21" t="s">
        <v>249</v>
      </c>
      <c r="C113" s="7">
        <v>-2.9840221263576598</v>
      </c>
      <c r="D113" s="7">
        <v>3.4477009825847803E-2</v>
      </c>
      <c r="E113" s="7">
        <v>0.34936106314757598</v>
      </c>
    </row>
    <row r="114" spans="1:5" x14ac:dyDescent="0.25">
      <c r="A114" s="21" t="s">
        <v>452</v>
      </c>
      <c r="B114" s="21" t="s">
        <v>453</v>
      </c>
      <c r="C114" s="7">
        <v>-2.9875955323371199</v>
      </c>
      <c r="D114" s="7">
        <v>3.7610472351353001E-2</v>
      </c>
      <c r="E114" s="7">
        <v>0.35760424786521</v>
      </c>
    </row>
    <row r="115" spans="1:5" x14ac:dyDescent="0.25">
      <c r="A115" s="21" t="s">
        <v>272</v>
      </c>
      <c r="B115" s="21" t="s">
        <v>273</v>
      </c>
      <c r="C115" s="7">
        <v>-3.0054216822845201</v>
      </c>
      <c r="D115" s="7">
        <v>2.1967814898092301E-2</v>
      </c>
      <c r="E115" s="7">
        <v>0.31763149677740299</v>
      </c>
    </row>
    <row r="116" spans="1:5" x14ac:dyDescent="0.25">
      <c r="A116" s="21" t="s">
        <v>836</v>
      </c>
      <c r="B116" s="21" t="s">
        <v>837</v>
      </c>
      <c r="C116" s="7">
        <v>-3.0543398925132599</v>
      </c>
      <c r="D116" s="7">
        <v>1.74974955591078E-2</v>
      </c>
      <c r="E116" s="7">
        <v>0.307001864427283</v>
      </c>
    </row>
    <row r="117" spans="1:5" x14ac:dyDescent="0.25">
      <c r="A117" s="21" t="s">
        <v>2008</v>
      </c>
      <c r="B117" s="21" t="s">
        <v>2009</v>
      </c>
      <c r="C117" s="7">
        <v>-3.0609687163173298</v>
      </c>
      <c r="D117" s="7">
        <v>3.7163546914394101E-2</v>
      </c>
      <c r="E117" s="7">
        <v>0.35760424786521</v>
      </c>
    </row>
    <row r="118" spans="1:5" x14ac:dyDescent="0.25">
      <c r="A118" s="21" t="s">
        <v>794</v>
      </c>
      <c r="B118" s="21" t="s">
        <v>795</v>
      </c>
      <c r="C118" s="7">
        <v>-3.0644582729434902</v>
      </c>
      <c r="D118" s="7">
        <v>2.1950552619964099E-2</v>
      </c>
      <c r="E118" s="7">
        <v>0.31763149677740299</v>
      </c>
    </row>
    <row r="119" spans="1:5" x14ac:dyDescent="0.25">
      <c r="A119" s="21" t="s">
        <v>670</v>
      </c>
      <c r="B119" s="21" t="s">
        <v>671</v>
      </c>
      <c r="C119" s="7">
        <v>-3.0809913049660498</v>
      </c>
      <c r="D119" s="7">
        <v>2.72561348911536E-2</v>
      </c>
      <c r="E119" s="7">
        <v>0.33309640837402199</v>
      </c>
    </row>
    <row r="120" spans="1:5" x14ac:dyDescent="0.25">
      <c r="A120" s="21" t="s">
        <v>417</v>
      </c>
      <c r="B120" s="21" t="s">
        <v>37</v>
      </c>
      <c r="C120" s="7">
        <v>-3.0886107822782898</v>
      </c>
      <c r="D120" s="7">
        <v>3.7794904852650003E-2</v>
      </c>
      <c r="E120" s="7">
        <v>0.35760424786521</v>
      </c>
    </row>
    <row r="121" spans="1:5" x14ac:dyDescent="0.25">
      <c r="A121" s="21" t="s">
        <v>1242</v>
      </c>
      <c r="B121" s="21" t="s">
        <v>2010</v>
      </c>
      <c r="C121" s="7">
        <v>-3.1268919944631399</v>
      </c>
      <c r="D121" s="7">
        <v>3.5297591278532402E-2</v>
      </c>
      <c r="E121" s="7">
        <v>0.35207927712383502</v>
      </c>
    </row>
    <row r="122" spans="1:5" x14ac:dyDescent="0.25">
      <c r="A122" s="21" t="s">
        <v>650</v>
      </c>
      <c r="B122" s="21" t="s">
        <v>651</v>
      </c>
      <c r="C122" s="7">
        <v>-3.1699471638728198</v>
      </c>
      <c r="D122" s="7">
        <v>4.2628602754471501E-2</v>
      </c>
      <c r="E122" s="7">
        <v>0.37140489226201301</v>
      </c>
    </row>
    <row r="123" spans="1:5" x14ac:dyDescent="0.25">
      <c r="A123" s="21" t="s">
        <v>446</v>
      </c>
      <c r="B123" s="21" t="s">
        <v>447</v>
      </c>
      <c r="C123" s="7">
        <v>-3.2088569556922599</v>
      </c>
      <c r="D123" s="7">
        <v>2.26792087353197E-2</v>
      </c>
      <c r="E123" s="7">
        <v>0.31794090670152197</v>
      </c>
    </row>
    <row r="124" spans="1:5" x14ac:dyDescent="0.25">
      <c r="A124" s="21" t="s">
        <v>2011</v>
      </c>
      <c r="B124" s="21" t="s">
        <v>37</v>
      </c>
      <c r="C124" s="7">
        <v>-3.2244640990117599</v>
      </c>
      <c r="D124" s="7">
        <v>3.7538508926681001E-2</v>
      </c>
      <c r="E124" s="7">
        <v>0.35760424786521</v>
      </c>
    </row>
    <row r="125" spans="1:5" x14ac:dyDescent="0.25">
      <c r="A125" s="21" t="s">
        <v>485</v>
      </c>
      <c r="B125" s="21" t="s">
        <v>486</v>
      </c>
      <c r="C125" s="7">
        <v>-3.27534045571424</v>
      </c>
      <c r="D125" s="7">
        <v>1.9757496945935399E-2</v>
      </c>
      <c r="E125" s="7">
        <v>0.313251730711543</v>
      </c>
    </row>
    <row r="126" spans="1:5" x14ac:dyDescent="0.25">
      <c r="A126" s="21" t="s">
        <v>1265</v>
      </c>
      <c r="B126" s="21" t="s">
        <v>2012</v>
      </c>
      <c r="C126" s="7">
        <v>-3.3059563809858399</v>
      </c>
      <c r="D126" s="7">
        <v>4.0792457006614102E-2</v>
      </c>
      <c r="E126" s="7">
        <v>0.36745407323903401</v>
      </c>
    </row>
    <row r="127" spans="1:5" x14ac:dyDescent="0.25">
      <c r="A127" s="21" t="s">
        <v>523</v>
      </c>
      <c r="B127" s="21" t="s">
        <v>524</v>
      </c>
      <c r="C127" s="7">
        <v>-3.31761579902519</v>
      </c>
      <c r="D127" s="7">
        <v>1.14339535862844E-2</v>
      </c>
      <c r="E127" s="7">
        <v>0.279342578754468</v>
      </c>
    </row>
    <row r="128" spans="1:5" x14ac:dyDescent="0.25">
      <c r="A128" s="21" t="s">
        <v>806</v>
      </c>
      <c r="B128" s="21" t="s">
        <v>807</v>
      </c>
      <c r="C128" s="7">
        <v>-3.3716054370431698</v>
      </c>
      <c r="D128" s="7">
        <v>2.6340083782115001E-2</v>
      </c>
      <c r="E128" s="7">
        <v>0.32818591543938702</v>
      </c>
    </row>
    <row r="129" spans="1:5" x14ac:dyDescent="0.25">
      <c r="A129" s="21" t="s">
        <v>860</v>
      </c>
      <c r="B129" s="21" t="s">
        <v>861</v>
      </c>
      <c r="C129" s="7">
        <v>-3.3884140553317001</v>
      </c>
      <c r="D129" s="7">
        <v>8.9682793931908193E-3</v>
      </c>
      <c r="E129" s="7">
        <v>0.26690822421325899</v>
      </c>
    </row>
    <row r="130" spans="1:5" x14ac:dyDescent="0.25">
      <c r="A130" s="21" t="s">
        <v>594</v>
      </c>
      <c r="B130" s="21" t="s">
        <v>595</v>
      </c>
      <c r="C130" s="7">
        <v>-3.4213936452557001</v>
      </c>
      <c r="D130" s="7">
        <v>3.25585540910244E-2</v>
      </c>
      <c r="E130" s="7">
        <v>0.346347900748955</v>
      </c>
    </row>
    <row r="131" spans="1:5" x14ac:dyDescent="0.25">
      <c r="A131" s="21" t="s">
        <v>535</v>
      </c>
      <c r="B131" s="21" t="s">
        <v>536</v>
      </c>
      <c r="C131" s="7">
        <v>-3.4735246755156002</v>
      </c>
      <c r="D131" s="7">
        <v>1.21899451899239E-2</v>
      </c>
      <c r="E131" s="7">
        <v>0.28608985575654999</v>
      </c>
    </row>
    <row r="132" spans="1:5" x14ac:dyDescent="0.25">
      <c r="A132" s="21" t="s">
        <v>2013</v>
      </c>
      <c r="B132" s="21" t="s">
        <v>2014</v>
      </c>
      <c r="C132" s="7">
        <v>-3.59389771238139</v>
      </c>
      <c r="D132" s="7">
        <v>1.0655152356750301E-2</v>
      </c>
      <c r="E132" s="7">
        <v>0.27510145155758098</v>
      </c>
    </row>
    <row r="133" spans="1:5" x14ac:dyDescent="0.25">
      <c r="A133" s="21" t="s">
        <v>529</v>
      </c>
      <c r="B133" s="21" t="s">
        <v>530</v>
      </c>
      <c r="C133" s="7">
        <v>-3.5951124276434299</v>
      </c>
      <c r="D133" s="7">
        <v>3.7969902310950598E-2</v>
      </c>
      <c r="E133" s="7">
        <v>0.35822988212430101</v>
      </c>
    </row>
    <row r="134" spans="1:5" x14ac:dyDescent="0.25">
      <c r="A134" s="21" t="s">
        <v>2015</v>
      </c>
      <c r="B134" s="21" t="s">
        <v>2016</v>
      </c>
      <c r="C134" s="7">
        <v>-3.6050151714213201</v>
      </c>
      <c r="D134" s="7">
        <v>5.1958250192905104E-3</v>
      </c>
      <c r="E134" s="7">
        <v>0.238257936834813</v>
      </c>
    </row>
    <row r="135" spans="1:5" x14ac:dyDescent="0.25">
      <c r="A135" s="21" t="s">
        <v>583</v>
      </c>
      <c r="B135" s="21" t="s">
        <v>584</v>
      </c>
      <c r="C135" s="7">
        <v>-3.80359158025417</v>
      </c>
      <c r="D135" s="7">
        <v>4.54865591438584E-2</v>
      </c>
      <c r="E135" s="7">
        <v>0.373914935335107</v>
      </c>
    </row>
    <row r="136" spans="1:5" x14ac:dyDescent="0.25">
      <c r="A136" s="21" t="s">
        <v>341</v>
      </c>
      <c r="B136" s="21" t="s">
        <v>37</v>
      </c>
      <c r="C136" s="7">
        <v>-3.8925932509946701</v>
      </c>
      <c r="D136" s="7">
        <v>1.4903704474495801E-2</v>
      </c>
      <c r="E136" s="7">
        <v>0.29953912779013098</v>
      </c>
    </row>
    <row r="137" spans="1:5" x14ac:dyDescent="0.25">
      <c r="A137" s="21" t="s">
        <v>802</v>
      </c>
      <c r="B137" s="21" t="s">
        <v>803</v>
      </c>
      <c r="C137" s="7">
        <v>-3.9442465977314698</v>
      </c>
      <c r="D137" s="7">
        <v>1.20227383836305E-2</v>
      </c>
      <c r="E137" s="7">
        <v>0.28418368074664502</v>
      </c>
    </row>
    <row r="138" spans="1:5" x14ac:dyDescent="0.25">
      <c r="A138" s="21" t="s">
        <v>326</v>
      </c>
      <c r="B138" s="21" t="s">
        <v>327</v>
      </c>
      <c r="C138" s="7">
        <v>-3.9777972413184002</v>
      </c>
      <c r="D138" s="7">
        <v>1.8154092571638501E-2</v>
      </c>
      <c r="E138" s="7">
        <v>0.30883562899332601</v>
      </c>
    </row>
    <row r="139" spans="1:5" x14ac:dyDescent="0.25">
      <c r="A139" s="21" t="s">
        <v>276</v>
      </c>
      <c r="B139" s="21" t="s">
        <v>277</v>
      </c>
      <c r="C139" s="7">
        <v>-4.0010206109298796</v>
      </c>
      <c r="D139" s="7">
        <v>7.5391619448335898E-3</v>
      </c>
      <c r="E139" s="7">
        <v>0.25280566343695499</v>
      </c>
    </row>
    <row r="140" spans="1:5" x14ac:dyDescent="0.25">
      <c r="A140" s="21" t="s">
        <v>546</v>
      </c>
      <c r="B140" s="21" t="s">
        <v>547</v>
      </c>
      <c r="C140" s="7">
        <v>-4.0274712148026399</v>
      </c>
      <c r="D140" s="7">
        <v>2.95774501751613E-2</v>
      </c>
      <c r="E140" s="7">
        <v>0.34016817667469301</v>
      </c>
    </row>
    <row r="141" spans="1:5" x14ac:dyDescent="0.25">
      <c r="A141" s="21" t="s">
        <v>739</v>
      </c>
      <c r="B141" s="21" t="s">
        <v>740</v>
      </c>
      <c r="C141" s="7">
        <v>-4.0801973793260897</v>
      </c>
      <c r="D141" s="7">
        <v>3.4525683340472797E-2</v>
      </c>
      <c r="E141" s="7">
        <v>0.34936106314757598</v>
      </c>
    </row>
    <row r="142" spans="1:5" x14ac:dyDescent="0.25">
      <c r="A142" s="21" t="s">
        <v>493</v>
      </c>
      <c r="B142" s="21" t="s">
        <v>494</v>
      </c>
      <c r="C142" s="7">
        <v>-4.2136696983214197</v>
      </c>
      <c r="D142" s="7">
        <v>3.3152111212174498E-2</v>
      </c>
      <c r="E142" s="7">
        <v>0.34685041718718501</v>
      </c>
    </row>
    <row r="143" spans="1:5" x14ac:dyDescent="0.25">
      <c r="A143" s="21" t="s">
        <v>2017</v>
      </c>
      <c r="B143" s="21" t="s">
        <v>2018</v>
      </c>
      <c r="C143" s="7">
        <v>-4.4381935777594501</v>
      </c>
      <c r="D143" s="7">
        <v>4.9983147895226003E-2</v>
      </c>
      <c r="E143" s="7">
        <v>0.38317883329004399</v>
      </c>
    </row>
    <row r="144" spans="1:5" x14ac:dyDescent="0.25">
      <c r="A144" s="21" t="s">
        <v>577</v>
      </c>
      <c r="B144" s="21" t="s">
        <v>578</v>
      </c>
      <c r="C144" s="7">
        <v>-4.4419929118394501</v>
      </c>
      <c r="D144" s="7">
        <v>1.79860872915809E-2</v>
      </c>
      <c r="E144" s="7">
        <v>0.30883562899332601</v>
      </c>
    </row>
    <row r="145" spans="1:5" x14ac:dyDescent="0.25">
      <c r="A145" s="21" t="s">
        <v>426</v>
      </c>
      <c r="B145" s="21" t="s">
        <v>427</v>
      </c>
      <c r="C145" s="7">
        <v>-4.4833744835160303</v>
      </c>
      <c r="D145" s="7">
        <v>1.1777495276327E-3</v>
      </c>
      <c r="E145" s="7">
        <v>0.16583473187473299</v>
      </c>
    </row>
    <row r="146" spans="1:5" x14ac:dyDescent="0.25">
      <c r="A146" s="21" t="s">
        <v>2019</v>
      </c>
      <c r="B146" s="21" t="s">
        <v>2020</v>
      </c>
      <c r="C146" s="7">
        <v>-4.4878436624349396</v>
      </c>
      <c r="D146" s="7">
        <v>5.7104170512723004E-3</v>
      </c>
      <c r="E146" s="7">
        <v>0.238305781916893</v>
      </c>
    </row>
    <row r="147" spans="1:5" x14ac:dyDescent="0.25">
      <c r="A147" s="21" t="s">
        <v>540</v>
      </c>
      <c r="B147" s="21" t="s">
        <v>541</v>
      </c>
      <c r="C147" s="7">
        <v>-4.6903149006991098</v>
      </c>
      <c r="D147" s="7">
        <v>2.5370468514158001E-2</v>
      </c>
      <c r="E147" s="7">
        <v>0.32715386379556</v>
      </c>
    </row>
    <row r="148" spans="1:5" x14ac:dyDescent="0.25">
      <c r="A148" s="21" t="s">
        <v>501</v>
      </c>
      <c r="B148" s="21" t="s">
        <v>502</v>
      </c>
      <c r="C148" s="7">
        <v>-4.9065557454128603</v>
      </c>
      <c r="D148" s="7">
        <v>3.0920473876691501E-2</v>
      </c>
      <c r="E148" s="7">
        <v>0.34251118768211303</v>
      </c>
    </row>
    <row r="149" spans="1:5" x14ac:dyDescent="0.25">
      <c r="A149" s="21" t="s">
        <v>729</v>
      </c>
      <c r="B149" s="21" t="s">
        <v>730</v>
      </c>
      <c r="C149" s="7">
        <v>-5.0947801308287897</v>
      </c>
      <c r="D149" s="7">
        <v>2.1477278051254298E-2</v>
      </c>
      <c r="E149" s="7">
        <v>0.31731547697507301</v>
      </c>
    </row>
    <row r="150" spans="1:5" x14ac:dyDescent="0.25">
      <c r="A150" s="21" t="s">
        <v>315</v>
      </c>
      <c r="B150" s="21" t="s">
        <v>316</v>
      </c>
      <c r="C150" s="7">
        <v>-5.1061358189022403</v>
      </c>
      <c r="D150" s="7">
        <v>7.2263677565534996E-3</v>
      </c>
      <c r="E150" s="7">
        <v>0.25113962105349102</v>
      </c>
    </row>
    <row r="151" spans="1:5" x14ac:dyDescent="0.25">
      <c r="A151" s="21" t="s">
        <v>1261</v>
      </c>
      <c r="B151" s="21" t="s">
        <v>2021</v>
      </c>
      <c r="C151" s="7">
        <v>-5.2470847735679396</v>
      </c>
      <c r="D151" s="7">
        <v>9.2976058909606703E-3</v>
      </c>
      <c r="E151" s="7">
        <v>0.26967235316414401</v>
      </c>
    </row>
    <row r="152" spans="1:5" x14ac:dyDescent="0.25">
      <c r="A152" s="21" t="s">
        <v>586</v>
      </c>
      <c r="B152" s="21" t="s">
        <v>587</v>
      </c>
      <c r="C152" s="7">
        <v>-5.3176544300378898</v>
      </c>
      <c r="D152" s="7">
        <v>8.2056804753461096E-3</v>
      </c>
      <c r="E152" s="7">
        <v>0.25830140823234898</v>
      </c>
    </row>
    <row r="153" spans="1:5" x14ac:dyDescent="0.25">
      <c r="A153" s="21" t="s">
        <v>614</v>
      </c>
      <c r="B153" s="21" t="s">
        <v>615</v>
      </c>
      <c r="C153" s="7">
        <v>-5.4831485585243103</v>
      </c>
      <c r="D153" s="7">
        <v>3.8478360940593301E-2</v>
      </c>
      <c r="E153" s="7">
        <v>0.36042209688960902</v>
      </c>
    </row>
    <row r="154" spans="1:5" x14ac:dyDescent="0.25">
      <c r="A154" s="21" t="s">
        <v>680</v>
      </c>
      <c r="B154" s="21" t="s">
        <v>681</v>
      </c>
      <c r="C154" s="7">
        <v>-5.6230650512536897</v>
      </c>
      <c r="D154" s="7">
        <v>7.8651615901636392E-3</v>
      </c>
      <c r="E154" s="7">
        <v>0.254911032541425</v>
      </c>
    </row>
    <row r="155" spans="1:5" x14ac:dyDescent="0.25">
      <c r="A155" s="21" t="s">
        <v>539</v>
      </c>
      <c r="B155" s="21" t="s">
        <v>37</v>
      </c>
      <c r="C155" s="7">
        <v>-5.6802297978840599</v>
      </c>
      <c r="D155" s="7">
        <v>8.1095348110360004E-3</v>
      </c>
      <c r="E155" s="7">
        <v>0.257129196974616</v>
      </c>
    </row>
    <row r="156" spans="1:5" x14ac:dyDescent="0.25">
      <c r="A156" s="21" t="s">
        <v>2022</v>
      </c>
      <c r="B156" s="21" t="s">
        <v>2023</v>
      </c>
      <c r="C156" s="7">
        <v>-5.7628844863651301</v>
      </c>
      <c r="D156" s="7">
        <v>4.6503323508949999E-2</v>
      </c>
      <c r="E156" s="7">
        <v>0.37613404654089</v>
      </c>
    </row>
    <row r="157" spans="1:5" x14ac:dyDescent="0.25">
      <c r="A157" s="21" t="s">
        <v>686</v>
      </c>
      <c r="B157" s="21" t="s">
        <v>687</v>
      </c>
      <c r="C157" s="7">
        <v>-5.7898478168282397</v>
      </c>
      <c r="D157" s="7">
        <v>2.29810613788318E-2</v>
      </c>
      <c r="E157" s="7">
        <v>0.318451850535241</v>
      </c>
    </row>
    <row r="158" spans="1:5" x14ac:dyDescent="0.25">
      <c r="A158" s="21" t="s">
        <v>460</v>
      </c>
      <c r="B158" s="21" t="s">
        <v>461</v>
      </c>
      <c r="C158" s="7">
        <v>-5.8281224530391</v>
      </c>
      <c r="D158" s="7">
        <v>4.69541276701125E-3</v>
      </c>
      <c r="E158" s="7">
        <v>0.238257936834813</v>
      </c>
    </row>
    <row r="159" spans="1:5" x14ac:dyDescent="0.25">
      <c r="A159" s="21" t="s">
        <v>489</v>
      </c>
      <c r="B159" s="21" t="s">
        <v>490</v>
      </c>
      <c r="C159" s="7">
        <v>-5.98903000828017</v>
      </c>
      <c r="D159" s="7">
        <v>2.5485935379972399E-2</v>
      </c>
      <c r="E159" s="7">
        <v>0.32749393698297502</v>
      </c>
    </row>
    <row r="160" spans="1:5" x14ac:dyDescent="0.25">
      <c r="A160" s="21" t="s">
        <v>655</v>
      </c>
      <c r="B160" s="21" t="s">
        <v>656</v>
      </c>
      <c r="C160" s="7">
        <v>-8.2702336053924608</v>
      </c>
      <c r="D160" s="7">
        <v>4.2297350243689002E-3</v>
      </c>
      <c r="E160" s="7">
        <v>0.233577332448372</v>
      </c>
    </row>
    <row r="161" spans="1:5" x14ac:dyDescent="0.25">
      <c r="A161" s="21" t="s">
        <v>517</v>
      </c>
      <c r="B161" s="21" t="s">
        <v>518</v>
      </c>
      <c r="C161" s="7">
        <v>-9.8710827644976291</v>
      </c>
      <c r="D161" s="7">
        <v>6.2915449810979603E-3</v>
      </c>
      <c r="E161" s="7">
        <v>0.24231700449258201</v>
      </c>
    </row>
    <row r="162" spans="1:5" x14ac:dyDescent="0.25">
      <c r="A162" s="21" t="s">
        <v>630</v>
      </c>
      <c r="B162" s="21" t="s">
        <v>631</v>
      </c>
      <c r="C162" s="7">
        <v>-10.255084694919001</v>
      </c>
      <c r="D162" s="7">
        <v>1.8741247871429601E-2</v>
      </c>
      <c r="E162" s="7">
        <v>0.311442437660368</v>
      </c>
    </row>
    <row r="163" spans="1:5" x14ac:dyDescent="0.25">
      <c r="A163" s="21" t="s">
        <v>444</v>
      </c>
      <c r="B163" s="21" t="s">
        <v>445</v>
      </c>
      <c r="C163" s="7">
        <v>-10.5433287782429</v>
      </c>
      <c r="D163" s="7">
        <v>5.3069112281728401E-3</v>
      </c>
      <c r="E163" s="7">
        <v>0.238257936834813</v>
      </c>
    </row>
    <row r="164" spans="1:5" x14ac:dyDescent="0.25">
      <c r="A164" s="21" t="s">
        <v>605</v>
      </c>
      <c r="B164" s="21" t="s">
        <v>606</v>
      </c>
      <c r="C164" s="7">
        <v>-15.1498525252193</v>
      </c>
      <c r="D164" s="7">
        <v>1.4005406434093899E-2</v>
      </c>
      <c r="E164" s="7">
        <v>0.29568503109548</v>
      </c>
    </row>
    <row r="165" spans="1:5" x14ac:dyDescent="0.25">
      <c r="A165" s="21" t="s">
        <v>2024</v>
      </c>
      <c r="B165" s="21" t="s">
        <v>2025</v>
      </c>
      <c r="C165" s="7">
        <v>-16.146873427602301</v>
      </c>
      <c r="D165" s="7">
        <v>2.6092300364798E-2</v>
      </c>
      <c r="E165" s="7">
        <v>0.32749393698297502</v>
      </c>
    </row>
    <row r="166" spans="1:5" x14ac:dyDescent="0.25">
      <c r="A166"/>
      <c r="B166"/>
      <c r="C166"/>
      <c r="D166"/>
      <c r="E166"/>
    </row>
    <row r="167" spans="1:5" x14ac:dyDescent="0.25">
      <c r="A167"/>
      <c r="B167"/>
      <c r="C167"/>
      <c r="D167"/>
      <c r="E167"/>
    </row>
    <row r="168" spans="1:5" x14ac:dyDescent="0.25">
      <c r="A168"/>
      <c r="B168"/>
      <c r="C168"/>
      <c r="D168"/>
      <c r="E168"/>
    </row>
    <row r="169" spans="1:5" x14ac:dyDescent="0.25">
      <c r="A169"/>
      <c r="B169"/>
      <c r="C169"/>
      <c r="D169"/>
      <c r="E169"/>
    </row>
    <row r="170" spans="1:5" x14ac:dyDescent="0.25">
      <c r="A170"/>
      <c r="B170"/>
      <c r="C170"/>
      <c r="D170"/>
      <c r="E170"/>
    </row>
    <row r="171" spans="1:5" x14ac:dyDescent="0.25">
      <c r="A171"/>
      <c r="B171"/>
      <c r="C171"/>
      <c r="D171"/>
      <c r="E171"/>
    </row>
    <row r="172" spans="1:5" x14ac:dyDescent="0.25">
      <c r="A172"/>
      <c r="B172"/>
      <c r="C172"/>
      <c r="D172"/>
      <c r="E172"/>
    </row>
    <row r="173" spans="1:5" x14ac:dyDescent="0.25">
      <c r="A173"/>
      <c r="B173"/>
      <c r="C173"/>
      <c r="D173"/>
      <c r="E173"/>
    </row>
    <row r="174" spans="1:5" x14ac:dyDescent="0.25">
      <c r="A174"/>
      <c r="B174"/>
      <c r="C174"/>
      <c r="D174"/>
      <c r="E174"/>
    </row>
    <row r="175" spans="1:5" x14ac:dyDescent="0.25">
      <c r="A175"/>
      <c r="B175"/>
      <c r="C175"/>
      <c r="D175"/>
      <c r="E175"/>
    </row>
    <row r="176" spans="1:5" x14ac:dyDescent="0.25">
      <c r="A176"/>
      <c r="B176"/>
      <c r="C176"/>
      <c r="D176"/>
      <c r="E176"/>
    </row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49</vt:i4>
      </vt:variant>
    </vt:vector>
  </HeadingPairs>
  <TitlesOfParts>
    <vt:vector size="49" baseType="lpstr">
      <vt:lpstr>Fig. 1A</vt:lpstr>
      <vt:lpstr>Fig. 1B-left</vt:lpstr>
      <vt:lpstr>Fig. 1B-right</vt:lpstr>
      <vt:lpstr>Fig. 1C-left</vt:lpstr>
      <vt:lpstr>Fig. 1C-right</vt:lpstr>
      <vt:lpstr>Fig. 1D-left</vt:lpstr>
      <vt:lpstr>Fig. 1D-right</vt:lpstr>
      <vt:lpstr>Fig. 2A</vt:lpstr>
      <vt:lpstr>Fig. 2C</vt:lpstr>
      <vt:lpstr>Fig. 2D</vt:lpstr>
      <vt:lpstr>Fig. 3A</vt:lpstr>
      <vt:lpstr>Fig. 3B</vt:lpstr>
      <vt:lpstr>Fig. 3C-top</vt:lpstr>
      <vt:lpstr>Fig. 3C-bottom</vt:lpstr>
      <vt:lpstr>Fig. 3D</vt:lpstr>
      <vt:lpstr>Fig. 4A</vt:lpstr>
      <vt:lpstr>Fig. 4B</vt:lpstr>
      <vt:lpstr>Fig. 4C</vt:lpstr>
      <vt:lpstr>Fig. 4D</vt:lpstr>
      <vt:lpstr>Fig. 4E</vt:lpstr>
      <vt:lpstr>Fig. 5B</vt:lpstr>
      <vt:lpstr>Fig. 5C</vt:lpstr>
      <vt:lpstr>Fig. 5D</vt:lpstr>
      <vt:lpstr>Fig. 5E</vt:lpstr>
      <vt:lpstr>Fig. 6A</vt:lpstr>
      <vt:lpstr>Fig. 6B</vt:lpstr>
      <vt:lpstr>Fig. 6C</vt:lpstr>
      <vt:lpstr>Suppl. Fig. 1A</vt:lpstr>
      <vt:lpstr>Suppl. Fig. 1B</vt:lpstr>
      <vt:lpstr>Suppl. Fig. 2C</vt:lpstr>
      <vt:lpstr>Suppl. Fig. 3A</vt:lpstr>
      <vt:lpstr>Suppl. Fig. 3B</vt:lpstr>
      <vt:lpstr>Suppl. Fig. 4A</vt:lpstr>
      <vt:lpstr>Suppl. Fig. 4B</vt:lpstr>
      <vt:lpstr>Suppl. Fig. 5</vt:lpstr>
      <vt:lpstr>Suppl. Fig. 6</vt:lpstr>
      <vt:lpstr>Suppl. Fig. 7</vt:lpstr>
      <vt:lpstr>Suppl. Fig. 8A</vt:lpstr>
      <vt:lpstr>Suppl. Fig. 8B</vt:lpstr>
      <vt:lpstr>Suppl. Fig. 8C</vt:lpstr>
      <vt:lpstr>Suppl. Fig. 9B</vt:lpstr>
      <vt:lpstr>Suppl. Fig. 9C</vt:lpstr>
      <vt:lpstr>Supp. Fig. 11A</vt:lpstr>
      <vt:lpstr>Suppl. Fig. 11B</vt:lpstr>
      <vt:lpstr>Suppl. Fig. 12</vt:lpstr>
      <vt:lpstr>Suppl. Fig. 13A</vt:lpstr>
      <vt:lpstr>Suppl. Fig. 13B</vt:lpstr>
      <vt:lpstr>Suppl. Fig. 13C</vt:lpstr>
      <vt:lpstr>Suppl. Fig. 13D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Eloise Dupuychaffray</dc:creator>
  <cp:lastModifiedBy>Eloise Dupuychaffray</cp:lastModifiedBy>
  <dcterms:created xsi:type="dcterms:W3CDTF">2015-06-05T18:19:34Z</dcterms:created>
  <dcterms:modified xsi:type="dcterms:W3CDTF">2025-04-18T17:32:31Z</dcterms:modified>
</cp:coreProperties>
</file>