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R/fVPG8B5hh175ytru8ttozpKR8tp1PbubZJqVUlLA="/>
    </ext>
  </extLst>
</workbook>
</file>

<file path=xl/sharedStrings.xml><?xml version="1.0" encoding="utf-8"?>
<sst xmlns="http://schemas.openxmlformats.org/spreadsheetml/2006/main" count="1013" uniqueCount="114">
  <si>
    <t>Table-2</t>
  </si>
  <si>
    <t>Two-way ANOVA with Holm-Sidak's multiple comparison correction.</t>
  </si>
  <si>
    <t>Cerebellum</t>
  </si>
  <si>
    <t>Spinal cord</t>
  </si>
  <si>
    <t>Kidney</t>
  </si>
  <si>
    <t>Lung</t>
  </si>
  <si>
    <t>Muscle</t>
  </si>
  <si>
    <t>Liver</t>
  </si>
  <si>
    <t>Spleen</t>
  </si>
  <si>
    <t>WT + 2BAct</t>
  </si>
  <si>
    <t>N208Y 2BAct withdrawal</t>
  </si>
  <si>
    <t>2BAct-maintained WT</t>
  </si>
  <si>
    <t xml:space="preserve">2BAct-withdrawn N208Y </t>
  </si>
  <si>
    <t>Average FC</t>
  </si>
  <si>
    <t>SD</t>
  </si>
  <si>
    <t>p-val</t>
  </si>
  <si>
    <t>Sesn2</t>
  </si>
  <si>
    <t>&lt;0.000000000000001</t>
  </si>
  <si>
    <t>&gt;0.999999999999999</t>
  </si>
  <si>
    <t>Hmox1</t>
  </si>
  <si>
    <t>Gdf15</t>
  </si>
  <si>
    <t>Eif4ebp1</t>
  </si>
  <si>
    <t>Tgif1</t>
  </si>
  <si>
    <t>Cebpb</t>
  </si>
  <si>
    <t>Cyb5r1</t>
  </si>
  <si>
    <t>Hax1</t>
  </si>
  <si>
    <t>Psph</t>
  </si>
  <si>
    <t>Krtcap2</t>
  </si>
  <si>
    <t>Tars</t>
  </si>
  <si>
    <t>Eif2s2</t>
  </si>
  <si>
    <t>Cth</t>
  </si>
  <si>
    <t>Vegfa</t>
  </si>
  <si>
    <t>Shmt2</t>
  </si>
  <si>
    <t>Scpep1</t>
  </si>
  <si>
    <t>Herpud1</t>
  </si>
  <si>
    <t>Slc7a3</t>
  </si>
  <si>
    <t>Atf3</t>
  </si>
  <si>
    <t>Ddit3</t>
  </si>
  <si>
    <t>Slc1a5</t>
  </si>
  <si>
    <t>Pycr1</t>
  </si>
  <si>
    <t>Niban1</t>
  </si>
  <si>
    <t>Atf5</t>
  </si>
  <si>
    <t>Pvr</t>
  </si>
  <si>
    <t>Nupr1</t>
  </si>
  <si>
    <t>Otub2</t>
  </si>
  <si>
    <t>Gnpnat1</t>
  </si>
  <si>
    <t>Lonp1</t>
  </si>
  <si>
    <t>Tcea1</t>
  </si>
  <si>
    <t>Rars</t>
  </si>
  <si>
    <t>Mdfic</t>
  </si>
  <si>
    <t>Rhbdd1</t>
  </si>
  <si>
    <t>Lars</t>
  </si>
  <si>
    <t>Xpot</t>
  </si>
  <si>
    <t>Tbc1d31</t>
  </si>
  <si>
    <t>Ppp1r15a</t>
  </si>
  <si>
    <t>Phf10</t>
  </si>
  <si>
    <t>Leprotl1</t>
  </si>
  <si>
    <t>Hspa9</t>
  </si>
  <si>
    <t>Eif3C</t>
  </si>
  <si>
    <t>Gadd45a</t>
  </si>
  <si>
    <t>Mtbp</t>
  </si>
  <si>
    <t>Arhgef2</t>
  </si>
  <si>
    <t>Cdkn1a</t>
  </si>
  <si>
    <t>Atf6</t>
  </si>
  <si>
    <t>Nop14</t>
  </si>
  <si>
    <t>Cln8</t>
  </si>
  <si>
    <t>Fgf21</t>
  </si>
  <si>
    <t>Aldh18a1</t>
  </si>
  <si>
    <t>Pck2</t>
  </si>
  <si>
    <t>Slc3a2</t>
  </si>
  <si>
    <t>Crls1</t>
  </si>
  <si>
    <t>Siah2</t>
  </si>
  <si>
    <t>Aars</t>
  </si>
  <si>
    <t>Yars</t>
  </si>
  <si>
    <t>Mars1</t>
  </si>
  <si>
    <t>Nars</t>
  </si>
  <si>
    <t>Nfe2l1</t>
  </si>
  <si>
    <t>Gars</t>
  </si>
  <si>
    <t>Iars</t>
  </si>
  <si>
    <t>Sars</t>
  </si>
  <si>
    <t>Mthfd2</t>
  </si>
  <si>
    <t>Slc7a5</t>
  </si>
  <si>
    <t>Ghitm</t>
  </si>
  <si>
    <t>Asns</t>
  </si>
  <si>
    <t>Slc6a9</t>
  </si>
  <si>
    <t>Aldh1l2</t>
  </si>
  <si>
    <t>Chac1</t>
  </si>
  <si>
    <t>Gpt2</t>
  </si>
  <si>
    <t>Soat2</t>
  </si>
  <si>
    <t>Angptl6</t>
  </si>
  <si>
    <t>Adm2</t>
  </si>
  <si>
    <t>Slc7a11</t>
  </si>
  <si>
    <t>Phgdh</t>
  </si>
  <si>
    <t>Paqr3</t>
  </si>
  <si>
    <t>Car6</t>
  </si>
  <si>
    <t>Nfil3</t>
  </si>
  <si>
    <t>Steap1</t>
  </si>
  <si>
    <t>Trib3</t>
  </si>
  <si>
    <t>Fads3</t>
  </si>
  <si>
    <t>Slc1a4</t>
  </si>
  <si>
    <t>Clic4</t>
  </si>
  <si>
    <t>Ciart</t>
  </si>
  <si>
    <t>Mthfd1l</t>
  </si>
  <si>
    <t>Gtpbp2</t>
  </si>
  <si>
    <t>Ifrd1</t>
  </si>
  <si>
    <t>Uhrf1bp1</t>
  </si>
  <si>
    <t>Ero1a</t>
  </si>
  <si>
    <t>Glce</t>
  </si>
  <si>
    <t>Ddit4</t>
  </si>
  <si>
    <t>Ubr2</t>
  </si>
  <si>
    <t>Derl1</t>
  </si>
  <si>
    <t>Pfkp</t>
  </si>
  <si>
    <t>Slc25a33</t>
  </si>
  <si>
    <t>Got1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</si>
</sst>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color theme="1"/>
      <name val="Calibri"/>
      <scheme val="minor"/>
    </font>
    <font>
      <sz val="12.0"/>
      <color theme="1"/>
      <name val="Calibri"/>
    </font>
    <font/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0" numFmtId="0" xfId="0" applyFont="1"/>
    <xf borderId="1" fillId="0" fontId="2" numFmtId="0" xfId="0" applyBorder="1" applyFont="1"/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55" width="10.56"/>
  </cols>
  <sheetData>
    <row r="1" ht="15.75" customHeight="1">
      <c r="A1" s="1" t="s">
        <v>0</v>
      </c>
      <c r="F1" s="2"/>
      <c r="N1" s="3"/>
    </row>
    <row r="2" ht="15.75" customHeight="1">
      <c r="F2" s="2"/>
      <c r="N2" s="3"/>
    </row>
    <row r="3" ht="15.75" customHeight="1">
      <c r="A3" s="1" t="s">
        <v>1</v>
      </c>
      <c r="F3" s="2"/>
      <c r="N3" s="3"/>
    </row>
    <row r="4" ht="15.75" customHeight="1">
      <c r="F4" s="2"/>
      <c r="N4" s="3"/>
    </row>
    <row r="5" ht="15.75" customHeight="1">
      <c r="A5" s="4"/>
      <c r="B5" s="5" t="s">
        <v>2</v>
      </c>
      <c r="C5" s="6"/>
      <c r="D5" s="6"/>
      <c r="E5" s="6"/>
      <c r="F5" s="6"/>
      <c r="G5" s="7"/>
      <c r="I5" s="4"/>
      <c r="J5" s="5" t="s">
        <v>3</v>
      </c>
      <c r="K5" s="6"/>
      <c r="L5" s="6"/>
      <c r="M5" s="6"/>
      <c r="N5" s="6"/>
      <c r="O5" s="7"/>
      <c r="Q5" s="4"/>
      <c r="R5" s="5" t="s">
        <v>4</v>
      </c>
      <c r="S5" s="6"/>
      <c r="T5" s="6"/>
      <c r="U5" s="6"/>
      <c r="V5" s="6"/>
      <c r="W5" s="7"/>
      <c r="Y5" s="4"/>
      <c r="Z5" s="5" t="s">
        <v>5</v>
      </c>
      <c r="AA5" s="6"/>
      <c r="AB5" s="6"/>
      <c r="AC5" s="6"/>
      <c r="AD5" s="6"/>
      <c r="AE5" s="7"/>
      <c r="AG5" s="4"/>
      <c r="AH5" s="5" t="s">
        <v>6</v>
      </c>
      <c r="AI5" s="6"/>
      <c r="AJ5" s="6"/>
      <c r="AK5" s="6"/>
      <c r="AL5" s="6"/>
      <c r="AM5" s="7"/>
      <c r="AO5" s="4"/>
      <c r="AP5" s="5" t="s">
        <v>7</v>
      </c>
      <c r="AQ5" s="6"/>
      <c r="AR5" s="6"/>
      <c r="AS5" s="6"/>
      <c r="AT5" s="6"/>
      <c r="AU5" s="7"/>
      <c r="AW5" s="4"/>
      <c r="AX5" s="5" t="s">
        <v>8</v>
      </c>
      <c r="AY5" s="6"/>
      <c r="AZ5" s="6"/>
      <c r="BA5" s="6"/>
      <c r="BB5" s="6"/>
      <c r="BC5" s="7"/>
    </row>
    <row r="6" ht="15.75" customHeight="1">
      <c r="A6" s="4"/>
      <c r="B6" s="8" t="s">
        <v>9</v>
      </c>
      <c r="C6" s="7"/>
      <c r="D6" s="8" t="s">
        <v>10</v>
      </c>
      <c r="E6" s="6"/>
      <c r="F6" s="6"/>
      <c r="G6" s="7"/>
      <c r="I6" s="4"/>
      <c r="J6" s="8" t="s">
        <v>9</v>
      </c>
      <c r="K6" s="7"/>
      <c r="L6" s="8" t="s">
        <v>10</v>
      </c>
      <c r="M6" s="6"/>
      <c r="N6" s="6"/>
      <c r="O6" s="7"/>
      <c r="Q6" s="4"/>
      <c r="R6" s="8" t="s">
        <v>9</v>
      </c>
      <c r="S6" s="7"/>
      <c r="T6" s="8" t="s">
        <v>10</v>
      </c>
      <c r="U6" s="6"/>
      <c r="V6" s="6"/>
      <c r="W6" s="7"/>
      <c r="Y6" s="4"/>
      <c r="Z6" s="8" t="s">
        <v>9</v>
      </c>
      <c r="AA6" s="7"/>
      <c r="AB6" s="8" t="s">
        <v>10</v>
      </c>
      <c r="AC6" s="6"/>
      <c r="AD6" s="6"/>
      <c r="AE6" s="7"/>
      <c r="AG6" s="4"/>
      <c r="AH6" s="8" t="s">
        <v>9</v>
      </c>
      <c r="AI6" s="7"/>
      <c r="AJ6" s="8" t="s">
        <v>10</v>
      </c>
      <c r="AK6" s="6"/>
      <c r="AL6" s="6"/>
      <c r="AM6" s="7"/>
      <c r="AO6" s="4"/>
      <c r="AP6" s="8" t="s">
        <v>11</v>
      </c>
      <c r="AQ6" s="7"/>
      <c r="AR6" s="8" t="s">
        <v>12</v>
      </c>
      <c r="AS6" s="6"/>
      <c r="AT6" s="6"/>
      <c r="AU6" s="7"/>
      <c r="AW6" s="4"/>
      <c r="AX6" s="8" t="s">
        <v>11</v>
      </c>
      <c r="AY6" s="7"/>
      <c r="AZ6" s="8" t="s">
        <v>12</v>
      </c>
      <c r="BA6" s="6"/>
      <c r="BB6" s="6"/>
      <c r="BC6" s="7"/>
    </row>
    <row r="7" ht="15.75" customHeight="1">
      <c r="A7" s="4"/>
      <c r="B7" s="4" t="s">
        <v>13</v>
      </c>
      <c r="C7" s="4" t="s">
        <v>14</v>
      </c>
      <c r="D7" s="4" t="s">
        <v>13</v>
      </c>
      <c r="E7" s="4" t="s">
        <v>14</v>
      </c>
      <c r="F7" s="4" t="s">
        <v>15</v>
      </c>
      <c r="G7" s="4"/>
      <c r="I7" s="4"/>
      <c r="J7" s="4" t="s">
        <v>13</v>
      </c>
      <c r="K7" s="4" t="s">
        <v>14</v>
      </c>
      <c r="L7" s="4" t="s">
        <v>13</v>
      </c>
      <c r="M7" s="4" t="s">
        <v>14</v>
      </c>
      <c r="N7" s="4" t="s">
        <v>15</v>
      </c>
      <c r="O7" s="4"/>
      <c r="Q7" s="4"/>
      <c r="R7" s="4" t="s">
        <v>13</v>
      </c>
      <c r="S7" s="4" t="s">
        <v>14</v>
      </c>
      <c r="T7" s="4" t="s">
        <v>13</v>
      </c>
      <c r="U7" s="4" t="s">
        <v>14</v>
      </c>
      <c r="V7" s="4" t="s">
        <v>15</v>
      </c>
      <c r="W7" s="4"/>
      <c r="Y7" s="4"/>
      <c r="Z7" s="4" t="s">
        <v>13</v>
      </c>
      <c r="AA7" s="4" t="s">
        <v>14</v>
      </c>
      <c r="AB7" s="4" t="s">
        <v>13</v>
      </c>
      <c r="AC7" s="4" t="s">
        <v>14</v>
      </c>
      <c r="AD7" s="4" t="s">
        <v>15</v>
      </c>
      <c r="AE7" s="4"/>
      <c r="AG7" s="4"/>
      <c r="AH7" s="4" t="s">
        <v>13</v>
      </c>
      <c r="AI7" s="4" t="s">
        <v>14</v>
      </c>
      <c r="AJ7" s="4" t="s">
        <v>13</v>
      </c>
      <c r="AK7" s="4" t="s">
        <v>14</v>
      </c>
      <c r="AL7" s="4" t="s">
        <v>15</v>
      </c>
      <c r="AM7" s="4"/>
      <c r="AO7" s="4"/>
      <c r="AP7" s="4" t="s">
        <v>13</v>
      </c>
      <c r="AQ7" s="4" t="s">
        <v>14</v>
      </c>
      <c r="AR7" s="4" t="s">
        <v>13</v>
      </c>
      <c r="AS7" s="4" t="s">
        <v>14</v>
      </c>
      <c r="AT7" s="4" t="s">
        <v>15</v>
      </c>
      <c r="AU7" s="4"/>
      <c r="AW7" s="4"/>
      <c r="AX7" s="4" t="s">
        <v>13</v>
      </c>
      <c r="AY7" s="4" t="s">
        <v>14</v>
      </c>
      <c r="AZ7" s="4" t="s">
        <v>13</v>
      </c>
      <c r="BA7" s="4" t="s">
        <v>14</v>
      </c>
      <c r="BB7" s="4" t="s">
        <v>15</v>
      </c>
      <c r="BC7" s="4"/>
    </row>
    <row r="8" ht="15.75" customHeight="1">
      <c r="A8" s="9" t="s">
        <v>16</v>
      </c>
      <c r="B8" s="4">
        <v>1.0</v>
      </c>
      <c r="C8" s="4">
        <v>0.12076557288847253</v>
      </c>
      <c r="D8" s="4">
        <v>11.603134724276897</v>
      </c>
      <c r="E8" s="4">
        <v>0.7945035024760059</v>
      </c>
      <c r="F8" s="4" t="s">
        <v>17</v>
      </c>
      <c r="G8" s="4" t="str">
        <f t="shared" ref="G8:G103" si="1">IF(F8&lt;0.0001,"****",IF(F8&lt;0.001,"***",IF(F8&lt;0.01,"**",IF(F8&lt;0.05,"*",IF(F8="&lt;0.000000000000001","****","ns")))))</f>
        <v>****</v>
      </c>
      <c r="I8" s="9" t="s">
        <v>16</v>
      </c>
      <c r="J8" s="4">
        <v>0.9999999999999999</v>
      </c>
      <c r="K8" s="4">
        <v>0.09353516234459269</v>
      </c>
      <c r="L8" s="4">
        <v>8.726895457411965</v>
      </c>
      <c r="M8" s="4">
        <v>0.672259539105747</v>
      </c>
      <c r="N8" s="10">
        <v>0.332248076875518</v>
      </c>
      <c r="O8" s="4" t="str">
        <f t="shared" ref="O8:O103" si="2">IF(N8&lt;0.0001,"****",IF(N8&lt;0.001,"***",IF(N8&lt;0.01,"**",IF(N8&lt;0.05,"*",IF(N8="&lt;0.000000000000001","****","ns")))))</f>
        <v>ns</v>
      </c>
      <c r="Q8" s="9" t="s">
        <v>16</v>
      </c>
      <c r="R8" s="4">
        <v>1.00000000333333</v>
      </c>
      <c r="S8" s="4">
        <v>0.41351348225366</v>
      </c>
      <c r="T8" s="4">
        <v>2.1062137025</v>
      </c>
      <c r="U8" s="4">
        <v>0.138259292355086</v>
      </c>
      <c r="V8" s="4">
        <v>0.999999573034605</v>
      </c>
      <c r="W8" s="4" t="str">
        <f t="shared" ref="W8:W103" si="3">IF(V8&lt;0.0001,"****",IF(V8&lt;0.001,"***",IF(V8&lt;0.01,"**",IF(V8&lt;0.05,"*",IF(V8="&lt;0.000000000000001","****","ns")))))</f>
        <v>ns</v>
      </c>
      <c r="Y8" s="9" t="s">
        <v>16</v>
      </c>
      <c r="Z8" s="4">
        <v>1.0</v>
      </c>
      <c r="AA8" s="4">
        <v>0.11648330882514</v>
      </c>
      <c r="AB8" s="4">
        <v>3.63337618</v>
      </c>
      <c r="AC8" s="4">
        <v>0.532172614744848</v>
      </c>
      <c r="AD8" s="4">
        <v>0.119672720804531</v>
      </c>
      <c r="AE8" s="4" t="str">
        <f t="shared" ref="AE8:AE103" si="4">IF(AD8&lt;0.0001,"****",IF(AD8&lt;0.001,"***",IF(AD8&lt;0.01,"**",IF(AD8&lt;0.05,"*",IF(AD8="&lt;0.000000000000001","****","ns")))))</f>
        <v>ns</v>
      </c>
      <c r="AG8" s="9" t="s">
        <v>16</v>
      </c>
      <c r="AH8" s="4">
        <v>1.0</v>
      </c>
      <c r="AI8" s="4">
        <v>0.453677778870861</v>
      </c>
      <c r="AJ8" s="4">
        <v>3.8837732</v>
      </c>
      <c r="AK8" s="4">
        <v>1.37544139648228</v>
      </c>
      <c r="AL8" s="4">
        <v>0.987152977124468</v>
      </c>
      <c r="AM8" s="4" t="str">
        <f t="shared" ref="AM8:AM103" si="5">IF(AL8&lt;0.0001,"****",IF(AL8&lt;0.001,"***",IF(AL8&lt;0.01,"**",IF(AL8&lt;0.05,"*",IF(AL8="&lt;0.000000000000001","****","ns")))))</f>
        <v>ns</v>
      </c>
      <c r="AO8" s="9" t="s">
        <v>16</v>
      </c>
      <c r="AP8" s="4">
        <v>0.999999996666667</v>
      </c>
      <c r="AQ8" s="4">
        <v>0.121754631968847</v>
      </c>
      <c r="AR8" s="4">
        <v>3.05918816</v>
      </c>
      <c r="AS8" s="4">
        <v>0.157101415420271</v>
      </c>
      <c r="AT8" s="4">
        <v>0.987096304570187</v>
      </c>
      <c r="AU8" s="4" t="str">
        <f t="shared" ref="AU8:AU103" si="6">IF(AT8&lt;0.0001,"****",IF(AT8&lt;0.001,"***",IF(AT8&lt;0.01,"**",IF(AT8&lt;0.05,"*",IF(AT8="&lt;0.000000000000001","****","ns")))))</f>
        <v>ns</v>
      </c>
      <c r="AW8" s="9" t="s">
        <v>16</v>
      </c>
      <c r="AX8" s="4">
        <v>1.0</v>
      </c>
      <c r="AY8" s="4">
        <v>0.0694280056973401</v>
      </c>
      <c r="AZ8" s="4">
        <v>1.6609177825</v>
      </c>
      <c r="BA8" s="4">
        <v>0.335284112368091</v>
      </c>
      <c r="BB8" s="4" t="s">
        <v>18</v>
      </c>
      <c r="BC8" s="4" t="str">
        <f t="shared" ref="BC8:BC103" si="7">IF(BB8&lt;0.0001,"****",IF(BB8&lt;0.001,"***",IF(BB8&lt;0.01,"**",IF(BB8&lt;0.05,"*",IF(BB8="&lt;0.000000000000001","****","ns")))))</f>
        <v>ns</v>
      </c>
    </row>
    <row r="9" ht="15.75" customHeight="1">
      <c r="A9" s="9" t="s">
        <v>19</v>
      </c>
      <c r="B9" s="4">
        <v>1.0</v>
      </c>
      <c r="C9" s="4">
        <v>0.05656342645456122</v>
      </c>
      <c r="D9" s="4">
        <v>32.50100369359242</v>
      </c>
      <c r="E9" s="4">
        <v>5.866141468062722</v>
      </c>
      <c r="F9" s="4" t="s">
        <v>17</v>
      </c>
      <c r="G9" s="4" t="str">
        <f t="shared" si="1"/>
        <v>****</v>
      </c>
      <c r="I9" s="9" t="s">
        <v>19</v>
      </c>
      <c r="J9" s="4">
        <v>1.0</v>
      </c>
      <c r="K9" s="4">
        <v>0.12652887123935</v>
      </c>
      <c r="L9" s="4">
        <v>18.97776512829495</v>
      </c>
      <c r="M9" s="4">
        <v>3.475627951354648</v>
      </c>
      <c r="N9" s="10">
        <v>1.2149821E-8</v>
      </c>
      <c r="O9" s="4" t="str">
        <f t="shared" si="2"/>
        <v>****</v>
      </c>
      <c r="Q9" s="9" t="s">
        <v>19</v>
      </c>
      <c r="R9" s="4">
        <v>1.0</v>
      </c>
      <c r="S9" s="4">
        <v>0.223159051468302</v>
      </c>
      <c r="T9" s="4">
        <v>1.6678833575</v>
      </c>
      <c r="U9" s="4">
        <v>0.221006891366792</v>
      </c>
      <c r="V9" s="4">
        <v>0.999999998747373</v>
      </c>
      <c r="W9" s="4" t="str">
        <f t="shared" si="3"/>
        <v>ns</v>
      </c>
      <c r="Y9" s="9" t="s">
        <v>19</v>
      </c>
      <c r="Z9" s="4">
        <v>1.0</v>
      </c>
      <c r="AA9" s="4">
        <v>0.0535592734895116</v>
      </c>
      <c r="AB9" s="4">
        <v>1.5932813925</v>
      </c>
      <c r="AC9" s="4">
        <v>0.124574857479467</v>
      </c>
      <c r="AD9" s="4">
        <v>0.999999937439198</v>
      </c>
      <c r="AE9" s="4" t="str">
        <f t="shared" si="4"/>
        <v>ns</v>
      </c>
      <c r="AG9" s="9" t="s">
        <v>19</v>
      </c>
      <c r="AH9" s="4">
        <v>1.0</v>
      </c>
      <c r="AI9" s="4">
        <v>0.254681163641896</v>
      </c>
      <c r="AJ9" s="4">
        <v>1.1971786025</v>
      </c>
      <c r="AK9" s="4">
        <v>0.252824090629143</v>
      </c>
      <c r="AL9" s="4" t="s">
        <v>18</v>
      </c>
      <c r="AM9" s="4" t="str">
        <f t="shared" si="5"/>
        <v>ns</v>
      </c>
      <c r="AO9" s="9" t="s">
        <v>19</v>
      </c>
      <c r="AP9" s="4">
        <v>1.0</v>
      </c>
      <c r="AQ9" s="4">
        <v>0.0254753617482638</v>
      </c>
      <c r="AR9" s="4">
        <v>1.5202741375</v>
      </c>
      <c r="AS9" s="4">
        <v>0.313521282750236</v>
      </c>
      <c r="AT9" s="4" t="s">
        <v>18</v>
      </c>
      <c r="AU9" s="4" t="str">
        <f t="shared" si="6"/>
        <v>ns</v>
      </c>
      <c r="AW9" s="9" t="s">
        <v>19</v>
      </c>
      <c r="AX9" s="4">
        <v>1.0</v>
      </c>
      <c r="AY9" s="4">
        <v>0.0485745734235628</v>
      </c>
      <c r="AZ9" s="4">
        <v>0.7851468</v>
      </c>
      <c r="BA9" s="4">
        <v>0.178423286051132</v>
      </c>
      <c r="BB9" s="4" t="s">
        <v>18</v>
      </c>
      <c r="BC9" s="4" t="str">
        <f t="shared" si="7"/>
        <v>ns</v>
      </c>
    </row>
    <row r="10" ht="15.75" customHeight="1">
      <c r="A10" s="9" t="s">
        <v>20</v>
      </c>
      <c r="B10" s="4">
        <v>1.0</v>
      </c>
      <c r="C10" s="4">
        <v>0.5444390190701907</v>
      </c>
      <c r="D10" s="4">
        <v>96.34114583333334</v>
      </c>
      <c r="E10" s="4">
        <v>8.361934966274749</v>
      </c>
      <c r="F10" s="4" t="s">
        <v>17</v>
      </c>
      <c r="G10" s="4" t="str">
        <f t="shared" si="1"/>
        <v>****</v>
      </c>
      <c r="I10" s="9" t="s">
        <v>20</v>
      </c>
      <c r="J10" s="4">
        <v>1.0</v>
      </c>
      <c r="K10" s="4">
        <v>0.21137108216357317</v>
      </c>
      <c r="L10" s="4">
        <v>178.06640625</v>
      </c>
      <c r="M10" s="4">
        <v>30.84163948421385</v>
      </c>
      <c r="N10" s="10" t="s">
        <v>17</v>
      </c>
      <c r="O10" s="4" t="str">
        <f t="shared" si="2"/>
        <v>****</v>
      </c>
      <c r="Q10" s="9" t="s">
        <v>20</v>
      </c>
      <c r="R10" s="4">
        <v>1.00000000333333</v>
      </c>
      <c r="S10" s="4">
        <v>0.294285449876636</v>
      </c>
      <c r="T10" s="4">
        <v>5.828193655</v>
      </c>
      <c r="U10" s="4">
        <v>0.943785950355088</v>
      </c>
      <c r="V10" s="4">
        <v>5.95753681035E-4</v>
      </c>
      <c r="W10" s="4" t="str">
        <f t="shared" si="3"/>
        <v>***</v>
      </c>
      <c r="Y10" s="9" t="s">
        <v>20</v>
      </c>
      <c r="Z10" s="4">
        <v>1.0</v>
      </c>
      <c r="AA10" s="4">
        <v>0.540473456889467</v>
      </c>
      <c r="AB10" s="4">
        <v>16.419563225</v>
      </c>
      <c r="AC10" s="4">
        <v>2.53277265289598</v>
      </c>
      <c r="AD10" s="4" t="s">
        <v>17</v>
      </c>
      <c r="AE10" s="4" t="str">
        <f t="shared" si="4"/>
        <v>****</v>
      </c>
      <c r="AG10" s="9" t="s">
        <v>20</v>
      </c>
      <c r="AH10" s="4">
        <v>1.00000000333333</v>
      </c>
      <c r="AI10" s="4">
        <v>0.0504480813254234</v>
      </c>
      <c r="AJ10" s="4">
        <v>4.33737864</v>
      </c>
      <c r="AK10" s="4">
        <v>3.34520500099279</v>
      </c>
      <c r="AL10" s="4">
        <v>0.875935632465654</v>
      </c>
      <c r="AM10" s="4" t="str">
        <f t="shared" si="5"/>
        <v>ns</v>
      </c>
      <c r="AO10" s="9" t="s">
        <v>20</v>
      </c>
      <c r="AP10" s="4">
        <v>1.0</v>
      </c>
      <c r="AQ10" s="4">
        <v>0.477913965660022</v>
      </c>
      <c r="AR10" s="4">
        <v>2.1846511075</v>
      </c>
      <c r="AS10" s="4">
        <v>0.885604277699753</v>
      </c>
      <c r="AT10" s="4">
        <v>0.999999998454016</v>
      </c>
      <c r="AU10" s="4" t="str">
        <f t="shared" si="6"/>
        <v>ns</v>
      </c>
      <c r="AW10" s="9" t="s">
        <v>20</v>
      </c>
      <c r="AX10" s="4">
        <v>1.0</v>
      </c>
      <c r="AY10" s="4">
        <v>0.408055181508667</v>
      </c>
      <c r="AZ10" s="4">
        <v>2.3594058425</v>
      </c>
      <c r="BA10" s="4">
        <v>0.98938532682179</v>
      </c>
      <c r="BB10" s="4" t="s">
        <v>18</v>
      </c>
      <c r="BC10" s="4" t="str">
        <f t="shared" si="7"/>
        <v>ns</v>
      </c>
    </row>
    <row r="11" ht="15.75" customHeight="1">
      <c r="A11" s="9" t="s">
        <v>21</v>
      </c>
      <c r="B11" s="4">
        <v>1.0</v>
      </c>
      <c r="C11" s="4">
        <v>0.13033846821341302</v>
      </c>
      <c r="D11" s="4">
        <v>23.68372693388733</v>
      </c>
      <c r="E11" s="4">
        <v>2.7830488646485314</v>
      </c>
      <c r="F11" s="4" t="s">
        <v>17</v>
      </c>
      <c r="G11" s="4" t="str">
        <f t="shared" si="1"/>
        <v>****</v>
      </c>
      <c r="I11" s="9" t="s">
        <v>21</v>
      </c>
      <c r="J11" s="4">
        <v>1.0</v>
      </c>
      <c r="K11" s="4">
        <v>0.05185396645422058</v>
      </c>
      <c r="L11" s="4">
        <v>20.391409416900533</v>
      </c>
      <c r="M11" s="4">
        <v>1.7510431860028293</v>
      </c>
      <c r="N11" s="10">
        <v>4.63696E-10</v>
      </c>
      <c r="O11" s="4" t="str">
        <f t="shared" si="2"/>
        <v>****</v>
      </c>
      <c r="Q11" s="9" t="s">
        <v>21</v>
      </c>
      <c r="R11" s="4">
        <v>1.0</v>
      </c>
      <c r="S11" s="4">
        <v>0.136445131188778</v>
      </c>
      <c r="T11" s="4">
        <v>8.0805379075</v>
      </c>
      <c r="U11" s="4">
        <v>0.48331128232714</v>
      </c>
      <c r="V11" s="4">
        <v>7.378077E-9</v>
      </c>
      <c r="W11" s="4" t="str">
        <f t="shared" si="3"/>
        <v>****</v>
      </c>
      <c r="Y11" s="9" t="s">
        <v>21</v>
      </c>
      <c r="Z11" s="4">
        <v>1.00000000333333</v>
      </c>
      <c r="AA11" s="4">
        <v>0.0147693274174329</v>
      </c>
      <c r="AB11" s="4">
        <v>3.4495814825</v>
      </c>
      <c r="AC11" s="4">
        <v>0.275520275750851</v>
      </c>
      <c r="AD11" s="4">
        <v>0.224760374235025</v>
      </c>
      <c r="AE11" s="4" t="str">
        <f t="shared" si="4"/>
        <v>ns</v>
      </c>
      <c r="AG11" s="9" t="s">
        <v>21</v>
      </c>
      <c r="AH11" s="4">
        <v>1.0</v>
      </c>
      <c r="AI11" s="4">
        <v>0.215876594944571</v>
      </c>
      <c r="AJ11" s="4">
        <v>4.27781581</v>
      </c>
      <c r="AK11" s="4">
        <v>0.71196137901225</v>
      </c>
      <c r="AL11" s="4">
        <v>0.898485525195657</v>
      </c>
      <c r="AM11" s="4" t="str">
        <f t="shared" si="5"/>
        <v>ns</v>
      </c>
      <c r="AO11" s="9" t="s">
        <v>21</v>
      </c>
      <c r="AP11" s="4">
        <v>1.0</v>
      </c>
      <c r="AQ11" s="4">
        <v>0.138121846741802</v>
      </c>
      <c r="AR11" s="4">
        <v>1.472863185</v>
      </c>
      <c r="AS11" s="4">
        <v>0.170967506835522</v>
      </c>
      <c r="AT11" s="4" t="s">
        <v>18</v>
      </c>
      <c r="AU11" s="4" t="str">
        <f t="shared" si="6"/>
        <v>ns</v>
      </c>
      <c r="AW11" s="9" t="s">
        <v>21</v>
      </c>
      <c r="AX11" s="4">
        <v>1.00000000333333</v>
      </c>
      <c r="AY11" s="4">
        <v>0.0571545732732923</v>
      </c>
      <c r="AZ11" s="4">
        <v>1.7673406775</v>
      </c>
      <c r="BA11" s="4">
        <v>0.548390909522847</v>
      </c>
      <c r="BB11" s="4" t="s">
        <v>18</v>
      </c>
      <c r="BC11" s="4" t="str">
        <f t="shared" si="7"/>
        <v>ns</v>
      </c>
    </row>
    <row r="12" ht="15.75" customHeight="1">
      <c r="A12" s="9" t="s">
        <v>22</v>
      </c>
      <c r="B12" s="4">
        <v>1.0000000000000002</v>
      </c>
      <c r="C12" s="4">
        <v>0.12797625144040134</v>
      </c>
      <c r="D12" s="4">
        <v>10.157281612706171</v>
      </c>
      <c r="E12" s="4">
        <v>1.1629408679779747</v>
      </c>
      <c r="F12" s="4" t="s">
        <v>17</v>
      </c>
      <c r="G12" s="4" t="str">
        <f t="shared" si="1"/>
        <v>****</v>
      </c>
      <c r="I12" s="9" t="s">
        <v>22</v>
      </c>
      <c r="J12" s="4">
        <v>1.0</v>
      </c>
      <c r="K12" s="4">
        <v>0.14999259294695827</v>
      </c>
      <c r="L12" s="4">
        <v>6.452193523083819</v>
      </c>
      <c r="M12" s="4">
        <v>0.8207209109241306</v>
      </c>
      <c r="N12" s="10">
        <v>0.973036769178626</v>
      </c>
      <c r="O12" s="4" t="str">
        <f t="shared" si="2"/>
        <v>ns</v>
      </c>
      <c r="Q12" s="9" t="s">
        <v>22</v>
      </c>
      <c r="R12" s="4">
        <v>1.0</v>
      </c>
      <c r="S12" s="4">
        <v>0.208167904230304</v>
      </c>
      <c r="T12" s="4">
        <v>1.8312732575</v>
      </c>
      <c r="U12" s="4">
        <v>0.156086776125905</v>
      </c>
      <c r="V12" s="4">
        <v>0.999999996660168</v>
      </c>
      <c r="W12" s="4" t="str">
        <f t="shared" si="3"/>
        <v>ns</v>
      </c>
      <c r="Y12" s="9" t="s">
        <v>22</v>
      </c>
      <c r="Z12" s="4">
        <v>1.0</v>
      </c>
      <c r="AA12" s="4">
        <v>0.0617262650387694</v>
      </c>
      <c r="AB12" s="4">
        <v>1.4547469025</v>
      </c>
      <c r="AC12" s="4">
        <v>0.0754769062404934</v>
      </c>
      <c r="AD12" s="4">
        <v>0.999999981770622</v>
      </c>
      <c r="AE12" s="4" t="str">
        <f t="shared" si="4"/>
        <v>ns</v>
      </c>
      <c r="AG12" s="9" t="s">
        <v>22</v>
      </c>
      <c r="AH12" s="4">
        <v>1.0</v>
      </c>
      <c r="AI12" s="4">
        <v>0.302908777636033</v>
      </c>
      <c r="AJ12" s="4">
        <v>2.16709777</v>
      </c>
      <c r="AK12" s="4">
        <v>0.772862401767229</v>
      </c>
      <c r="AL12" s="4">
        <v>0.999999999999982</v>
      </c>
      <c r="AM12" s="4" t="str">
        <f t="shared" si="5"/>
        <v>ns</v>
      </c>
      <c r="AO12" s="9" t="s">
        <v>22</v>
      </c>
      <c r="AP12" s="4">
        <v>1.0</v>
      </c>
      <c r="AQ12" s="4">
        <v>0.113249689697334</v>
      </c>
      <c r="AR12" s="4">
        <v>0.8636467975</v>
      </c>
      <c r="AS12" s="4">
        <v>0.121719526300213</v>
      </c>
      <c r="AT12" s="4" t="s">
        <v>18</v>
      </c>
      <c r="AU12" s="4" t="str">
        <f t="shared" si="6"/>
        <v>ns</v>
      </c>
      <c r="AW12" s="9" t="s">
        <v>22</v>
      </c>
      <c r="AX12" s="4">
        <v>1.0</v>
      </c>
      <c r="AY12" s="4">
        <v>0.194294841831061</v>
      </c>
      <c r="AZ12" s="4">
        <v>1.1072838</v>
      </c>
      <c r="BA12" s="4">
        <v>0.193250468662893</v>
      </c>
      <c r="BB12" s="4" t="s">
        <v>18</v>
      </c>
      <c r="BC12" s="4" t="str">
        <f t="shared" si="7"/>
        <v>ns</v>
      </c>
    </row>
    <row r="13" ht="15.75" customHeight="1">
      <c r="A13" s="9" t="s">
        <v>23</v>
      </c>
      <c r="B13" s="4">
        <v>1.0</v>
      </c>
      <c r="C13" s="4">
        <v>0.11356760750640842</v>
      </c>
      <c r="D13" s="4">
        <v>8.033352951488892</v>
      </c>
      <c r="E13" s="4">
        <v>0.4599759368331131</v>
      </c>
      <c r="F13" s="4">
        <v>8.4655E-11</v>
      </c>
      <c r="G13" s="4" t="str">
        <f t="shared" si="1"/>
        <v>****</v>
      </c>
      <c r="I13" s="9" t="s">
        <v>23</v>
      </c>
      <c r="J13" s="4">
        <v>1.0</v>
      </c>
      <c r="K13" s="4">
        <v>0.09877429742746931</v>
      </c>
      <c r="L13" s="4">
        <v>4.713560418775199</v>
      </c>
      <c r="M13" s="4">
        <v>0.5529863815177989</v>
      </c>
      <c r="N13" s="10">
        <v>0.999997610237308</v>
      </c>
      <c r="O13" s="4" t="str">
        <f t="shared" si="2"/>
        <v>ns</v>
      </c>
      <c r="Q13" s="9" t="s">
        <v>23</v>
      </c>
      <c r="R13" s="4">
        <v>1.0</v>
      </c>
      <c r="S13" s="4">
        <v>0.222716577672132</v>
      </c>
      <c r="T13" s="4">
        <v>3.558250095</v>
      </c>
      <c r="U13" s="4">
        <v>0.620179810167787</v>
      </c>
      <c r="V13" s="4">
        <v>0.666759231623468</v>
      </c>
      <c r="W13" s="4" t="str">
        <f t="shared" si="3"/>
        <v>ns</v>
      </c>
      <c r="Y13" s="9" t="s">
        <v>23</v>
      </c>
      <c r="Z13" s="4">
        <v>1.00000000333333</v>
      </c>
      <c r="AA13" s="4">
        <v>0.137024617367759</v>
      </c>
      <c r="AB13" s="4">
        <v>1.6244296425</v>
      </c>
      <c r="AC13" s="4">
        <v>0.27135523040893</v>
      </c>
      <c r="AD13" s="4">
        <v>0.999999926917284</v>
      </c>
      <c r="AE13" s="4" t="str">
        <f t="shared" si="4"/>
        <v>ns</v>
      </c>
      <c r="AG13" s="9" t="s">
        <v>23</v>
      </c>
      <c r="AH13" s="4">
        <v>0.999999996666667</v>
      </c>
      <c r="AI13" s="4">
        <v>0.279791369470614</v>
      </c>
      <c r="AJ13" s="4">
        <v>2.610178035</v>
      </c>
      <c r="AK13" s="4">
        <v>0.73744108383398</v>
      </c>
      <c r="AL13" s="4">
        <v>0.999999999759513</v>
      </c>
      <c r="AM13" s="4" t="str">
        <f t="shared" si="5"/>
        <v>ns</v>
      </c>
      <c r="AO13" s="9" t="s">
        <v>23</v>
      </c>
      <c r="AP13" s="4">
        <v>1.00000000333333</v>
      </c>
      <c r="AQ13" s="4">
        <v>0.330172736087876</v>
      </c>
      <c r="AR13" s="4">
        <v>1.6086424575</v>
      </c>
      <c r="AS13" s="4">
        <v>0.284560999861743</v>
      </c>
      <c r="AT13" s="4" t="s">
        <v>18</v>
      </c>
      <c r="AU13" s="4" t="str">
        <f t="shared" si="6"/>
        <v>ns</v>
      </c>
      <c r="AW13" s="9" t="s">
        <v>23</v>
      </c>
      <c r="AX13" s="4">
        <v>1.0</v>
      </c>
      <c r="AY13" s="4">
        <v>0.174137409554297</v>
      </c>
      <c r="AZ13" s="4">
        <v>2.0329748825</v>
      </c>
      <c r="BA13" s="4">
        <v>0.737102999815099</v>
      </c>
      <c r="BB13" s="4" t="s">
        <v>18</v>
      </c>
      <c r="BC13" s="4" t="str">
        <f t="shared" si="7"/>
        <v>ns</v>
      </c>
    </row>
    <row r="14" ht="15.75" customHeight="1">
      <c r="A14" s="9" t="s">
        <v>24</v>
      </c>
      <c r="B14" s="4">
        <v>1.0</v>
      </c>
      <c r="C14" s="4">
        <v>0.06597085841146759</v>
      </c>
      <c r="D14" s="4">
        <v>11.303242187499999</v>
      </c>
      <c r="E14" s="4">
        <v>0.3525902883633649</v>
      </c>
      <c r="F14" s="4" t="s">
        <v>17</v>
      </c>
      <c r="G14" s="4" t="str">
        <f t="shared" si="1"/>
        <v>****</v>
      </c>
      <c r="I14" s="9" t="s">
        <v>24</v>
      </c>
      <c r="J14" s="4">
        <v>1.0000000000000002</v>
      </c>
      <c r="K14" s="4">
        <v>0.11727287593166086</v>
      </c>
      <c r="L14" s="4">
        <v>6.786079518436261</v>
      </c>
      <c r="M14" s="4">
        <v>0.7773144424767547</v>
      </c>
      <c r="N14" s="10">
        <v>0.93621676834281</v>
      </c>
      <c r="O14" s="4" t="str">
        <f t="shared" si="2"/>
        <v>ns</v>
      </c>
      <c r="Q14" s="9" t="s">
        <v>24</v>
      </c>
      <c r="R14" s="4">
        <v>1.0</v>
      </c>
      <c r="S14" s="4">
        <v>0.0889709927006949</v>
      </c>
      <c r="T14" s="4">
        <v>3.5629631025</v>
      </c>
      <c r="U14" s="4">
        <v>0.384964388136074</v>
      </c>
      <c r="V14" s="4">
        <v>0.666759231623468</v>
      </c>
      <c r="W14" s="4" t="str">
        <f t="shared" si="3"/>
        <v>ns</v>
      </c>
      <c r="Y14" s="9" t="s">
        <v>24</v>
      </c>
      <c r="Z14" s="4">
        <v>1.0</v>
      </c>
      <c r="AA14" s="4">
        <v>0.00863505924632255</v>
      </c>
      <c r="AB14" s="4">
        <v>5.7759627875</v>
      </c>
      <c r="AC14" s="4">
        <v>0.830318347660976</v>
      </c>
      <c r="AD14" s="4">
        <v>1.585376697E-6</v>
      </c>
      <c r="AE14" s="4" t="str">
        <f t="shared" si="4"/>
        <v>****</v>
      </c>
      <c r="AG14" s="9" t="s">
        <v>24</v>
      </c>
      <c r="AH14" s="4">
        <v>1.0</v>
      </c>
      <c r="AI14" s="4">
        <v>0.0730757025269815</v>
      </c>
      <c r="AJ14" s="4">
        <v>2.167091785</v>
      </c>
      <c r="AK14" s="4">
        <v>0.567378306625551</v>
      </c>
      <c r="AL14" s="4">
        <v>0.999999999999982</v>
      </c>
      <c r="AM14" s="4" t="str">
        <f t="shared" si="5"/>
        <v>ns</v>
      </c>
      <c r="AO14" s="9" t="s">
        <v>24</v>
      </c>
      <c r="AP14" s="4">
        <v>1.0</v>
      </c>
      <c r="AQ14" s="4">
        <v>0.0722340096336407</v>
      </c>
      <c r="AR14" s="4">
        <v>2.85389928</v>
      </c>
      <c r="AS14" s="4">
        <v>0.526931348224242</v>
      </c>
      <c r="AT14" s="4">
        <v>0.998417890881832</v>
      </c>
      <c r="AU14" s="4" t="str">
        <f t="shared" si="6"/>
        <v>ns</v>
      </c>
      <c r="AW14" s="9" t="s">
        <v>24</v>
      </c>
      <c r="AX14" s="4">
        <v>1.0</v>
      </c>
      <c r="AY14" s="4">
        <v>0.0170858137199052</v>
      </c>
      <c r="AZ14" s="4">
        <v>1.5227098075</v>
      </c>
      <c r="BA14" s="4">
        <v>0.26380616324113</v>
      </c>
      <c r="BB14" s="4" t="s">
        <v>18</v>
      </c>
      <c r="BC14" s="4" t="str">
        <f t="shared" si="7"/>
        <v>ns</v>
      </c>
    </row>
    <row r="15" ht="15.75" customHeight="1">
      <c r="A15" s="9" t="s">
        <v>25</v>
      </c>
      <c r="B15" s="4">
        <v>1.0</v>
      </c>
      <c r="C15" s="4">
        <v>0.03894300262836961</v>
      </c>
      <c r="D15" s="4">
        <v>2.3270819807033174</v>
      </c>
      <c r="E15" s="4">
        <v>0.039980620076417804</v>
      </c>
      <c r="F15" s="4">
        <v>0.998095785523269</v>
      </c>
      <c r="G15" s="4" t="str">
        <f t="shared" si="1"/>
        <v>ns</v>
      </c>
      <c r="I15" s="9" t="s">
        <v>25</v>
      </c>
      <c r="J15" s="4">
        <v>0.9999999999999999</v>
      </c>
      <c r="K15" s="4">
        <v>0.01685719738650158</v>
      </c>
      <c r="L15" s="4">
        <v>1.9069646026484874</v>
      </c>
      <c r="M15" s="4">
        <v>0.13388189051753538</v>
      </c>
      <c r="N15" s="10" t="s">
        <v>18</v>
      </c>
      <c r="O15" s="4" t="str">
        <f t="shared" si="2"/>
        <v>ns</v>
      </c>
      <c r="Q15" s="9" t="s">
        <v>25</v>
      </c>
      <c r="R15" s="4">
        <v>1.0</v>
      </c>
      <c r="S15" s="4">
        <v>0.0764960742402255</v>
      </c>
      <c r="T15" s="4">
        <v>1.5297419675</v>
      </c>
      <c r="U15" s="4">
        <v>0.0786273140211392</v>
      </c>
      <c r="V15" s="4">
        <v>0.999999998747373</v>
      </c>
      <c r="W15" s="4" t="str">
        <f t="shared" si="3"/>
        <v>ns</v>
      </c>
      <c r="Y15" s="9" t="s">
        <v>25</v>
      </c>
      <c r="Z15" s="4">
        <v>1.0</v>
      </c>
      <c r="AA15" s="4">
        <v>0.0156510259183256</v>
      </c>
      <c r="AB15" s="4">
        <v>1.8006965475</v>
      </c>
      <c r="AC15" s="4">
        <v>0.178101408651233</v>
      </c>
      <c r="AD15" s="4">
        <v>0.999997804189087</v>
      </c>
      <c r="AE15" s="4" t="str">
        <f t="shared" si="4"/>
        <v>ns</v>
      </c>
      <c r="AG15" s="9" t="s">
        <v>25</v>
      </c>
      <c r="AH15" s="4">
        <v>1.00000000333333</v>
      </c>
      <c r="AI15" s="4">
        <v>0.118131928770666</v>
      </c>
      <c r="AJ15" s="4">
        <v>1.384341965</v>
      </c>
      <c r="AK15" s="4">
        <v>0.26851218870964</v>
      </c>
      <c r="AL15" s="4" t="s">
        <v>18</v>
      </c>
      <c r="AM15" s="4" t="str">
        <f t="shared" si="5"/>
        <v>ns</v>
      </c>
      <c r="AO15" s="9" t="s">
        <v>25</v>
      </c>
      <c r="AP15" s="4">
        <v>1.0</v>
      </c>
      <c r="AQ15" s="4">
        <v>0.0649476142174022</v>
      </c>
      <c r="AR15" s="4">
        <v>1.3558237825</v>
      </c>
      <c r="AS15" s="4">
        <v>0.0571391354590082</v>
      </c>
      <c r="AT15" s="4" t="s">
        <v>18</v>
      </c>
      <c r="AU15" s="4" t="str">
        <f t="shared" si="6"/>
        <v>ns</v>
      </c>
      <c r="AW15" s="9" t="s">
        <v>25</v>
      </c>
      <c r="AX15" s="4">
        <v>1.00000000333333</v>
      </c>
      <c r="AY15" s="4">
        <v>0.0401450602668453</v>
      </c>
      <c r="AZ15" s="4">
        <v>1.248541415</v>
      </c>
      <c r="BA15" s="4">
        <v>0.137776482990258</v>
      </c>
      <c r="BB15" s="4" t="s">
        <v>18</v>
      </c>
      <c r="BC15" s="4" t="str">
        <f t="shared" si="7"/>
        <v>ns</v>
      </c>
    </row>
    <row r="16" ht="15.75" customHeight="1">
      <c r="A16" s="9" t="s">
        <v>26</v>
      </c>
      <c r="B16" s="4">
        <v>1.0</v>
      </c>
      <c r="C16" s="4">
        <v>0.05621109277397196</v>
      </c>
      <c r="D16" s="4">
        <v>5.081297349021028</v>
      </c>
      <c r="E16" s="4">
        <v>0.3508443724245028</v>
      </c>
      <c r="F16" s="4">
        <v>0.001792642686758</v>
      </c>
      <c r="G16" s="4" t="str">
        <f t="shared" si="1"/>
        <v>**</v>
      </c>
      <c r="I16" s="9" t="s">
        <v>26</v>
      </c>
      <c r="J16" s="4">
        <v>1.0</v>
      </c>
      <c r="K16" s="4">
        <v>0.12348301940961179</v>
      </c>
      <c r="L16" s="4">
        <v>3.340927096179594</v>
      </c>
      <c r="M16" s="4">
        <v>0.1917981027809961</v>
      </c>
      <c r="N16" s="10">
        <v>0.999999999999839</v>
      </c>
      <c r="O16" s="4" t="str">
        <f t="shared" si="2"/>
        <v>ns</v>
      </c>
      <c r="Q16" s="9" t="s">
        <v>26</v>
      </c>
      <c r="R16" s="4">
        <v>1.0</v>
      </c>
      <c r="S16" s="4">
        <v>0.0261991977150236</v>
      </c>
      <c r="T16" s="4">
        <v>1.6154870525</v>
      </c>
      <c r="U16" s="4">
        <v>0.105726193367679</v>
      </c>
      <c r="V16" s="4">
        <v>0.999999998747373</v>
      </c>
      <c r="W16" s="4" t="str">
        <f t="shared" si="3"/>
        <v>ns</v>
      </c>
      <c r="Y16" s="9" t="s">
        <v>26</v>
      </c>
      <c r="Z16" s="4">
        <v>0.999999996666667</v>
      </c>
      <c r="AA16" s="4">
        <v>0.107908710330865</v>
      </c>
      <c r="AB16" s="4">
        <v>2.3135934575</v>
      </c>
      <c r="AC16" s="4">
        <v>0.205971911450207</v>
      </c>
      <c r="AD16" s="4">
        <v>0.996318984101519</v>
      </c>
      <c r="AE16" s="4" t="str">
        <f t="shared" si="4"/>
        <v>ns</v>
      </c>
      <c r="AG16" s="9" t="s">
        <v>26</v>
      </c>
      <c r="AH16" s="4">
        <v>1.0</v>
      </c>
      <c r="AI16" s="4">
        <v>0.114028448098548</v>
      </c>
      <c r="AJ16" s="4">
        <v>1.353445695</v>
      </c>
      <c r="AK16" s="4">
        <v>0.273662141577461</v>
      </c>
      <c r="AL16" s="4" t="s">
        <v>18</v>
      </c>
      <c r="AM16" s="4" t="str">
        <f t="shared" si="5"/>
        <v>ns</v>
      </c>
      <c r="AO16" s="9" t="s">
        <v>26</v>
      </c>
      <c r="AP16" s="4">
        <v>1.0</v>
      </c>
      <c r="AQ16" s="4">
        <v>0.0938834747979169</v>
      </c>
      <c r="AR16" s="4">
        <v>1.313815075</v>
      </c>
      <c r="AS16" s="4">
        <v>0.170015155000599</v>
      </c>
      <c r="AT16" s="4" t="s">
        <v>18</v>
      </c>
      <c r="AU16" s="4" t="str">
        <f t="shared" si="6"/>
        <v>ns</v>
      </c>
      <c r="AW16" s="9" t="s">
        <v>26</v>
      </c>
      <c r="AX16" s="4">
        <v>1.0</v>
      </c>
      <c r="AY16" s="4">
        <v>0.0235810024147893</v>
      </c>
      <c r="AZ16" s="4">
        <v>1.32792812</v>
      </c>
      <c r="BA16" s="4">
        <v>0.222863157260049</v>
      </c>
      <c r="BB16" s="4" t="s">
        <v>18</v>
      </c>
      <c r="BC16" s="4" t="str">
        <f t="shared" si="7"/>
        <v>ns</v>
      </c>
    </row>
    <row r="17" ht="15.75" customHeight="1">
      <c r="A17" s="9" t="s">
        <v>27</v>
      </c>
      <c r="B17" s="4">
        <v>1.0</v>
      </c>
      <c r="C17" s="4">
        <v>0.03399659334125238</v>
      </c>
      <c r="D17" s="4">
        <v>2.7087432683908066</v>
      </c>
      <c r="E17" s="4">
        <v>0.20546133015975512</v>
      </c>
      <c r="F17" s="4">
        <v>0.969474593054226</v>
      </c>
      <c r="G17" s="4" t="str">
        <f t="shared" si="1"/>
        <v>ns</v>
      </c>
      <c r="I17" s="9" t="s">
        <v>27</v>
      </c>
      <c r="J17" s="4">
        <v>0.9999999999999999</v>
      </c>
      <c r="K17" s="4">
        <v>0.026060439666609314</v>
      </c>
      <c r="L17" s="4">
        <v>2.4426321857425455</v>
      </c>
      <c r="M17" s="4">
        <v>0.12514408458313758</v>
      </c>
      <c r="N17" s="10" t="s">
        <v>18</v>
      </c>
      <c r="O17" s="4" t="str">
        <f t="shared" si="2"/>
        <v>ns</v>
      </c>
      <c r="Q17" s="9" t="s">
        <v>27</v>
      </c>
      <c r="R17" s="4">
        <v>1.0</v>
      </c>
      <c r="S17" s="4">
        <v>0.110660734826856</v>
      </c>
      <c r="T17" s="4">
        <v>1.6481580025</v>
      </c>
      <c r="U17" s="4">
        <v>0.0587218830530336</v>
      </c>
      <c r="V17" s="4">
        <v>0.999999998747373</v>
      </c>
      <c r="W17" s="4" t="str">
        <f t="shared" si="3"/>
        <v>ns</v>
      </c>
      <c r="Y17" s="9" t="s">
        <v>27</v>
      </c>
      <c r="Z17" s="4">
        <v>1.0</v>
      </c>
      <c r="AA17" s="4">
        <v>0.0562363035554179</v>
      </c>
      <c r="AB17" s="4">
        <v>1.9365168575</v>
      </c>
      <c r="AC17" s="4">
        <v>0.120906731008418</v>
      </c>
      <c r="AD17" s="4">
        <v>0.999987888348934</v>
      </c>
      <c r="AE17" s="4" t="str">
        <f t="shared" si="4"/>
        <v>ns</v>
      </c>
      <c r="AG17" s="9" t="s">
        <v>27</v>
      </c>
      <c r="AH17" s="4">
        <v>1.0</v>
      </c>
      <c r="AI17" s="4">
        <v>0.167120136204746</v>
      </c>
      <c r="AJ17" s="4">
        <v>1.090784915</v>
      </c>
      <c r="AK17" s="4">
        <v>0.151322740295275</v>
      </c>
      <c r="AL17" s="4" t="s">
        <v>18</v>
      </c>
      <c r="AM17" s="4" t="str">
        <f t="shared" si="5"/>
        <v>ns</v>
      </c>
      <c r="AO17" s="9" t="s">
        <v>27</v>
      </c>
      <c r="AP17" s="4">
        <v>1.00000000333333</v>
      </c>
      <c r="AQ17" s="4">
        <v>0.0120517644014241</v>
      </c>
      <c r="AR17" s="4">
        <v>1.07320613</v>
      </c>
      <c r="AS17" s="4">
        <v>0.0606566276473049</v>
      </c>
      <c r="AT17" s="4" t="s">
        <v>18</v>
      </c>
      <c r="AU17" s="4" t="str">
        <f t="shared" si="6"/>
        <v>ns</v>
      </c>
      <c r="AW17" s="9" t="s">
        <v>27</v>
      </c>
      <c r="AX17" s="4">
        <v>1.0</v>
      </c>
      <c r="AY17" s="4">
        <v>0.0414247089406938</v>
      </c>
      <c r="AZ17" s="4">
        <v>1.399425305</v>
      </c>
      <c r="BA17" s="4">
        <v>0.422367686261079</v>
      </c>
      <c r="BB17" s="4" t="s">
        <v>18</v>
      </c>
      <c r="BC17" s="4" t="str">
        <f t="shared" si="7"/>
        <v>ns</v>
      </c>
    </row>
    <row r="18" ht="15.75" customHeight="1">
      <c r="A18" s="9" t="s">
        <v>28</v>
      </c>
      <c r="B18" s="4">
        <v>1.0</v>
      </c>
      <c r="C18" s="4">
        <v>0.026489872009234604</v>
      </c>
      <c r="D18" s="4">
        <v>2.858967561421216</v>
      </c>
      <c r="E18" s="4">
        <v>0.21002596581335356</v>
      </c>
      <c r="F18" s="4">
        <v>0.925828453448924</v>
      </c>
      <c r="G18" s="4" t="str">
        <f t="shared" si="1"/>
        <v>ns</v>
      </c>
      <c r="I18" s="9" t="s">
        <v>28</v>
      </c>
      <c r="J18" s="4">
        <v>0.9999999999999999</v>
      </c>
      <c r="K18" s="4">
        <v>0.11363402239559439</v>
      </c>
      <c r="L18" s="4">
        <v>2.484242965744919</v>
      </c>
      <c r="M18" s="4">
        <v>0.11626039601622598</v>
      </c>
      <c r="N18" s="10" t="s">
        <v>18</v>
      </c>
      <c r="O18" s="4" t="str">
        <f t="shared" si="2"/>
        <v>ns</v>
      </c>
      <c r="Q18" s="9" t="s">
        <v>28</v>
      </c>
      <c r="R18" s="4">
        <v>1.0</v>
      </c>
      <c r="S18" s="4">
        <v>0.208634479961507</v>
      </c>
      <c r="T18" s="4">
        <v>2.3070852225</v>
      </c>
      <c r="U18" s="4">
        <v>0.264880292160996</v>
      </c>
      <c r="V18" s="4">
        <v>0.999990056860257</v>
      </c>
      <c r="W18" s="4" t="str">
        <f t="shared" si="3"/>
        <v>ns</v>
      </c>
      <c r="Y18" s="9" t="s">
        <v>28</v>
      </c>
      <c r="Z18" s="4">
        <v>1.0</v>
      </c>
      <c r="AA18" s="4">
        <v>0.0395821507489777</v>
      </c>
      <c r="AB18" s="4">
        <v>2.4156366625</v>
      </c>
      <c r="AC18" s="4">
        <v>0.253306971349814</v>
      </c>
      <c r="AD18" s="4">
        <v>0.990561020106987</v>
      </c>
      <c r="AE18" s="4" t="str">
        <f t="shared" si="4"/>
        <v>ns</v>
      </c>
      <c r="AG18" s="9" t="s">
        <v>28</v>
      </c>
      <c r="AH18" s="4">
        <v>1.0</v>
      </c>
      <c r="AI18" s="4">
        <v>0.292114304902747</v>
      </c>
      <c r="AJ18" s="4">
        <v>1.9872547325</v>
      </c>
      <c r="AK18" s="4">
        <v>0.562345969671945</v>
      </c>
      <c r="AL18" s="4">
        <v>0.999999999999999</v>
      </c>
      <c r="AM18" s="4" t="str">
        <f t="shared" si="5"/>
        <v>ns</v>
      </c>
      <c r="AO18" s="9" t="s">
        <v>28</v>
      </c>
      <c r="AP18" s="4">
        <v>1.0</v>
      </c>
      <c r="AQ18" s="4">
        <v>0.0392790705110203</v>
      </c>
      <c r="AR18" s="4">
        <v>1.272202145</v>
      </c>
      <c r="AS18" s="4">
        <v>0.121612148392366</v>
      </c>
      <c r="AT18" s="4" t="s">
        <v>18</v>
      </c>
      <c r="AU18" s="4" t="str">
        <f t="shared" si="6"/>
        <v>ns</v>
      </c>
      <c r="AW18" s="9" t="s">
        <v>28</v>
      </c>
      <c r="AX18" s="4">
        <v>0.999999996666667</v>
      </c>
      <c r="AY18" s="4">
        <v>0.0342819490286103</v>
      </c>
      <c r="AZ18" s="4">
        <v>1.1978682</v>
      </c>
      <c r="BA18" s="4">
        <v>0.0800350925298835</v>
      </c>
      <c r="BB18" s="4" t="s">
        <v>18</v>
      </c>
      <c r="BC18" s="4" t="str">
        <f t="shared" si="7"/>
        <v>ns</v>
      </c>
    </row>
    <row r="19" ht="15.75" customHeight="1">
      <c r="A19" s="9" t="s">
        <v>29</v>
      </c>
      <c r="B19" s="4">
        <v>1.0</v>
      </c>
      <c r="C19" s="4">
        <v>0.0593764860240292</v>
      </c>
      <c r="D19" s="4">
        <v>2.6531583386523208</v>
      </c>
      <c r="E19" s="4">
        <v>0.1352634640626313</v>
      </c>
      <c r="F19" s="4">
        <v>0.975243328006252</v>
      </c>
      <c r="G19" s="4" t="str">
        <f t="shared" si="1"/>
        <v>ns</v>
      </c>
      <c r="I19" s="9" t="s">
        <v>29</v>
      </c>
      <c r="J19" s="4">
        <v>1.0</v>
      </c>
      <c r="K19" s="4">
        <v>0.12669356058233977</v>
      </c>
      <c r="L19" s="4">
        <v>2.315398380754594</v>
      </c>
      <c r="M19" s="4">
        <v>0.11787014228543308</v>
      </c>
      <c r="N19" s="10" t="s">
        <v>18</v>
      </c>
      <c r="O19" s="4" t="str">
        <f t="shared" si="2"/>
        <v>ns</v>
      </c>
      <c r="Q19" s="9" t="s">
        <v>29</v>
      </c>
      <c r="R19" s="4">
        <v>1.0</v>
      </c>
      <c r="S19" s="4">
        <v>0.0522747187105669</v>
      </c>
      <c r="T19" s="4">
        <v>1.6629037825</v>
      </c>
      <c r="U19" s="4">
        <v>0.155397784735354</v>
      </c>
      <c r="V19" s="4">
        <v>0.999999998747373</v>
      </c>
      <c r="W19" s="4" t="str">
        <f t="shared" si="3"/>
        <v>ns</v>
      </c>
      <c r="Y19" s="9" t="s">
        <v>29</v>
      </c>
      <c r="Z19" s="4">
        <v>1.0</v>
      </c>
      <c r="AA19" s="4">
        <v>0.0357348016463545</v>
      </c>
      <c r="AB19" s="4">
        <v>2.150788285</v>
      </c>
      <c r="AC19" s="4">
        <v>0.19760157103599</v>
      </c>
      <c r="AD19" s="4">
        <v>0.999594138128723</v>
      </c>
      <c r="AE19" s="4" t="str">
        <f t="shared" si="4"/>
        <v>ns</v>
      </c>
      <c r="AG19" s="9" t="s">
        <v>29</v>
      </c>
      <c r="AH19" s="4">
        <v>1.0</v>
      </c>
      <c r="AI19" s="4">
        <v>0.157935239306431</v>
      </c>
      <c r="AJ19" s="4">
        <v>1.52612525</v>
      </c>
      <c r="AK19" s="4">
        <v>0.29492718017102</v>
      </c>
      <c r="AL19" s="4" t="s">
        <v>18</v>
      </c>
      <c r="AM19" s="4" t="str">
        <f t="shared" si="5"/>
        <v>ns</v>
      </c>
      <c r="AO19" s="9" t="s">
        <v>29</v>
      </c>
      <c r="AP19" s="4">
        <v>1.0</v>
      </c>
      <c r="AQ19" s="4">
        <v>0.0582800678662431</v>
      </c>
      <c r="AR19" s="4">
        <v>1.2026638825</v>
      </c>
      <c r="AS19" s="4">
        <v>0.0836682212294327</v>
      </c>
      <c r="AT19" s="4" t="s">
        <v>18</v>
      </c>
      <c r="AU19" s="4" t="str">
        <f t="shared" si="6"/>
        <v>ns</v>
      </c>
      <c r="AW19" s="9" t="s">
        <v>29</v>
      </c>
      <c r="AX19" s="4">
        <v>1.0</v>
      </c>
      <c r="AY19" s="4">
        <v>0.0643913053385223</v>
      </c>
      <c r="AZ19" s="4">
        <v>1.262464985</v>
      </c>
      <c r="BA19" s="4">
        <v>0.0576434352434166</v>
      </c>
      <c r="BB19" s="4" t="s">
        <v>18</v>
      </c>
      <c r="BC19" s="4" t="str">
        <f t="shared" si="7"/>
        <v>ns</v>
      </c>
    </row>
    <row r="20" ht="15.75" customHeight="1">
      <c r="A20" s="9" t="s">
        <v>30</v>
      </c>
      <c r="B20" s="4">
        <v>1.0</v>
      </c>
      <c r="C20" s="4">
        <v>0.1358936527410571</v>
      </c>
      <c r="D20" s="4">
        <v>10.58999402883221</v>
      </c>
      <c r="E20" s="4">
        <v>1.9532083334512187</v>
      </c>
      <c r="F20" s="4" t="s">
        <v>17</v>
      </c>
      <c r="G20" s="4" t="str">
        <f t="shared" si="1"/>
        <v>****</v>
      </c>
      <c r="I20" s="9" t="s">
        <v>30</v>
      </c>
      <c r="J20" s="4">
        <v>1.0</v>
      </c>
      <c r="K20" s="4">
        <v>0.030386111244488555</v>
      </c>
      <c r="L20" s="4">
        <v>5.9214882001213205</v>
      </c>
      <c r="M20" s="4">
        <v>0.5633560346905452</v>
      </c>
      <c r="N20" s="10">
        <v>0.996021811315024</v>
      </c>
      <c r="O20" s="4" t="str">
        <f t="shared" si="2"/>
        <v>ns</v>
      </c>
      <c r="Q20" s="9" t="s">
        <v>30</v>
      </c>
      <c r="R20" s="4">
        <v>0.999999996666667</v>
      </c>
      <c r="S20" s="4">
        <v>0.196856267119609</v>
      </c>
      <c r="T20" s="4">
        <v>1.8465232125</v>
      </c>
      <c r="U20" s="4">
        <v>0.0988511585717552</v>
      </c>
      <c r="V20" s="4">
        <v>0.999999996660168</v>
      </c>
      <c r="W20" s="4" t="str">
        <f t="shared" si="3"/>
        <v>ns</v>
      </c>
      <c r="Y20" s="9" t="s">
        <v>30</v>
      </c>
      <c r="Z20" s="4">
        <v>1.0</v>
      </c>
      <c r="AA20" s="4">
        <v>0.0914713165624181</v>
      </c>
      <c r="AB20" s="4">
        <v>2.9786203325</v>
      </c>
      <c r="AC20" s="4">
        <v>0.368589869026445</v>
      </c>
      <c r="AD20" s="4">
        <v>0.672729002516977</v>
      </c>
      <c r="AE20" s="4" t="str">
        <f t="shared" si="4"/>
        <v>ns</v>
      </c>
      <c r="AG20" s="9" t="s">
        <v>30</v>
      </c>
      <c r="AH20" s="4">
        <v>1.0</v>
      </c>
      <c r="AI20" s="4">
        <v>0.18325849672078</v>
      </c>
      <c r="AJ20" s="4">
        <v>2.46480467</v>
      </c>
      <c r="AK20" s="4">
        <v>0.768374318306383</v>
      </c>
      <c r="AL20" s="4">
        <v>0.999999999979984</v>
      </c>
      <c r="AM20" s="4" t="str">
        <f t="shared" si="5"/>
        <v>ns</v>
      </c>
      <c r="AO20" s="9" t="s">
        <v>30</v>
      </c>
      <c r="AP20" s="4">
        <v>1.0</v>
      </c>
      <c r="AQ20" s="4">
        <v>0.120570457815365</v>
      </c>
      <c r="AR20" s="4">
        <v>2.6096754975</v>
      </c>
      <c r="AS20" s="4">
        <v>0.745731500969718</v>
      </c>
      <c r="AT20" s="4">
        <v>0.999962492252392</v>
      </c>
      <c r="AU20" s="4" t="str">
        <f t="shared" si="6"/>
        <v>ns</v>
      </c>
      <c r="AW20" s="9" t="s">
        <v>30</v>
      </c>
      <c r="AX20" s="4">
        <v>1.0</v>
      </c>
      <c r="AY20" s="4">
        <v>0.0996183689046267</v>
      </c>
      <c r="AZ20" s="4">
        <v>3.9219280375</v>
      </c>
      <c r="BA20" s="4">
        <v>3.58561913394249</v>
      </c>
      <c r="BB20" s="4">
        <v>0.989872149223405</v>
      </c>
      <c r="BC20" s="4" t="str">
        <f t="shared" si="7"/>
        <v>ns</v>
      </c>
    </row>
    <row r="21" ht="15.75" customHeight="1">
      <c r="A21" s="9" t="s">
        <v>31</v>
      </c>
      <c r="B21" s="4">
        <v>1.0000000000000002</v>
      </c>
      <c r="C21" s="4">
        <v>0.06361343779938258</v>
      </c>
      <c r="D21" s="4">
        <v>2.2710162008415002</v>
      </c>
      <c r="E21" s="4">
        <v>0.16053692689593635</v>
      </c>
      <c r="F21" s="4">
        <v>0.998668845292656</v>
      </c>
      <c r="G21" s="4" t="str">
        <f t="shared" si="1"/>
        <v>ns</v>
      </c>
      <c r="I21" s="9" t="s">
        <v>31</v>
      </c>
      <c r="J21" s="4">
        <v>0.9999999999999999</v>
      </c>
      <c r="K21" s="4">
        <v>0.1810919192543317</v>
      </c>
      <c r="L21" s="4">
        <v>1.9544770569074055</v>
      </c>
      <c r="M21" s="4">
        <v>0.1912703358852534</v>
      </c>
      <c r="N21" s="10" t="s">
        <v>18</v>
      </c>
      <c r="O21" s="4" t="str">
        <f t="shared" si="2"/>
        <v>ns</v>
      </c>
      <c r="Q21" s="9" t="s">
        <v>31</v>
      </c>
      <c r="R21" s="4">
        <v>1.0</v>
      </c>
      <c r="S21" s="4">
        <v>0.0830924986874128</v>
      </c>
      <c r="T21" s="4">
        <v>1.029554415</v>
      </c>
      <c r="U21" s="4">
        <v>0.0426369447399619</v>
      </c>
      <c r="V21" s="4">
        <v>0.999999998747373</v>
      </c>
      <c r="W21" s="4" t="str">
        <f t="shared" si="3"/>
        <v>ns</v>
      </c>
      <c r="Y21" s="9" t="s">
        <v>31</v>
      </c>
      <c r="Z21" s="4">
        <v>1.0</v>
      </c>
      <c r="AA21" s="4">
        <v>0.0648238402531977</v>
      </c>
      <c r="AB21" s="4">
        <v>1.153403775</v>
      </c>
      <c r="AC21" s="4">
        <v>0.142610391129322</v>
      </c>
      <c r="AD21" s="4">
        <v>0.999999981770622</v>
      </c>
      <c r="AE21" s="4" t="str">
        <f t="shared" si="4"/>
        <v>ns</v>
      </c>
      <c r="AG21" s="9" t="s">
        <v>31</v>
      </c>
      <c r="AH21" s="4">
        <v>1.0</v>
      </c>
      <c r="AI21" s="4">
        <v>0.210201257675879</v>
      </c>
      <c r="AJ21" s="4">
        <v>1.1312599475</v>
      </c>
      <c r="AK21" s="4">
        <v>0.302515070752555</v>
      </c>
      <c r="AL21" s="4" t="s">
        <v>18</v>
      </c>
      <c r="AM21" s="4" t="str">
        <f t="shared" si="5"/>
        <v>ns</v>
      </c>
      <c r="AO21" s="9" t="s">
        <v>31</v>
      </c>
      <c r="AP21" s="4">
        <v>1.0</v>
      </c>
      <c r="AQ21" s="4">
        <v>0.0430112932183433</v>
      </c>
      <c r="AR21" s="4">
        <v>1.2315931125</v>
      </c>
      <c r="AS21" s="4">
        <v>0.122087776640071</v>
      </c>
      <c r="AT21" s="4" t="s">
        <v>18</v>
      </c>
      <c r="AU21" s="4" t="str">
        <f t="shared" si="6"/>
        <v>ns</v>
      </c>
      <c r="AW21" s="9" t="s">
        <v>31</v>
      </c>
      <c r="AX21" s="4">
        <v>1.0</v>
      </c>
      <c r="AY21" s="4">
        <v>0.0623943232839984</v>
      </c>
      <c r="AZ21" s="4">
        <v>1.3381259925</v>
      </c>
      <c r="BA21" s="4">
        <v>0.0279070652816324</v>
      </c>
      <c r="BB21" s="4" t="s">
        <v>18</v>
      </c>
      <c r="BC21" s="4" t="str">
        <f t="shared" si="7"/>
        <v>ns</v>
      </c>
    </row>
    <row r="22" ht="15.75" customHeight="1">
      <c r="A22" s="9" t="s">
        <v>32</v>
      </c>
      <c r="B22" s="4">
        <v>1.0000000000000002</v>
      </c>
      <c r="C22" s="4">
        <v>0.12267289644967405</v>
      </c>
      <c r="D22" s="4">
        <v>5.095491397404441</v>
      </c>
      <c r="E22" s="4">
        <v>0.5650254774047393</v>
      </c>
      <c r="F22" s="4">
        <v>0.001707148641771</v>
      </c>
      <c r="G22" s="4" t="str">
        <f t="shared" si="1"/>
        <v>**</v>
      </c>
      <c r="I22" s="9" t="s">
        <v>32</v>
      </c>
      <c r="J22" s="4">
        <v>1.0</v>
      </c>
      <c r="K22" s="4">
        <v>0.048906775934731694</v>
      </c>
      <c r="L22" s="4">
        <v>5.641219450286459</v>
      </c>
      <c r="M22" s="4">
        <v>0.38311260757567933</v>
      </c>
      <c r="N22" s="10">
        <v>0.998833010847357</v>
      </c>
      <c r="O22" s="4" t="str">
        <f t="shared" si="2"/>
        <v>ns</v>
      </c>
      <c r="Q22" s="9" t="s">
        <v>32</v>
      </c>
      <c r="R22" s="4">
        <v>1.0</v>
      </c>
      <c r="S22" s="4">
        <v>0.23148228585649</v>
      </c>
      <c r="T22" s="4">
        <v>0.866796615</v>
      </c>
      <c r="U22" s="4">
        <v>0.0549170061738684</v>
      </c>
      <c r="V22" s="4">
        <v>0.999999998747373</v>
      </c>
      <c r="W22" s="4" t="str">
        <f t="shared" si="3"/>
        <v>ns</v>
      </c>
      <c r="Y22" s="9" t="s">
        <v>32</v>
      </c>
      <c r="Z22" s="4">
        <v>1.00000000333333</v>
      </c>
      <c r="AA22" s="4">
        <v>0.111980346101986</v>
      </c>
      <c r="AB22" s="4">
        <v>3.8029976925</v>
      </c>
      <c r="AC22" s="4">
        <v>0.531241054185613</v>
      </c>
      <c r="AD22" s="4">
        <v>0.064164909954668</v>
      </c>
      <c r="AE22" s="4" t="str">
        <f t="shared" si="4"/>
        <v>ns</v>
      </c>
      <c r="AG22" s="9" t="s">
        <v>32</v>
      </c>
      <c r="AH22" s="4">
        <v>1.0</v>
      </c>
      <c r="AI22" s="4">
        <v>0.350898527668458</v>
      </c>
      <c r="AJ22" s="4">
        <v>1.794905455</v>
      </c>
      <c r="AK22" s="4">
        <v>0.473333589925582</v>
      </c>
      <c r="AL22" s="4" t="s">
        <v>18</v>
      </c>
      <c r="AM22" s="4" t="str">
        <f t="shared" si="5"/>
        <v>ns</v>
      </c>
      <c r="AO22" s="9" t="s">
        <v>32</v>
      </c>
      <c r="AP22" s="4">
        <v>0.999999996666667</v>
      </c>
      <c r="AQ22" s="4">
        <v>0.173447357489457</v>
      </c>
      <c r="AR22" s="4">
        <v>0.871265465</v>
      </c>
      <c r="AS22" s="4">
        <v>0.0496531492211552</v>
      </c>
      <c r="AT22" s="4" t="s">
        <v>18</v>
      </c>
      <c r="AU22" s="4" t="str">
        <f t="shared" si="6"/>
        <v>ns</v>
      </c>
      <c r="AW22" s="9" t="s">
        <v>32</v>
      </c>
      <c r="AX22" s="4">
        <v>1.0</v>
      </c>
      <c r="AY22" s="4">
        <v>0.0941309952324255</v>
      </c>
      <c r="AZ22" s="4">
        <v>1.51904534</v>
      </c>
      <c r="BA22" s="4">
        <v>0.593132987026802</v>
      </c>
      <c r="BB22" s="4" t="s">
        <v>18</v>
      </c>
      <c r="BC22" s="4" t="str">
        <f t="shared" si="7"/>
        <v>ns</v>
      </c>
    </row>
    <row r="23" ht="15.75" customHeight="1">
      <c r="A23" s="9" t="s">
        <v>33</v>
      </c>
      <c r="B23" s="4">
        <v>1.0</v>
      </c>
      <c r="C23" s="4">
        <v>0.06319611145138092</v>
      </c>
      <c r="D23" s="4">
        <v>2.3510912495699925</v>
      </c>
      <c r="E23" s="4">
        <v>0.16522125807246762</v>
      </c>
      <c r="F23" s="4">
        <v>0.997826857553262</v>
      </c>
      <c r="G23" s="4" t="str">
        <f t="shared" si="1"/>
        <v>ns</v>
      </c>
      <c r="I23" s="9" t="s">
        <v>33</v>
      </c>
      <c r="J23" s="4">
        <v>1.0</v>
      </c>
      <c r="K23" s="4">
        <v>0.14149640804883878</v>
      </c>
      <c r="L23" s="4">
        <v>2.013539237100934</v>
      </c>
      <c r="M23" s="4">
        <v>0.15198479917055407</v>
      </c>
      <c r="N23" s="10" t="s">
        <v>18</v>
      </c>
      <c r="O23" s="4" t="str">
        <f t="shared" si="2"/>
        <v>ns</v>
      </c>
      <c r="Q23" s="9" t="s">
        <v>33</v>
      </c>
      <c r="R23" s="4">
        <v>1.0</v>
      </c>
      <c r="S23" s="4">
        <v>0.199209766282253</v>
      </c>
      <c r="T23" s="4">
        <v>1.0002971125</v>
      </c>
      <c r="U23" s="4">
        <v>0.0663114133569063</v>
      </c>
      <c r="V23" s="4">
        <v>0.999999998747373</v>
      </c>
      <c r="W23" s="4" t="str">
        <f t="shared" si="3"/>
        <v>ns</v>
      </c>
      <c r="Y23" s="9" t="s">
        <v>33</v>
      </c>
      <c r="Z23" s="4">
        <v>1.00000000333333</v>
      </c>
      <c r="AA23" s="4">
        <v>0.0304869394243179</v>
      </c>
      <c r="AB23" s="4">
        <v>1.7905492075</v>
      </c>
      <c r="AC23" s="4">
        <v>0.146805458193925</v>
      </c>
      <c r="AD23" s="4">
        <v>0.999997804189087</v>
      </c>
      <c r="AE23" s="4" t="str">
        <f t="shared" si="4"/>
        <v>ns</v>
      </c>
      <c r="AG23" s="9" t="s">
        <v>33</v>
      </c>
      <c r="AH23" s="4">
        <v>1.0</v>
      </c>
      <c r="AI23" s="4">
        <v>0.192198547899275</v>
      </c>
      <c r="AJ23" s="4">
        <v>1.3455659375</v>
      </c>
      <c r="AK23" s="4">
        <v>0.266066415082947</v>
      </c>
      <c r="AL23" s="4" t="s">
        <v>18</v>
      </c>
      <c r="AM23" s="4" t="str">
        <f t="shared" si="5"/>
        <v>ns</v>
      </c>
      <c r="AO23" s="9" t="s">
        <v>33</v>
      </c>
      <c r="AP23" s="4">
        <v>1.00000000333333</v>
      </c>
      <c r="AQ23" s="4">
        <v>0.0139682865062266</v>
      </c>
      <c r="AR23" s="4">
        <v>1.4481020875</v>
      </c>
      <c r="AS23" s="4">
        <v>0.135520433957114</v>
      </c>
      <c r="AT23" s="4" t="s">
        <v>18</v>
      </c>
      <c r="AU23" s="4" t="str">
        <f t="shared" si="6"/>
        <v>ns</v>
      </c>
      <c r="AW23" s="9" t="s">
        <v>33</v>
      </c>
      <c r="AX23" s="4">
        <v>1.0</v>
      </c>
      <c r="AY23" s="4">
        <v>0.051215556781436</v>
      </c>
      <c r="AZ23" s="4">
        <v>1.3108349425</v>
      </c>
      <c r="BA23" s="4">
        <v>0.0916546064991889</v>
      </c>
      <c r="BB23" s="4" t="s">
        <v>18</v>
      </c>
      <c r="BC23" s="4" t="str">
        <f t="shared" si="7"/>
        <v>ns</v>
      </c>
    </row>
    <row r="24" ht="15.75" customHeight="1">
      <c r="A24" s="9" t="s">
        <v>34</v>
      </c>
      <c r="B24" s="4">
        <v>1.0</v>
      </c>
      <c r="C24" s="4">
        <v>0.059081265852548935</v>
      </c>
      <c r="D24" s="4">
        <v>3.2725623540711695</v>
      </c>
      <c r="E24" s="4">
        <v>0.1790886119129621</v>
      </c>
      <c r="F24" s="4">
        <v>0.649012686926023</v>
      </c>
      <c r="G24" s="4" t="str">
        <f t="shared" si="1"/>
        <v>ns</v>
      </c>
      <c r="I24" s="9" t="s">
        <v>34</v>
      </c>
      <c r="J24" s="4">
        <v>1.0</v>
      </c>
      <c r="K24" s="4">
        <v>0.11630514019965282</v>
      </c>
      <c r="L24" s="4">
        <v>2.0431682261377655</v>
      </c>
      <c r="M24" s="4">
        <v>0.18073381542728936</v>
      </c>
      <c r="N24" s="10" t="s">
        <v>18</v>
      </c>
      <c r="O24" s="4" t="str">
        <f t="shared" si="2"/>
        <v>ns</v>
      </c>
      <c r="Q24" s="9" t="s">
        <v>34</v>
      </c>
      <c r="R24" s="4">
        <v>1.00000000333333</v>
      </c>
      <c r="S24" s="4">
        <v>0.0970140221867749</v>
      </c>
      <c r="T24" s="4">
        <v>1.66423257</v>
      </c>
      <c r="U24" s="4">
        <v>0.182993930284826</v>
      </c>
      <c r="V24" s="4">
        <v>0.999999998747373</v>
      </c>
      <c r="W24" s="4" t="str">
        <f t="shared" si="3"/>
        <v>ns</v>
      </c>
      <c r="Y24" s="9" t="s">
        <v>34</v>
      </c>
      <c r="Z24" s="4">
        <v>1.0</v>
      </c>
      <c r="AA24" s="4">
        <v>0.0929956195050993</v>
      </c>
      <c r="AB24" s="4">
        <v>1.6027870575</v>
      </c>
      <c r="AC24" s="4">
        <v>0.146890191067362</v>
      </c>
      <c r="AD24" s="4">
        <v>0.999999937439198</v>
      </c>
      <c r="AE24" s="4" t="str">
        <f t="shared" si="4"/>
        <v>ns</v>
      </c>
      <c r="AG24" s="9" t="s">
        <v>34</v>
      </c>
      <c r="AH24" s="4">
        <v>1.0</v>
      </c>
      <c r="AI24" s="4">
        <v>0.303067448812152</v>
      </c>
      <c r="AJ24" s="4">
        <v>2.2282533475</v>
      </c>
      <c r="AK24" s="4">
        <v>0.567398953652004</v>
      </c>
      <c r="AL24" s="4">
        <v>0.999999999999936</v>
      </c>
      <c r="AM24" s="4" t="str">
        <f t="shared" si="5"/>
        <v>ns</v>
      </c>
      <c r="AO24" s="9" t="s">
        <v>34</v>
      </c>
      <c r="AP24" s="4">
        <v>1.0</v>
      </c>
      <c r="AQ24" s="4">
        <v>0.301305750804865</v>
      </c>
      <c r="AR24" s="4">
        <v>1.519320985</v>
      </c>
      <c r="AS24" s="4">
        <v>0.138018544445952</v>
      </c>
      <c r="AT24" s="4" t="s">
        <v>18</v>
      </c>
      <c r="AU24" s="4" t="str">
        <f t="shared" si="6"/>
        <v>ns</v>
      </c>
      <c r="AW24" s="9" t="s">
        <v>34</v>
      </c>
      <c r="AX24" s="4">
        <v>1.0</v>
      </c>
      <c r="AY24" s="4">
        <v>0.0702823339086807</v>
      </c>
      <c r="AZ24" s="4">
        <v>1.544777095</v>
      </c>
      <c r="BA24" s="4">
        <v>0.512142799841783</v>
      </c>
      <c r="BB24" s="4" t="s">
        <v>18</v>
      </c>
      <c r="BC24" s="4" t="str">
        <f t="shared" si="7"/>
        <v>ns</v>
      </c>
    </row>
    <row r="25" ht="15.75" customHeight="1">
      <c r="A25" s="9" t="s">
        <v>35</v>
      </c>
      <c r="B25" s="4">
        <v>1.0</v>
      </c>
      <c r="C25" s="4">
        <v>0.2179279115030371</v>
      </c>
      <c r="D25" s="4">
        <v>22.831244267808007</v>
      </c>
      <c r="E25" s="4">
        <v>1.6166366075778804</v>
      </c>
      <c r="F25" s="4" t="s">
        <v>17</v>
      </c>
      <c r="G25" s="4" t="str">
        <f t="shared" si="1"/>
        <v>****</v>
      </c>
      <c r="I25" s="9" t="s">
        <v>35</v>
      </c>
      <c r="J25" s="4">
        <v>1.0</v>
      </c>
      <c r="K25" s="4">
        <v>0.327727244644466</v>
      </c>
      <c r="L25" s="4">
        <v>11.97592276674938</v>
      </c>
      <c r="M25" s="4">
        <v>0.8579745954946381</v>
      </c>
      <c r="N25" s="10">
        <v>0.006006288821871</v>
      </c>
      <c r="O25" s="4" t="str">
        <f t="shared" si="2"/>
        <v>**</v>
      </c>
      <c r="Q25" s="9" t="s">
        <v>35</v>
      </c>
      <c r="R25" s="4">
        <v>1.00000000333333</v>
      </c>
      <c r="S25" s="4">
        <v>0.248680692653549</v>
      </c>
      <c r="T25" s="4">
        <v>2.17910828</v>
      </c>
      <c r="U25" s="4">
        <v>0.244675937983751</v>
      </c>
      <c r="V25" s="4">
        <v>0.999999033495178</v>
      </c>
      <c r="W25" s="4" t="str">
        <f t="shared" si="3"/>
        <v>ns</v>
      </c>
      <c r="Y25" s="9" t="s">
        <v>35</v>
      </c>
      <c r="Z25" s="4">
        <v>1.0</v>
      </c>
      <c r="AA25" s="4">
        <v>0.255487422549799</v>
      </c>
      <c r="AB25" s="4">
        <v>3.3782457725</v>
      </c>
      <c r="AC25" s="4">
        <v>0.328481265780548</v>
      </c>
      <c r="AD25" s="4">
        <v>0.2760387908889</v>
      </c>
      <c r="AE25" s="4" t="str">
        <f t="shared" si="4"/>
        <v>ns</v>
      </c>
      <c r="AG25" s="9" t="s">
        <v>35</v>
      </c>
      <c r="AH25" s="4">
        <v>1.00000000333333</v>
      </c>
      <c r="AI25" s="4">
        <v>0.0504480813254234</v>
      </c>
      <c r="AJ25" s="4">
        <v>3.5728155275</v>
      </c>
      <c r="AK25" s="4">
        <v>4.81096451473256</v>
      </c>
      <c r="AL25" s="4">
        <v>0.998963690609929</v>
      </c>
      <c r="AM25" s="4" t="str">
        <f t="shared" si="5"/>
        <v>ns</v>
      </c>
      <c r="AO25" s="9" t="s">
        <v>35</v>
      </c>
      <c r="AP25" s="4">
        <v>0.999999996666667</v>
      </c>
      <c r="AQ25" s="4">
        <v>0.502908348470925</v>
      </c>
      <c r="AR25" s="4">
        <v>1.221422005</v>
      </c>
      <c r="AS25" s="4">
        <v>0.846609373119084</v>
      </c>
      <c r="AT25" s="4" t="s">
        <v>18</v>
      </c>
      <c r="AU25" s="4" t="str">
        <f t="shared" si="6"/>
        <v>ns</v>
      </c>
      <c r="AW25" s="9" t="s">
        <v>35</v>
      </c>
      <c r="AX25" s="4">
        <v>1.0</v>
      </c>
      <c r="AY25" s="4">
        <v>0.719722849416046</v>
      </c>
      <c r="AZ25" s="4">
        <v>9.1668493125</v>
      </c>
      <c r="BA25" s="4">
        <v>9.22159103664488</v>
      </c>
      <c r="BB25" s="4">
        <v>6.758611701E-6</v>
      </c>
      <c r="BC25" s="4" t="str">
        <f t="shared" si="7"/>
        <v>****</v>
      </c>
    </row>
    <row r="26" ht="15.75" customHeight="1">
      <c r="A26" s="9" t="s">
        <v>36</v>
      </c>
      <c r="B26" s="4">
        <v>1.0</v>
      </c>
      <c r="C26" s="4">
        <v>0.1512574010633142</v>
      </c>
      <c r="D26" s="4">
        <v>26.39978792721908</v>
      </c>
      <c r="E26" s="4">
        <v>2.480198979472143</v>
      </c>
      <c r="F26" s="4" t="s">
        <v>17</v>
      </c>
      <c r="G26" s="4" t="str">
        <f t="shared" si="1"/>
        <v>****</v>
      </c>
      <c r="I26" s="9" t="s">
        <v>36</v>
      </c>
      <c r="J26" s="4">
        <v>1.0</v>
      </c>
      <c r="K26" s="4">
        <v>0.08673332563815651</v>
      </c>
      <c r="L26" s="4">
        <v>24.51329372546911</v>
      </c>
      <c r="M26" s="4">
        <v>3.3116916590197203</v>
      </c>
      <c r="N26" s="10">
        <v>1.2E-14</v>
      </c>
      <c r="O26" s="4" t="str">
        <f t="shared" si="2"/>
        <v>****</v>
      </c>
      <c r="Q26" s="9" t="s">
        <v>36</v>
      </c>
      <c r="R26" s="4">
        <v>1.0</v>
      </c>
      <c r="S26" s="4">
        <v>0.308043162654149</v>
      </c>
      <c r="T26" s="4">
        <v>15.255653675</v>
      </c>
      <c r="U26" s="4">
        <v>1.8037384042704</v>
      </c>
      <c r="V26" s="4" t="s">
        <v>17</v>
      </c>
      <c r="W26" s="4" t="str">
        <f t="shared" si="3"/>
        <v>****</v>
      </c>
      <c r="Y26" s="9" t="s">
        <v>36</v>
      </c>
      <c r="Z26" s="4">
        <v>0.999999996666667</v>
      </c>
      <c r="AA26" s="4">
        <v>0.507954493926967</v>
      </c>
      <c r="AB26" s="4">
        <v>3.052816365</v>
      </c>
      <c r="AC26" s="4">
        <v>0.519143361630894</v>
      </c>
      <c r="AD26" s="4">
        <v>0.595915520331289</v>
      </c>
      <c r="AE26" s="4" t="str">
        <f t="shared" si="4"/>
        <v>ns</v>
      </c>
      <c r="AG26" s="9" t="s">
        <v>36</v>
      </c>
      <c r="AH26" s="4">
        <v>1.0</v>
      </c>
      <c r="AI26" s="4">
        <v>0.435612746309657</v>
      </c>
      <c r="AJ26" s="4">
        <v>2.790029185</v>
      </c>
      <c r="AK26" s="4">
        <v>0.530823796414197</v>
      </c>
      <c r="AL26" s="4">
        <v>0.999999989386183</v>
      </c>
      <c r="AM26" s="4" t="str">
        <f t="shared" si="5"/>
        <v>ns</v>
      </c>
      <c r="AO26" s="9" t="s">
        <v>36</v>
      </c>
      <c r="AP26" s="4">
        <v>1.0</v>
      </c>
      <c r="AQ26" s="4">
        <v>0.450792066398624</v>
      </c>
      <c r="AR26" s="4">
        <v>4.3937624675</v>
      </c>
      <c r="AS26" s="4">
        <v>1.53817844486031</v>
      </c>
      <c r="AT26" s="4">
        <v>0.134561168750941</v>
      </c>
      <c r="AU26" s="4" t="str">
        <f t="shared" si="6"/>
        <v>ns</v>
      </c>
      <c r="AW26" s="9" t="s">
        <v>36</v>
      </c>
      <c r="AX26" s="4">
        <v>1.0</v>
      </c>
      <c r="AY26" s="4">
        <v>0.285525535309027</v>
      </c>
      <c r="AZ26" s="4">
        <v>1.4784481875</v>
      </c>
      <c r="BA26" s="4">
        <v>0.224024565802074</v>
      </c>
      <c r="BB26" s="4" t="s">
        <v>18</v>
      </c>
      <c r="BC26" s="4" t="str">
        <f t="shared" si="7"/>
        <v>ns</v>
      </c>
    </row>
    <row r="27" ht="15.75" customHeight="1">
      <c r="A27" s="9" t="s">
        <v>37</v>
      </c>
      <c r="B27" s="4">
        <v>1.0</v>
      </c>
      <c r="C27" s="4">
        <v>0.13011495721757724</v>
      </c>
      <c r="D27" s="4">
        <v>7.725900707344483</v>
      </c>
      <c r="E27" s="4">
        <v>0.13403895395740179</v>
      </c>
      <c r="F27" s="4">
        <v>6.85988E-10</v>
      </c>
      <c r="G27" s="4" t="str">
        <f t="shared" si="1"/>
        <v>****</v>
      </c>
      <c r="I27" s="9" t="s">
        <v>37</v>
      </c>
      <c r="J27" s="4">
        <v>0.9999999999999999</v>
      </c>
      <c r="K27" s="4">
        <v>0.10337468410146165</v>
      </c>
      <c r="L27" s="4">
        <v>9.417066926008257</v>
      </c>
      <c r="M27" s="4">
        <v>0.6666978167172861</v>
      </c>
      <c r="N27" s="10">
        <v>0.167513263457512</v>
      </c>
      <c r="O27" s="4" t="str">
        <f t="shared" si="2"/>
        <v>ns</v>
      </c>
      <c r="Q27" s="9" t="s">
        <v>37</v>
      </c>
      <c r="R27" s="4">
        <v>1.0</v>
      </c>
      <c r="S27" s="4">
        <v>0.194529759210587</v>
      </c>
      <c r="T27" s="4">
        <v>5.895531435</v>
      </c>
      <c r="U27" s="4">
        <v>0.38522774405388</v>
      </c>
      <c r="V27" s="4">
        <v>4.52762536652E-4</v>
      </c>
      <c r="W27" s="4" t="str">
        <f t="shared" si="3"/>
        <v>***</v>
      </c>
      <c r="Y27" s="9" t="s">
        <v>37</v>
      </c>
      <c r="Z27" s="4">
        <v>1.0</v>
      </c>
      <c r="AA27" s="4">
        <v>0.058676382684869</v>
      </c>
      <c r="AB27" s="4">
        <v>3.741255395</v>
      </c>
      <c r="AC27" s="4">
        <v>0.332752892795426</v>
      </c>
      <c r="AD27" s="4">
        <v>0.081217411019152</v>
      </c>
      <c r="AE27" s="4" t="str">
        <f t="shared" si="4"/>
        <v>ns</v>
      </c>
      <c r="AG27" s="9" t="s">
        <v>37</v>
      </c>
      <c r="AH27" s="4">
        <v>1.0</v>
      </c>
      <c r="AI27" s="4">
        <v>0.151157638082205</v>
      </c>
      <c r="AJ27" s="4">
        <v>2.3061951</v>
      </c>
      <c r="AK27" s="4">
        <v>0.938712115673367</v>
      </c>
      <c r="AL27" s="4">
        <v>0.999999999999605</v>
      </c>
      <c r="AM27" s="4" t="str">
        <f t="shared" si="5"/>
        <v>ns</v>
      </c>
      <c r="AO27" s="9" t="s">
        <v>37</v>
      </c>
      <c r="AP27" s="4">
        <v>1.0</v>
      </c>
      <c r="AQ27" s="4">
        <v>0.234606945820078</v>
      </c>
      <c r="AR27" s="4">
        <v>2.84950992</v>
      </c>
      <c r="AS27" s="4">
        <v>0.462935304681933</v>
      </c>
      <c r="AT27" s="4">
        <v>0.998417890881832</v>
      </c>
      <c r="AU27" s="4" t="str">
        <f t="shared" si="6"/>
        <v>ns</v>
      </c>
      <c r="AW27" s="9" t="s">
        <v>37</v>
      </c>
      <c r="AX27" s="4">
        <v>1.0</v>
      </c>
      <c r="AY27" s="4">
        <v>0.0586956413163337</v>
      </c>
      <c r="AZ27" s="4">
        <v>1.60377115</v>
      </c>
      <c r="BA27" s="4">
        <v>0.0837844154835122</v>
      </c>
      <c r="BB27" s="4" t="s">
        <v>18</v>
      </c>
      <c r="BC27" s="4" t="str">
        <f t="shared" si="7"/>
        <v>ns</v>
      </c>
    </row>
    <row r="28" ht="15.75" customHeight="1">
      <c r="A28" s="9" t="s">
        <v>38</v>
      </c>
      <c r="B28" s="4">
        <v>1.0</v>
      </c>
      <c r="C28" s="4">
        <v>0.137019479674201</v>
      </c>
      <c r="D28" s="4">
        <v>6.313904289466006</v>
      </c>
      <c r="E28" s="4">
        <v>1.0402117283658425</v>
      </c>
      <c r="F28" s="4">
        <v>3.939605479E-6</v>
      </c>
      <c r="G28" s="4" t="str">
        <f t="shared" si="1"/>
        <v>****</v>
      </c>
      <c r="I28" s="9" t="s">
        <v>38</v>
      </c>
      <c r="J28" s="4">
        <v>1.0</v>
      </c>
      <c r="K28" s="4">
        <v>0.09542614530302296</v>
      </c>
      <c r="L28" s="4">
        <v>4.665507755788187</v>
      </c>
      <c r="M28" s="4">
        <v>0.3020306734203476</v>
      </c>
      <c r="N28" s="10">
        <v>0.999998157964041</v>
      </c>
      <c r="O28" s="4" t="str">
        <f t="shared" si="2"/>
        <v>ns</v>
      </c>
      <c r="Q28" s="9" t="s">
        <v>38</v>
      </c>
      <c r="R28" s="4">
        <v>1.0</v>
      </c>
      <c r="S28" s="4">
        <v>0.175011732034035</v>
      </c>
      <c r="T28" s="4">
        <v>4.3243742275</v>
      </c>
      <c r="U28" s="4">
        <v>0.442928916500582</v>
      </c>
      <c r="V28" s="4">
        <v>0.130057877392681</v>
      </c>
      <c r="W28" s="4" t="str">
        <f t="shared" si="3"/>
        <v>ns</v>
      </c>
      <c r="Y28" s="9" t="s">
        <v>38</v>
      </c>
      <c r="Z28" s="4">
        <v>1.0</v>
      </c>
      <c r="AA28" s="4">
        <v>0.0324558959607788</v>
      </c>
      <c r="AB28" s="4">
        <v>1.831105215</v>
      </c>
      <c r="AC28" s="4">
        <v>0.25986472588178</v>
      </c>
      <c r="AD28" s="4">
        <v>0.999997804189087</v>
      </c>
      <c r="AE28" s="4" t="str">
        <f t="shared" si="4"/>
        <v>ns</v>
      </c>
      <c r="AG28" s="9" t="s">
        <v>38</v>
      </c>
      <c r="AH28" s="4">
        <v>1.0</v>
      </c>
      <c r="AI28" s="4">
        <v>0.459215873752791</v>
      </c>
      <c r="AJ28" s="4">
        <v>1.6565984825</v>
      </c>
      <c r="AK28" s="4">
        <v>1.15691886109859</v>
      </c>
      <c r="AL28" s="4" t="s">
        <v>18</v>
      </c>
      <c r="AM28" s="4" t="str">
        <f t="shared" si="5"/>
        <v>ns</v>
      </c>
      <c r="AO28" s="9" t="s">
        <v>38</v>
      </c>
      <c r="AP28" s="4">
        <v>1.0</v>
      </c>
      <c r="AQ28" s="4">
        <v>0.450999436664086</v>
      </c>
      <c r="AR28" s="4">
        <v>1.4019755375</v>
      </c>
      <c r="AS28" s="4">
        <v>0.249101903297329</v>
      </c>
      <c r="AT28" s="4" t="s">
        <v>18</v>
      </c>
      <c r="AU28" s="4" t="str">
        <f t="shared" si="6"/>
        <v>ns</v>
      </c>
      <c r="AW28" s="9" t="s">
        <v>38</v>
      </c>
      <c r="AX28" s="4">
        <v>1.00000000333333</v>
      </c>
      <c r="AY28" s="4">
        <v>0.0630582141084889</v>
      </c>
      <c r="AZ28" s="4">
        <v>0.9577454825</v>
      </c>
      <c r="BA28" s="4">
        <v>0.0522014124835458</v>
      </c>
      <c r="BB28" s="4" t="s">
        <v>18</v>
      </c>
      <c r="BC28" s="4" t="str">
        <f t="shared" si="7"/>
        <v>ns</v>
      </c>
    </row>
    <row r="29" ht="15.75" customHeight="1">
      <c r="A29" s="9" t="s">
        <v>39</v>
      </c>
      <c r="B29" s="4">
        <v>1.0</v>
      </c>
      <c r="C29" s="4">
        <v>0.15863818964764462</v>
      </c>
      <c r="D29" s="4">
        <v>39.09223804583608</v>
      </c>
      <c r="E29" s="4">
        <v>4.79778056038627</v>
      </c>
      <c r="F29" s="4" t="s">
        <v>17</v>
      </c>
      <c r="G29" s="4" t="str">
        <f t="shared" si="1"/>
        <v>****</v>
      </c>
      <c r="I29" s="9" t="s">
        <v>39</v>
      </c>
      <c r="J29" s="4">
        <v>1.0</v>
      </c>
      <c r="K29" s="4">
        <v>0.12768522551512365</v>
      </c>
      <c r="L29" s="4">
        <v>18.291830682124562</v>
      </c>
      <c r="M29" s="4">
        <v>1.5239825783902852</v>
      </c>
      <c r="N29" s="10">
        <v>5.4881313E-8</v>
      </c>
      <c r="O29" s="4" t="str">
        <f t="shared" si="2"/>
        <v>****</v>
      </c>
      <c r="Q29" s="9" t="s">
        <v>39</v>
      </c>
      <c r="R29" s="4">
        <v>1.0</v>
      </c>
      <c r="S29" s="4">
        <v>0.222336954545556</v>
      </c>
      <c r="T29" s="4">
        <v>46.37815885</v>
      </c>
      <c r="U29" s="4">
        <v>8.50523033938865</v>
      </c>
      <c r="V29" s="4" t="s">
        <v>17</v>
      </c>
      <c r="W29" s="4" t="str">
        <f t="shared" si="3"/>
        <v>****</v>
      </c>
      <c r="Y29" s="9" t="s">
        <v>39</v>
      </c>
      <c r="Z29" s="4">
        <v>1.0</v>
      </c>
      <c r="AA29" s="4">
        <v>0.0941426678594202</v>
      </c>
      <c r="AB29" s="4">
        <v>5.6170160775</v>
      </c>
      <c r="AC29" s="4">
        <v>0.499545877206994</v>
      </c>
      <c r="AD29" s="4">
        <v>4.386308528E-6</v>
      </c>
      <c r="AE29" s="4" t="str">
        <f t="shared" si="4"/>
        <v>****</v>
      </c>
      <c r="AG29" s="9" t="s">
        <v>39</v>
      </c>
      <c r="AH29" s="4">
        <v>0.999999996666667</v>
      </c>
      <c r="AI29" s="4">
        <v>0.325437800742161</v>
      </c>
      <c r="AJ29" s="4">
        <v>3.5231108875</v>
      </c>
      <c r="AK29" s="4">
        <v>1.32069254380618</v>
      </c>
      <c r="AL29" s="4">
        <v>0.999329274182713</v>
      </c>
      <c r="AM29" s="4" t="str">
        <f t="shared" si="5"/>
        <v>ns</v>
      </c>
      <c r="AO29" s="9" t="s">
        <v>39</v>
      </c>
      <c r="AP29" s="4">
        <v>1.0</v>
      </c>
      <c r="AQ29" s="4">
        <v>0.316974198237811</v>
      </c>
      <c r="AR29" s="4">
        <v>4.59176562</v>
      </c>
      <c r="AS29" s="4">
        <v>1.14564246189101</v>
      </c>
      <c r="AT29" s="4">
        <v>0.074766316595552</v>
      </c>
      <c r="AU29" s="4" t="str">
        <f t="shared" si="6"/>
        <v>ns</v>
      </c>
      <c r="AW29" s="9" t="s">
        <v>39</v>
      </c>
      <c r="AX29" s="4">
        <v>1.0</v>
      </c>
      <c r="AY29" s="4">
        <v>0.259355655090884</v>
      </c>
      <c r="AZ29" s="4">
        <v>4.4430844375</v>
      </c>
      <c r="BA29" s="4">
        <v>3.94698498499299</v>
      </c>
      <c r="BB29" s="4">
        <v>0.858450246139003</v>
      </c>
      <c r="BC29" s="4" t="str">
        <f t="shared" si="7"/>
        <v>ns</v>
      </c>
    </row>
    <row r="30" ht="15.75" customHeight="1">
      <c r="A30" s="9" t="s">
        <v>40</v>
      </c>
      <c r="B30" s="4">
        <v>1.0</v>
      </c>
      <c r="C30" s="4">
        <v>0.10042589975023504</v>
      </c>
      <c r="D30" s="4">
        <v>9.893738192123237</v>
      </c>
      <c r="E30" s="4">
        <v>0.1409587161904577</v>
      </c>
      <c r="F30" s="4" t="s">
        <v>17</v>
      </c>
      <c r="G30" s="4" t="str">
        <f t="shared" si="1"/>
        <v>****</v>
      </c>
      <c r="I30" s="9" t="s">
        <v>40</v>
      </c>
      <c r="J30" s="4">
        <v>1.0</v>
      </c>
      <c r="K30" s="4">
        <v>0.015895469034795884</v>
      </c>
      <c r="L30" s="4">
        <v>3.6879169260873432</v>
      </c>
      <c r="M30" s="4">
        <v>0.16670467637306885</v>
      </c>
      <c r="N30" s="10">
        <v>0.999999999967086</v>
      </c>
      <c r="O30" s="4" t="str">
        <f t="shared" si="2"/>
        <v>ns</v>
      </c>
      <c r="Q30" s="9" t="s">
        <v>40</v>
      </c>
      <c r="R30" s="4">
        <v>1.0</v>
      </c>
      <c r="S30" s="4">
        <v>0.239754477011373</v>
      </c>
      <c r="T30" s="4">
        <v>5.55237234</v>
      </c>
      <c r="U30" s="4">
        <v>0.511347725500977</v>
      </c>
      <c r="V30" s="4">
        <v>0.001817620482584</v>
      </c>
      <c r="W30" s="4" t="str">
        <f t="shared" si="3"/>
        <v>**</v>
      </c>
      <c r="Y30" s="9" t="s">
        <v>40</v>
      </c>
      <c r="Z30" s="4">
        <v>1.0</v>
      </c>
      <c r="AA30" s="4">
        <v>0.0625559912903944</v>
      </c>
      <c r="AB30" s="4">
        <v>1.75425137</v>
      </c>
      <c r="AC30" s="4">
        <v>0.20382966604468</v>
      </c>
      <c r="AD30" s="4">
        <v>0.999997804189087</v>
      </c>
      <c r="AE30" s="4" t="str">
        <f t="shared" si="4"/>
        <v>ns</v>
      </c>
      <c r="AG30" s="9" t="s">
        <v>40</v>
      </c>
      <c r="AH30" s="4">
        <v>1.0</v>
      </c>
      <c r="AI30" s="4">
        <v>0.28802545302685</v>
      </c>
      <c r="AJ30" s="4">
        <v>1.1617921425</v>
      </c>
      <c r="AK30" s="4">
        <v>0.507347275669187</v>
      </c>
      <c r="AL30" s="4" t="s">
        <v>18</v>
      </c>
      <c r="AM30" s="4" t="str">
        <f t="shared" si="5"/>
        <v>ns</v>
      </c>
      <c r="AO30" s="9" t="s">
        <v>40</v>
      </c>
      <c r="AP30" s="4">
        <v>1.0</v>
      </c>
      <c r="AQ30" s="4">
        <v>0.178502558723853</v>
      </c>
      <c r="AR30" s="4">
        <v>1.72564951</v>
      </c>
      <c r="AS30" s="4">
        <v>0.226868458803656</v>
      </c>
      <c r="AT30" s="4">
        <v>0.999999999999997</v>
      </c>
      <c r="AU30" s="4" t="str">
        <f t="shared" si="6"/>
        <v>ns</v>
      </c>
      <c r="AW30" s="9" t="s">
        <v>40</v>
      </c>
      <c r="AX30" s="4">
        <v>1.0</v>
      </c>
      <c r="AY30" s="4">
        <v>0.0841119504226486</v>
      </c>
      <c r="AZ30" s="4">
        <v>1.487105895</v>
      </c>
      <c r="BA30" s="4">
        <v>0.259617474684272</v>
      </c>
      <c r="BB30" s="4" t="s">
        <v>18</v>
      </c>
      <c r="BC30" s="4" t="str">
        <f t="shared" si="7"/>
        <v>ns</v>
      </c>
    </row>
    <row r="31" ht="15.75" customHeight="1">
      <c r="A31" s="9" t="s">
        <v>41</v>
      </c>
      <c r="B31" s="4">
        <v>1.0</v>
      </c>
      <c r="C31" s="4">
        <v>0.01814534337603117</v>
      </c>
      <c r="D31" s="4">
        <v>16.441154458716138</v>
      </c>
      <c r="E31" s="4">
        <v>1.220732072043621</v>
      </c>
      <c r="F31" s="4" t="s">
        <v>17</v>
      </c>
      <c r="G31" s="4" t="str">
        <f t="shared" si="1"/>
        <v>****</v>
      </c>
      <c r="I31" s="9" t="s">
        <v>41</v>
      </c>
      <c r="J31" s="4">
        <v>1.0</v>
      </c>
      <c r="K31" s="4">
        <v>0.13272640502046879</v>
      </c>
      <c r="L31" s="4">
        <v>12.197017245846888</v>
      </c>
      <c r="M31" s="4">
        <v>0.9573335122330752</v>
      </c>
      <c r="N31" s="10">
        <v>0.004357213134643</v>
      </c>
      <c r="O31" s="4" t="str">
        <f t="shared" si="2"/>
        <v>**</v>
      </c>
      <c r="Q31" s="9" t="s">
        <v>41</v>
      </c>
      <c r="R31" s="4">
        <v>1.0</v>
      </c>
      <c r="S31" s="4">
        <v>0.357527899934016</v>
      </c>
      <c r="T31" s="4">
        <v>29.74432855</v>
      </c>
      <c r="U31" s="4">
        <v>3.65570338930871</v>
      </c>
      <c r="V31" s="4" t="s">
        <v>17</v>
      </c>
      <c r="W31" s="4" t="str">
        <f t="shared" si="3"/>
        <v>****</v>
      </c>
      <c r="Y31" s="9" t="s">
        <v>41</v>
      </c>
      <c r="Z31" s="4">
        <v>0.999999996666667</v>
      </c>
      <c r="AA31" s="4">
        <v>0.112120060365146</v>
      </c>
      <c r="AB31" s="4">
        <v>7.87571771</v>
      </c>
      <c r="AC31" s="4">
        <v>1.48145525447232</v>
      </c>
      <c r="AD31" s="4">
        <v>1.62E-13</v>
      </c>
      <c r="AE31" s="4" t="str">
        <f t="shared" si="4"/>
        <v>****</v>
      </c>
      <c r="AG31" s="9" t="s">
        <v>41</v>
      </c>
      <c r="AH31" s="4">
        <v>0.999999996666667</v>
      </c>
      <c r="AI31" s="4">
        <v>0.0755657031379</v>
      </c>
      <c r="AJ31" s="4">
        <v>8.25522966</v>
      </c>
      <c r="AK31" s="4">
        <v>2.22710994222041</v>
      </c>
      <c r="AL31" s="4">
        <v>1.17810001398E-4</v>
      </c>
      <c r="AM31" s="4" t="str">
        <f t="shared" si="5"/>
        <v>***</v>
      </c>
      <c r="AO31" s="9" t="s">
        <v>41</v>
      </c>
      <c r="AP31" s="4">
        <v>1.0</v>
      </c>
      <c r="AQ31" s="4">
        <v>0.0947137850946783</v>
      </c>
      <c r="AR31" s="4">
        <v>5.7461658725</v>
      </c>
      <c r="AS31" s="4">
        <v>0.373966793033522</v>
      </c>
      <c r="AT31" s="4">
        <v>0.001140715872711</v>
      </c>
      <c r="AU31" s="4" t="str">
        <f t="shared" si="6"/>
        <v>**</v>
      </c>
      <c r="AW31" s="9" t="s">
        <v>41</v>
      </c>
      <c r="AX31" s="4">
        <v>1.0</v>
      </c>
      <c r="AY31" s="4">
        <v>0.063375040353498</v>
      </c>
      <c r="AZ31" s="4">
        <v>6.3246380525</v>
      </c>
      <c r="BA31" s="4">
        <v>0.952219181663687</v>
      </c>
      <c r="BB31" s="4">
        <v>0.035841654546995</v>
      </c>
      <c r="BC31" s="4" t="str">
        <f t="shared" si="7"/>
        <v>*</v>
      </c>
    </row>
    <row r="32" ht="15.75" customHeight="1">
      <c r="A32" s="9" t="s">
        <v>42</v>
      </c>
      <c r="B32" s="4">
        <v>1.0</v>
      </c>
      <c r="C32" s="4">
        <v>0.19370105213473227</v>
      </c>
      <c r="D32" s="4">
        <v>2.0167816064525366</v>
      </c>
      <c r="E32" s="4">
        <v>0.22945200096985002</v>
      </c>
      <c r="F32" s="4">
        <v>0.999867235626205</v>
      </c>
      <c r="G32" s="4" t="str">
        <f t="shared" si="1"/>
        <v>ns</v>
      </c>
      <c r="I32" s="9" t="s">
        <v>42</v>
      </c>
      <c r="J32" s="4">
        <v>1.0</v>
      </c>
      <c r="K32" s="4">
        <v>0.1948102783326647</v>
      </c>
      <c r="L32" s="4">
        <v>1.7739454370227592</v>
      </c>
      <c r="M32" s="4">
        <v>0.14079017223636547</v>
      </c>
      <c r="N32" s="10" t="s">
        <v>18</v>
      </c>
      <c r="O32" s="4" t="str">
        <f t="shared" si="2"/>
        <v>ns</v>
      </c>
      <c r="Q32" s="9" t="s">
        <v>42</v>
      </c>
      <c r="R32" s="4">
        <v>1.0</v>
      </c>
      <c r="S32" s="4">
        <v>0.221309490206783</v>
      </c>
      <c r="T32" s="4">
        <v>2.37645579</v>
      </c>
      <c r="U32" s="4">
        <v>0.383342699401422</v>
      </c>
      <c r="V32" s="4">
        <v>0.999974852908648</v>
      </c>
      <c r="W32" s="4" t="str">
        <f t="shared" si="3"/>
        <v>ns</v>
      </c>
      <c r="Y32" s="9" t="s">
        <v>42</v>
      </c>
      <c r="Z32" s="4">
        <v>1.0</v>
      </c>
      <c r="AA32" s="4">
        <v>0.150020398706309</v>
      </c>
      <c r="AB32" s="4">
        <v>1.5081684725</v>
      </c>
      <c r="AC32" s="4">
        <v>0.302143979810002</v>
      </c>
      <c r="AD32" s="4">
        <v>0.999999981770622</v>
      </c>
      <c r="AE32" s="4" t="str">
        <f t="shared" si="4"/>
        <v>ns</v>
      </c>
      <c r="AG32" s="9" t="s">
        <v>42</v>
      </c>
      <c r="AH32" s="4">
        <v>1.0</v>
      </c>
      <c r="AI32" s="4">
        <v>0.361892505028746</v>
      </c>
      <c r="AJ32" s="4">
        <v>1.4238818275</v>
      </c>
      <c r="AK32" s="4">
        <v>0.319894481357651</v>
      </c>
      <c r="AL32" s="4" t="s">
        <v>18</v>
      </c>
      <c r="AM32" s="4" t="str">
        <f t="shared" si="5"/>
        <v>ns</v>
      </c>
      <c r="AO32" s="9" t="s">
        <v>42</v>
      </c>
      <c r="AP32" s="4">
        <v>1.0</v>
      </c>
      <c r="AQ32" s="4">
        <v>0.119234322784108</v>
      </c>
      <c r="AR32" s="4">
        <v>1.336414445</v>
      </c>
      <c r="AS32" s="4">
        <v>0.0622888556303756</v>
      </c>
      <c r="AT32" s="4" t="s">
        <v>18</v>
      </c>
      <c r="AU32" s="4" t="str">
        <f t="shared" si="6"/>
        <v>ns</v>
      </c>
      <c r="AW32" s="9" t="s">
        <v>42</v>
      </c>
      <c r="AX32" s="4">
        <v>0.999999996666667</v>
      </c>
      <c r="AY32" s="4">
        <v>0.09182438752156</v>
      </c>
      <c r="AZ32" s="4">
        <v>0.94867481</v>
      </c>
      <c r="BA32" s="4">
        <v>0.0300719851601209</v>
      </c>
      <c r="BB32" s="4" t="s">
        <v>18</v>
      </c>
      <c r="BC32" s="4" t="str">
        <f t="shared" si="7"/>
        <v>ns</v>
      </c>
    </row>
    <row r="33" ht="15.75" customHeight="1">
      <c r="A33" s="9" t="s">
        <v>43</v>
      </c>
      <c r="B33" s="4">
        <v>1.0</v>
      </c>
      <c r="C33" s="4">
        <v>0.09836850436783774</v>
      </c>
      <c r="D33" s="4">
        <v>9.81082416375924</v>
      </c>
      <c r="E33" s="4">
        <v>0.7692607823207755</v>
      </c>
      <c r="F33" s="4" t="s">
        <v>17</v>
      </c>
      <c r="G33" s="4" t="str">
        <f t="shared" si="1"/>
        <v>****</v>
      </c>
      <c r="I33" s="9" t="s">
        <v>43</v>
      </c>
      <c r="J33" s="4">
        <v>1.0000000000000002</v>
      </c>
      <c r="K33" s="4">
        <v>0.2802279669164729</v>
      </c>
      <c r="L33" s="4">
        <v>11.812369337979097</v>
      </c>
      <c r="M33" s="4">
        <v>0.7794175311061111</v>
      </c>
      <c r="N33" s="10">
        <v>0.007563269477048</v>
      </c>
      <c r="O33" s="4" t="str">
        <f t="shared" si="2"/>
        <v>**</v>
      </c>
      <c r="Q33" s="9" t="s">
        <v>43</v>
      </c>
      <c r="R33" s="4">
        <v>1.0</v>
      </c>
      <c r="S33" s="4">
        <v>0.168599454989514</v>
      </c>
      <c r="T33" s="4">
        <v>6.801527495</v>
      </c>
      <c r="U33" s="4">
        <v>0.982753640837906</v>
      </c>
      <c r="V33" s="4">
        <v>7.053205642E-6</v>
      </c>
      <c r="W33" s="4" t="str">
        <f t="shared" si="3"/>
        <v>****</v>
      </c>
      <c r="Y33" s="9" t="s">
        <v>43</v>
      </c>
      <c r="Z33" s="4">
        <v>0.999999996666667</v>
      </c>
      <c r="AA33" s="4">
        <v>0.0507439352288865</v>
      </c>
      <c r="AB33" s="4">
        <v>5.9252214575</v>
      </c>
      <c r="AC33" s="4">
        <v>0.466520777057123</v>
      </c>
      <c r="AD33" s="4">
        <v>5.94435243E-7</v>
      </c>
      <c r="AE33" s="4" t="str">
        <f t="shared" si="4"/>
        <v>****</v>
      </c>
      <c r="AG33" s="9" t="s">
        <v>43</v>
      </c>
      <c r="AH33" s="4">
        <v>1.0</v>
      </c>
      <c r="AI33" s="4">
        <v>0.282972727340927</v>
      </c>
      <c r="AJ33" s="4">
        <v>1.91845048</v>
      </c>
      <c r="AK33" s="4">
        <v>0.434079393897618</v>
      </c>
      <c r="AL33" s="4" t="s">
        <v>18</v>
      </c>
      <c r="AM33" s="4" t="str">
        <f t="shared" si="5"/>
        <v>ns</v>
      </c>
      <c r="AO33" s="9" t="s">
        <v>43</v>
      </c>
      <c r="AP33" s="4">
        <v>0.999999996666667</v>
      </c>
      <c r="AQ33" s="4">
        <v>0.167343587295065</v>
      </c>
      <c r="AR33" s="4">
        <v>7.9454112</v>
      </c>
      <c r="AS33" s="4">
        <v>2.20281580891891</v>
      </c>
      <c r="AT33" s="4">
        <v>2.5376356E-8</v>
      </c>
      <c r="AU33" s="4" t="str">
        <f t="shared" si="6"/>
        <v>****</v>
      </c>
      <c r="AW33" s="9" t="s">
        <v>43</v>
      </c>
      <c r="AX33" s="4">
        <v>1.0</v>
      </c>
      <c r="AY33" s="4">
        <v>0.0718058128819227</v>
      </c>
      <c r="AZ33" s="4">
        <v>3.148100955</v>
      </c>
      <c r="BA33" s="4">
        <v>0.655951166637575</v>
      </c>
      <c r="BB33" s="4">
        <v>0.999999210565781</v>
      </c>
      <c r="BC33" s="4" t="str">
        <f t="shared" si="7"/>
        <v>ns</v>
      </c>
    </row>
    <row r="34" ht="15.75" customHeight="1">
      <c r="A34" s="9" t="s">
        <v>44</v>
      </c>
      <c r="B34" s="4">
        <v>1.0</v>
      </c>
      <c r="C34" s="4">
        <v>0.05405632815727104</v>
      </c>
      <c r="D34" s="4">
        <v>2.044624724693229</v>
      </c>
      <c r="E34" s="4">
        <v>0.08592679157977902</v>
      </c>
      <c r="F34" s="4">
        <v>0.999848052100689</v>
      </c>
      <c r="G34" s="4" t="str">
        <f t="shared" si="1"/>
        <v>ns</v>
      </c>
      <c r="I34" s="9" t="s">
        <v>44</v>
      </c>
      <c r="J34" s="4">
        <v>1.0</v>
      </c>
      <c r="K34" s="4">
        <v>0.042403160456889875</v>
      </c>
      <c r="L34" s="4">
        <v>2.6545671233288717</v>
      </c>
      <c r="M34" s="4">
        <v>0.3485077694811785</v>
      </c>
      <c r="N34" s="10" t="s">
        <v>18</v>
      </c>
      <c r="O34" s="4" t="str">
        <f t="shared" si="2"/>
        <v>ns</v>
      </c>
      <c r="Q34" s="9" t="s">
        <v>44</v>
      </c>
      <c r="R34" s="4">
        <v>1.0</v>
      </c>
      <c r="S34" s="4">
        <v>0.139861833140738</v>
      </c>
      <c r="T34" s="4">
        <v>1.2742394125</v>
      </c>
      <c r="U34" s="4">
        <v>0.13965967943072</v>
      </c>
      <c r="V34" s="4">
        <v>0.999999998747373</v>
      </c>
      <c r="W34" s="4" t="str">
        <f t="shared" si="3"/>
        <v>ns</v>
      </c>
      <c r="Y34" s="9" t="s">
        <v>44</v>
      </c>
      <c r="Z34" s="4">
        <v>1.0</v>
      </c>
      <c r="AA34" s="4">
        <v>0.13006400447132</v>
      </c>
      <c r="AB34" s="4">
        <v>1.7645973325</v>
      </c>
      <c r="AC34" s="4">
        <v>0.0996670887868292</v>
      </c>
      <c r="AD34" s="4">
        <v>0.999997804189087</v>
      </c>
      <c r="AE34" s="4" t="str">
        <f t="shared" si="4"/>
        <v>ns</v>
      </c>
      <c r="AG34" s="9" t="s">
        <v>44</v>
      </c>
      <c r="AH34" s="4">
        <v>1.0</v>
      </c>
      <c r="AI34" s="4">
        <v>0.0792457565120625</v>
      </c>
      <c r="AJ34" s="4">
        <v>0.2625171675</v>
      </c>
      <c r="AK34" s="4">
        <v>0.0810585556597766</v>
      </c>
      <c r="AL34" s="4" t="s">
        <v>18</v>
      </c>
      <c r="AM34" s="4" t="str">
        <f t="shared" si="5"/>
        <v>ns</v>
      </c>
      <c r="AO34" s="9" t="s">
        <v>44</v>
      </c>
      <c r="AP34" s="4">
        <v>1.00000000333333</v>
      </c>
      <c r="AQ34" s="4">
        <v>0.195468440174793</v>
      </c>
      <c r="AR34" s="4">
        <v>1.6048372575</v>
      </c>
      <c r="AS34" s="4">
        <v>0.099307291459444</v>
      </c>
      <c r="AT34" s="4" t="s">
        <v>18</v>
      </c>
      <c r="AU34" s="4" t="str">
        <f t="shared" si="6"/>
        <v>ns</v>
      </c>
      <c r="AW34" s="9" t="s">
        <v>44</v>
      </c>
      <c r="AX34" s="4">
        <v>1.0</v>
      </c>
      <c r="AY34" s="4">
        <v>0.26296714135462</v>
      </c>
      <c r="AZ34" s="4">
        <v>0.85864253</v>
      </c>
      <c r="BA34" s="4">
        <v>0.0990106055372908</v>
      </c>
      <c r="BB34" s="4" t="s">
        <v>18</v>
      </c>
      <c r="BC34" s="4" t="str">
        <f t="shared" si="7"/>
        <v>ns</v>
      </c>
    </row>
    <row r="35" ht="15.75" customHeight="1">
      <c r="A35" s="9" t="s">
        <v>45</v>
      </c>
      <c r="B35" s="4">
        <v>0.9999999999999999</v>
      </c>
      <c r="C35" s="4">
        <v>0.015828183505530377</v>
      </c>
      <c r="D35" s="4">
        <v>1.7128509977730546</v>
      </c>
      <c r="E35" s="4">
        <v>0.23584802379756453</v>
      </c>
      <c r="F35" s="4">
        <v>0.999971961125997</v>
      </c>
      <c r="G35" s="4" t="str">
        <f t="shared" si="1"/>
        <v>ns</v>
      </c>
      <c r="I35" s="9" t="s">
        <v>45</v>
      </c>
      <c r="J35" s="4">
        <v>1.0</v>
      </c>
      <c r="K35" s="4">
        <v>0.05580758703447984</v>
      </c>
      <c r="L35" s="4">
        <v>2.3895693057812863</v>
      </c>
      <c r="M35" s="4">
        <v>0.12144927952548797</v>
      </c>
      <c r="N35" s="10" t="s">
        <v>18</v>
      </c>
      <c r="O35" s="4" t="str">
        <f t="shared" si="2"/>
        <v>ns</v>
      </c>
      <c r="Q35" s="9" t="s">
        <v>45</v>
      </c>
      <c r="R35" s="4">
        <v>1.0</v>
      </c>
      <c r="S35" s="4">
        <v>0.116665992343085</v>
      </c>
      <c r="T35" s="4">
        <v>1.8646121925</v>
      </c>
      <c r="U35" s="4">
        <v>0.120286978051157</v>
      </c>
      <c r="V35" s="4">
        <v>0.999999996660168</v>
      </c>
      <c r="W35" s="4" t="str">
        <f t="shared" si="3"/>
        <v>ns</v>
      </c>
      <c r="Y35" s="9" t="s">
        <v>45</v>
      </c>
      <c r="Z35" s="4">
        <v>0.999999996666667</v>
      </c>
      <c r="AA35" s="4">
        <v>0.0380718741767231</v>
      </c>
      <c r="AB35" s="4">
        <v>1.4897428475</v>
      </c>
      <c r="AC35" s="4">
        <v>0.128711586817047</v>
      </c>
      <c r="AD35" s="4">
        <v>0.999999981770622</v>
      </c>
      <c r="AE35" s="4" t="str">
        <f t="shared" si="4"/>
        <v>ns</v>
      </c>
      <c r="AG35" s="9" t="s">
        <v>45</v>
      </c>
      <c r="AH35" s="4">
        <v>1.0</v>
      </c>
      <c r="AI35" s="4">
        <v>0.161201465046158</v>
      </c>
      <c r="AJ35" s="4">
        <v>0.9616194475</v>
      </c>
      <c r="AK35" s="4">
        <v>0.215966027664277</v>
      </c>
      <c r="AL35" s="4" t="s">
        <v>18</v>
      </c>
      <c r="AM35" s="4" t="str">
        <f t="shared" si="5"/>
        <v>ns</v>
      </c>
      <c r="AO35" s="9" t="s">
        <v>45</v>
      </c>
      <c r="AP35" s="4">
        <v>1.0</v>
      </c>
      <c r="AQ35" s="4">
        <v>0.0840784548991928</v>
      </c>
      <c r="AR35" s="4">
        <v>1.5204478025</v>
      </c>
      <c r="AS35" s="4">
        <v>0.15631324456563</v>
      </c>
      <c r="AT35" s="4" t="s">
        <v>18</v>
      </c>
      <c r="AU35" s="4" t="str">
        <f t="shared" si="6"/>
        <v>ns</v>
      </c>
      <c r="AW35" s="9" t="s">
        <v>45</v>
      </c>
      <c r="AX35" s="4">
        <v>1.0</v>
      </c>
      <c r="AY35" s="4">
        <v>0.0402529778957185</v>
      </c>
      <c r="AZ35" s="4">
        <v>1.295559485</v>
      </c>
      <c r="BA35" s="4">
        <v>0.154863426821597</v>
      </c>
      <c r="BB35" s="4" t="s">
        <v>18</v>
      </c>
      <c r="BC35" s="4" t="str">
        <f t="shared" si="7"/>
        <v>ns</v>
      </c>
    </row>
    <row r="36" ht="15.75" customHeight="1">
      <c r="A36" s="9" t="s">
        <v>46</v>
      </c>
      <c r="B36" s="4">
        <v>1.0</v>
      </c>
      <c r="C36" s="4">
        <v>0.009342180187103923</v>
      </c>
      <c r="D36" s="4">
        <v>2.4636141150502726</v>
      </c>
      <c r="E36" s="4">
        <v>0.13896204984562396</v>
      </c>
      <c r="F36" s="4">
        <v>0.99298318014925</v>
      </c>
      <c r="G36" s="4" t="str">
        <f t="shared" si="1"/>
        <v>ns</v>
      </c>
      <c r="I36" s="9" t="s">
        <v>46</v>
      </c>
      <c r="J36" s="4">
        <v>1.0</v>
      </c>
      <c r="K36" s="4">
        <v>0.14817962814789906</v>
      </c>
      <c r="L36" s="4">
        <v>2.6619548785234413</v>
      </c>
      <c r="M36" s="4">
        <v>0.20523026103743786</v>
      </c>
      <c r="N36" s="10" t="s">
        <v>18</v>
      </c>
      <c r="O36" s="4" t="str">
        <f t="shared" si="2"/>
        <v>ns</v>
      </c>
      <c r="Q36" s="9" t="s">
        <v>46</v>
      </c>
      <c r="R36" s="4">
        <v>0.999999996666667</v>
      </c>
      <c r="S36" s="4">
        <v>0.224275348411416</v>
      </c>
      <c r="T36" s="4">
        <v>1.8462044325</v>
      </c>
      <c r="U36" s="4">
        <v>0.184403009108657</v>
      </c>
      <c r="V36" s="4">
        <v>0.999999996660168</v>
      </c>
      <c r="W36" s="4" t="str">
        <f t="shared" si="3"/>
        <v>ns</v>
      </c>
      <c r="Y36" s="9" t="s">
        <v>46</v>
      </c>
      <c r="Z36" s="4">
        <v>1.00000000333333</v>
      </c>
      <c r="AA36" s="4">
        <v>0.0511075829797901</v>
      </c>
      <c r="AB36" s="4">
        <v>1.8226299975</v>
      </c>
      <c r="AC36" s="4">
        <v>0.233421467274818</v>
      </c>
      <c r="AD36" s="4">
        <v>0.999997804189087</v>
      </c>
      <c r="AE36" s="4" t="str">
        <f t="shared" si="4"/>
        <v>ns</v>
      </c>
      <c r="AG36" s="9" t="s">
        <v>46</v>
      </c>
      <c r="AH36" s="4">
        <v>1.0</v>
      </c>
      <c r="AI36" s="4">
        <v>0.286861856773171</v>
      </c>
      <c r="AJ36" s="4">
        <v>1.02406118</v>
      </c>
      <c r="AK36" s="4">
        <v>0.29718951493477</v>
      </c>
      <c r="AL36" s="4" t="s">
        <v>18</v>
      </c>
      <c r="AM36" s="4" t="str">
        <f t="shared" si="5"/>
        <v>ns</v>
      </c>
      <c r="AO36" s="9" t="s">
        <v>46</v>
      </c>
      <c r="AP36" s="4">
        <v>1.0</v>
      </c>
      <c r="AQ36" s="4">
        <v>0.0753626041519877</v>
      </c>
      <c r="AR36" s="4">
        <v>1.72162692</v>
      </c>
      <c r="AS36" s="4">
        <v>0.148648446899485</v>
      </c>
      <c r="AT36" s="4">
        <v>0.999999999999997</v>
      </c>
      <c r="AU36" s="4" t="str">
        <f t="shared" si="6"/>
        <v>ns</v>
      </c>
      <c r="AW36" s="9" t="s">
        <v>46</v>
      </c>
      <c r="AX36" s="4">
        <v>0.999999996666667</v>
      </c>
      <c r="AY36" s="4">
        <v>0.0197552743431579</v>
      </c>
      <c r="AZ36" s="4">
        <v>1.0246507825</v>
      </c>
      <c r="BA36" s="4">
        <v>0.0617989489319122</v>
      </c>
      <c r="BB36" s="4" t="s">
        <v>18</v>
      </c>
      <c r="BC36" s="4" t="str">
        <f t="shared" si="7"/>
        <v>ns</v>
      </c>
    </row>
    <row r="37" ht="15.75" customHeight="1">
      <c r="A37" s="9" t="s">
        <v>47</v>
      </c>
      <c r="B37" s="4">
        <v>1.0</v>
      </c>
      <c r="C37" s="4">
        <v>0.020416831873381495</v>
      </c>
      <c r="D37" s="4">
        <v>1.9306402555228614</v>
      </c>
      <c r="E37" s="4">
        <v>0.06608005403595296</v>
      </c>
      <c r="F37" s="4">
        <v>0.999941339991608</v>
      </c>
      <c r="G37" s="4" t="str">
        <f t="shared" si="1"/>
        <v>ns</v>
      </c>
      <c r="I37" s="9" t="s">
        <v>47</v>
      </c>
      <c r="J37" s="4">
        <v>1.0000000000000002</v>
      </c>
      <c r="K37" s="4">
        <v>0.0809979836227915</v>
      </c>
      <c r="L37" s="4">
        <v>1.7630161381986362</v>
      </c>
      <c r="M37" s="4">
        <v>0.14449441847433794</v>
      </c>
      <c r="N37" s="10" t="s">
        <v>18</v>
      </c>
      <c r="O37" s="4" t="str">
        <f t="shared" si="2"/>
        <v>ns</v>
      </c>
      <c r="Q37" s="9" t="s">
        <v>47</v>
      </c>
      <c r="R37" s="4">
        <v>1.0</v>
      </c>
      <c r="S37" s="4">
        <v>0.11068126840063</v>
      </c>
      <c r="T37" s="4">
        <v>1.3536727175</v>
      </c>
      <c r="U37" s="4">
        <v>0.0388192642672152</v>
      </c>
      <c r="V37" s="4">
        <v>0.999999998747373</v>
      </c>
      <c r="W37" s="4" t="str">
        <f t="shared" si="3"/>
        <v>ns</v>
      </c>
      <c r="Y37" s="9" t="s">
        <v>47</v>
      </c>
      <c r="Z37" s="4">
        <v>0.999999996666667</v>
      </c>
      <c r="AA37" s="4">
        <v>0.0350463072493328</v>
      </c>
      <c r="AB37" s="4">
        <v>1.492456195</v>
      </c>
      <c r="AC37" s="4">
        <v>0.176926818592146</v>
      </c>
      <c r="AD37" s="4">
        <v>0.999999981770622</v>
      </c>
      <c r="AE37" s="4" t="str">
        <f t="shared" si="4"/>
        <v>ns</v>
      </c>
      <c r="AG37" s="9" t="s">
        <v>47</v>
      </c>
      <c r="AH37" s="4">
        <v>1.0</v>
      </c>
      <c r="AI37" s="4">
        <v>0.223400497714773</v>
      </c>
      <c r="AJ37" s="4">
        <v>1.205780445</v>
      </c>
      <c r="AK37" s="4">
        <v>0.24065753539189</v>
      </c>
      <c r="AL37" s="4" t="s">
        <v>18</v>
      </c>
      <c r="AM37" s="4" t="str">
        <f t="shared" si="5"/>
        <v>ns</v>
      </c>
      <c r="AO37" s="9" t="s">
        <v>47</v>
      </c>
      <c r="AP37" s="4">
        <v>1.0</v>
      </c>
      <c r="AQ37" s="4">
        <v>0.0458676641786531</v>
      </c>
      <c r="AR37" s="4">
        <v>1.4713239975</v>
      </c>
      <c r="AS37" s="4">
        <v>0.0849488594492841</v>
      </c>
      <c r="AT37" s="4" t="s">
        <v>18</v>
      </c>
      <c r="AU37" s="4" t="str">
        <f t="shared" si="6"/>
        <v>ns</v>
      </c>
      <c r="AW37" s="9" t="s">
        <v>47</v>
      </c>
      <c r="AX37" s="4">
        <v>1.0</v>
      </c>
      <c r="AY37" s="4">
        <v>0.0308496297256985</v>
      </c>
      <c r="AZ37" s="4">
        <v>1.111095755</v>
      </c>
      <c r="BA37" s="4">
        <v>0.00517560135346932</v>
      </c>
      <c r="BB37" s="4" t="s">
        <v>18</v>
      </c>
      <c r="BC37" s="4" t="str">
        <f t="shared" si="7"/>
        <v>ns</v>
      </c>
    </row>
    <row r="38" ht="15.75" customHeight="1">
      <c r="A38" s="9" t="s">
        <v>48</v>
      </c>
      <c r="B38" s="4">
        <v>1.0</v>
      </c>
      <c r="C38" s="4">
        <v>0.02347201180010063</v>
      </c>
      <c r="D38" s="4">
        <v>1.495620706627883</v>
      </c>
      <c r="E38" s="4">
        <v>0.06147977490826702</v>
      </c>
      <c r="F38" s="4">
        <v>0.999971961125997</v>
      </c>
      <c r="G38" s="4" t="str">
        <f t="shared" si="1"/>
        <v>ns</v>
      </c>
      <c r="I38" s="9" t="s">
        <v>48</v>
      </c>
      <c r="J38" s="4">
        <v>1.0</v>
      </c>
      <c r="K38" s="4">
        <v>0.0747966192969486</v>
      </c>
      <c r="L38" s="4">
        <v>1.7104525171231013</v>
      </c>
      <c r="M38" s="4">
        <v>0.13228269422766858</v>
      </c>
      <c r="N38" s="10" t="s">
        <v>18</v>
      </c>
      <c r="O38" s="4" t="str">
        <f t="shared" si="2"/>
        <v>ns</v>
      </c>
      <c r="Q38" s="9" t="s">
        <v>48</v>
      </c>
      <c r="R38" s="4">
        <v>1.00000000333333</v>
      </c>
      <c r="S38" s="4">
        <v>0.2056818201466</v>
      </c>
      <c r="T38" s="4">
        <v>1.5122416975</v>
      </c>
      <c r="U38" s="4">
        <v>0.121675375421134</v>
      </c>
      <c r="V38" s="4">
        <v>0.999999998747373</v>
      </c>
      <c r="W38" s="4" t="str">
        <f t="shared" si="3"/>
        <v>ns</v>
      </c>
      <c r="Y38" s="9" t="s">
        <v>48</v>
      </c>
      <c r="Z38" s="4">
        <v>1.0</v>
      </c>
      <c r="AA38" s="4">
        <v>0.0034176640152595</v>
      </c>
      <c r="AB38" s="4">
        <v>1.304883755</v>
      </c>
      <c r="AC38" s="4">
        <v>0.0314447071797141</v>
      </c>
      <c r="AD38" s="4">
        <v>0.999999981770622</v>
      </c>
      <c r="AE38" s="4" t="str">
        <f t="shared" si="4"/>
        <v>ns</v>
      </c>
      <c r="AG38" s="9" t="s">
        <v>48</v>
      </c>
      <c r="AH38" s="4">
        <v>1.0</v>
      </c>
      <c r="AI38" s="4">
        <v>0.319424848498132</v>
      </c>
      <c r="AJ38" s="4">
        <v>1.1106192825</v>
      </c>
      <c r="AK38" s="4">
        <v>0.26641295562519</v>
      </c>
      <c r="AL38" s="4" t="s">
        <v>18</v>
      </c>
      <c r="AM38" s="4" t="str">
        <f t="shared" si="5"/>
        <v>ns</v>
      </c>
      <c r="AO38" s="9" t="s">
        <v>48</v>
      </c>
      <c r="AP38" s="4">
        <v>1.0</v>
      </c>
      <c r="AQ38" s="4">
        <v>0.061985535186432</v>
      </c>
      <c r="AR38" s="4">
        <v>1.652516855</v>
      </c>
      <c r="AS38" s="4">
        <v>0.173707084582813</v>
      </c>
      <c r="AT38" s="4" t="s">
        <v>18</v>
      </c>
      <c r="AU38" s="4" t="str">
        <f t="shared" si="6"/>
        <v>ns</v>
      </c>
      <c r="AW38" s="9" t="s">
        <v>48</v>
      </c>
      <c r="AX38" s="4">
        <v>0.999999996666667</v>
      </c>
      <c r="AY38" s="4">
        <v>0.0416668631339394</v>
      </c>
      <c r="AZ38" s="4">
        <v>1.0172620925</v>
      </c>
      <c r="BA38" s="4">
        <v>0.0589904986719084</v>
      </c>
      <c r="BB38" s="4" t="s">
        <v>18</v>
      </c>
      <c r="BC38" s="4" t="str">
        <f t="shared" si="7"/>
        <v>ns</v>
      </c>
    </row>
    <row r="39" ht="15.75" customHeight="1">
      <c r="A39" s="9" t="s">
        <v>49</v>
      </c>
      <c r="B39" s="4">
        <v>1.0</v>
      </c>
      <c r="C39" s="4">
        <v>0.5626461779552465</v>
      </c>
      <c r="D39" s="4">
        <v>3.758950169327528</v>
      </c>
      <c r="E39" s="4">
        <v>0.6430521320103529</v>
      </c>
      <c r="F39" s="4">
        <v>0.231239828223043</v>
      </c>
      <c r="G39" s="4" t="str">
        <f t="shared" si="1"/>
        <v>ns</v>
      </c>
      <c r="I39" s="9" t="s">
        <v>49</v>
      </c>
      <c r="J39" s="4">
        <v>1.0000000000000002</v>
      </c>
      <c r="K39" s="4">
        <v>0.03700395653354092</v>
      </c>
      <c r="L39" s="4">
        <v>6.620846695757321</v>
      </c>
      <c r="M39" s="4">
        <v>0.6689134509718196</v>
      </c>
      <c r="N39" s="10">
        <v>0.957292879226728</v>
      </c>
      <c r="O39" s="4" t="str">
        <f t="shared" si="2"/>
        <v>ns</v>
      </c>
      <c r="Q39" s="9" t="s">
        <v>49</v>
      </c>
      <c r="R39" s="4">
        <v>1.0</v>
      </c>
      <c r="S39" s="4">
        <v>0.0693492391836688</v>
      </c>
      <c r="T39" s="4">
        <v>2.0888691025</v>
      </c>
      <c r="U39" s="4">
        <v>0.334858542144972</v>
      </c>
      <c r="V39" s="4">
        <v>0.99999960639848</v>
      </c>
      <c r="W39" s="4" t="str">
        <f t="shared" si="3"/>
        <v>ns</v>
      </c>
      <c r="Y39" s="9" t="s">
        <v>49</v>
      </c>
      <c r="Z39" s="4">
        <v>1.0</v>
      </c>
      <c r="AA39" s="4">
        <v>0.0450031192231283</v>
      </c>
      <c r="AB39" s="4">
        <v>1.39610937</v>
      </c>
      <c r="AC39" s="4">
        <v>0.107531149235686</v>
      </c>
      <c r="AD39" s="4">
        <v>0.999999981770622</v>
      </c>
      <c r="AE39" s="4" t="str">
        <f t="shared" si="4"/>
        <v>ns</v>
      </c>
      <c r="AG39" s="9" t="s">
        <v>49</v>
      </c>
      <c r="AH39" s="4">
        <v>1.0</v>
      </c>
      <c r="AI39" s="4">
        <v>0.22762434287265</v>
      </c>
      <c r="AJ39" s="4">
        <v>1.13312399</v>
      </c>
      <c r="AK39" s="4">
        <v>0.244583181173044</v>
      </c>
      <c r="AL39" s="4" t="s">
        <v>18</v>
      </c>
      <c r="AM39" s="4" t="str">
        <f t="shared" si="5"/>
        <v>ns</v>
      </c>
      <c r="AO39" s="9" t="s">
        <v>49</v>
      </c>
      <c r="AP39" s="4">
        <v>1.0</v>
      </c>
      <c r="AQ39" s="4">
        <v>0.014785056416541</v>
      </c>
      <c r="AR39" s="4">
        <v>1.749423095</v>
      </c>
      <c r="AS39" s="4">
        <v>0.0529521119375418</v>
      </c>
      <c r="AT39" s="4">
        <v>0.999999999999997</v>
      </c>
      <c r="AU39" s="4" t="str">
        <f t="shared" si="6"/>
        <v>ns</v>
      </c>
      <c r="AW39" s="9" t="s">
        <v>49</v>
      </c>
      <c r="AX39" s="4">
        <v>1.0</v>
      </c>
      <c r="AY39" s="4">
        <v>0.102522182286508</v>
      </c>
      <c r="AZ39" s="4">
        <v>1.3523884725</v>
      </c>
      <c r="BA39" s="4">
        <v>0.0609078691445949</v>
      </c>
      <c r="BB39" s="4" t="s">
        <v>18</v>
      </c>
      <c r="BC39" s="4" t="str">
        <f t="shared" si="7"/>
        <v>ns</v>
      </c>
    </row>
    <row r="40" ht="15.75" customHeight="1">
      <c r="A40" s="9" t="s">
        <v>50</v>
      </c>
      <c r="B40" s="4">
        <v>1.0</v>
      </c>
      <c r="C40" s="4">
        <v>0.0412794868299377</v>
      </c>
      <c r="D40" s="4">
        <v>3.048852177644282</v>
      </c>
      <c r="E40" s="4">
        <v>0.2267040969034789</v>
      </c>
      <c r="F40" s="4">
        <v>0.831289236227277</v>
      </c>
      <c r="G40" s="4" t="str">
        <f t="shared" si="1"/>
        <v>ns</v>
      </c>
      <c r="I40" s="9" t="s">
        <v>50</v>
      </c>
      <c r="J40" s="4">
        <v>1.0</v>
      </c>
      <c r="K40" s="4">
        <v>0.15975984965551188</v>
      </c>
      <c r="L40" s="4">
        <v>2.776300087928652</v>
      </c>
      <c r="M40" s="4">
        <v>0.10968064142616331</v>
      </c>
      <c r="N40" s="10" t="s">
        <v>18</v>
      </c>
      <c r="O40" s="4" t="str">
        <f t="shared" si="2"/>
        <v>ns</v>
      </c>
      <c r="Q40" s="9" t="s">
        <v>50</v>
      </c>
      <c r="R40" s="4">
        <v>1.0</v>
      </c>
      <c r="S40" s="4">
        <v>0.197437622008446</v>
      </c>
      <c r="T40" s="4">
        <v>2.4620028825</v>
      </c>
      <c r="U40" s="4">
        <v>0.210610837569516</v>
      </c>
      <c r="V40" s="4">
        <v>0.999938076208415</v>
      </c>
      <c r="W40" s="4" t="str">
        <f t="shared" si="3"/>
        <v>ns</v>
      </c>
      <c r="Y40" s="9" t="s">
        <v>50</v>
      </c>
      <c r="Z40" s="4">
        <v>1.0</v>
      </c>
      <c r="AA40" s="4">
        <v>0.0484540070628251</v>
      </c>
      <c r="AB40" s="4">
        <v>2.4065451275</v>
      </c>
      <c r="AC40" s="4">
        <v>0.279882942368532</v>
      </c>
      <c r="AD40" s="4">
        <v>0.990561020106987</v>
      </c>
      <c r="AE40" s="4" t="str">
        <f t="shared" si="4"/>
        <v>ns</v>
      </c>
      <c r="AG40" s="9" t="s">
        <v>50</v>
      </c>
      <c r="AH40" s="4">
        <v>1.0</v>
      </c>
      <c r="AI40" s="4">
        <v>0.119242373836633</v>
      </c>
      <c r="AJ40" s="4">
        <v>2.14659691</v>
      </c>
      <c r="AK40" s="4">
        <v>0.663339367607375</v>
      </c>
      <c r="AL40" s="4">
        <v>0.999999999999982</v>
      </c>
      <c r="AM40" s="4" t="str">
        <f t="shared" si="5"/>
        <v>ns</v>
      </c>
      <c r="AO40" s="9" t="s">
        <v>50</v>
      </c>
      <c r="AP40" s="4">
        <v>0.999999996666667</v>
      </c>
      <c r="AQ40" s="4">
        <v>0.0326002842405251</v>
      </c>
      <c r="AR40" s="4">
        <v>2.1351887775</v>
      </c>
      <c r="AS40" s="4">
        <v>0.192270901638383</v>
      </c>
      <c r="AT40" s="4">
        <v>0.999999999648511</v>
      </c>
      <c r="AU40" s="4" t="str">
        <f t="shared" si="6"/>
        <v>ns</v>
      </c>
      <c r="AW40" s="9" t="s">
        <v>50</v>
      </c>
      <c r="AX40" s="4">
        <v>1.0</v>
      </c>
      <c r="AY40" s="4">
        <v>0.0147078254683518</v>
      </c>
      <c r="AZ40" s="4">
        <v>1.3427867275</v>
      </c>
      <c r="BA40" s="4">
        <v>0.096620197957944</v>
      </c>
      <c r="BB40" s="4" t="s">
        <v>18</v>
      </c>
      <c r="BC40" s="4" t="str">
        <f t="shared" si="7"/>
        <v>ns</v>
      </c>
    </row>
    <row r="41" ht="15.75" customHeight="1">
      <c r="A41" s="9" t="s">
        <v>51</v>
      </c>
      <c r="B41" s="4">
        <v>0.9999999999999999</v>
      </c>
      <c r="C41" s="4">
        <v>0.07039704722744283</v>
      </c>
      <c r="D41" s="4">
        <v>3.1959952076049807</v>
      </c>
      <c r="E41" s="4">
        <v>0.21327523142515425</v>
      </c>
      <c r="F41" s="4">
        <v>0.712837273068012</v>
      </c>
      <c r="G41" s="4" t="str">
        <f t="shared" si="1"/>
        <v>ns</v>
      </c>
      <c r="I41" s="9" t="s">
        <v>51</v>
      </c>
      <c r="J41" s="4">
        <v>1.0</v>
      </c>
      <c r="K41" s="4">
        <v>0.1367225413337567</v>
      </c>
      <c r="L41" s="4">
        <v>2.8224468821594</v>
      </c>
      <c r="M41" s="4">
        <v>0.16664914258585534</v>
      </c>
      <c r="N41" s="10" t="s">
        <v>18</v>
      </c>
      <c r="O41" s="4" t="str">
        <f t="shared" si="2"/>
        <v>ns</v>
      </c>
      <c r="Q41" s="9" t="s">
        <v>51</v>
      </c>
      <c r="R41" s="4">
        <v>0.999999996666667</v>
      </c>
      <c r="S41" s="4">
        <v>0.202543644841194</v>
      </c>
      <c r="T41" s="4">
        <v>2.619576215</v>
      </c>
      <c r="U41" s="4">
        <v>0.251047820853807</v>
      </c>
      <c r="V41" s="4">
        <v>0.999609321478777</v>
      </c>
      <c r="W41" s="4" t="str">
        <f t="shared" si="3"/>
        <v>ns</v>
      </c>
      <c r="Y41" s="9" t="s">
        <v>51</v>
      </c>
      <c r="Z41" s="4">
        <v>1.0</v>
      </c>
      <c r="AA41" s="4">
        <v>0.0422791325478338</v>
      </c>
      <c r="AB41" s="4">
        <v>2.119634635</v>
      </c>
      <c r="AC41" s="4">
        <v>0.263720130761065</v>
      </c>
      <c r="AD41" s="4">
        <v>0.999695496213751</v>
      </c>
      <c r="AE41" s="4" t="str">
        <f t="shared" si="4"/>
        <v>ns</v>
      </c>
      <c r="AG41" s="9" t="s">
        <v>51</v>
      </c>
      <c r="AH41" s="4">
        <v>1.0</v>
      </c>
      <c r="AI41" s="4">
        <v>0.356537561438197</v>
      </c>
      <c r="AJ41" s="4">
        <v>2.409119795</v>
      </c>
      <c r="AK41" s="4">
        <v>0.852717562587619</v>
      </c>
      <c r="AL41" s="4">
        <v>0.999999999992101</v>
      </c>
      <c r="AM41" s="4" t="str">
        <f t="shared" si="5"/>
        <v>ns</v>
      </c>
      <c r="AO41" s="9" t="s">
        <v>51</v>
      </c>
      <c r="AP41" s="4">
        <v>1.0</v>
      </c>
      <c r="AQ41" s="4">
        <v>0.0376265162768452</v>
      </c>
      <c r="AR41" s="4">
        <v>1.8256052475</v>
      </c>
      <c r="AS41" s="4">
        <v>0.299818252220851</v>
      </c>
      <c r="AT41" s="4">
        <v>0.999999999999942</v>
      </c>
      <c r="AU41" s="4" t="str">
        <f t="shared" si="6"/>
        <v>ns</v>
      </c>
      <c r="AW41" s="9" t="s">
        <v>51</v>
      </c>
      <c r="AX41" s="4">
        <v>1.0</v>
      </c>
      <c r="AY41" s="4">
        <v>0.015457779471635</v>
      </c>
      <c r="AZ41" s="4">
        <v>1.29152412</v>
      </c>
      <c r="BA41" s="4">
        <v>0.196615676210366</v>
      </c>
      <c r="BB41" s="4" t="s">
        <v>18</v>
      </c>
      <c r="BC41" s="4" t="str">
        <f t="shared" si="7"/>
        <v>ns</v>
      </c>
    </row>
    <row r="42" ht="15.75" customHeight="1">
      <c r="A42" s="9" t="s">
        <v>52</v>
      </c>
      <c r="B42" s="4">
        <v>1.0</v>
      </c>
      <c r="C42" s="4">
        <v>0.11244194097323339</v>
      </c>
      <c r="D42" s="4">
        <v>2.5535173106324462</v>
      </c>
      <c r="E42" s="4">
        <v>0.10358762398778287</v>
      </c>
      <c r="F42" s="4">
        <v>0.98474015264621</v>
      </c>
      <c r="G42" s="4" t="str">
        <f t="shared" si="1"/>
        <v>ns</v>
      </c>
      <c r="I42" s="9" t="s">
        <v>52</v>
      </c>
      <c r="J42" s="4">
        <v>1.0</v>
      </c>
      <c r="K42" s="4">
        <v>0.09453159180430307</v>
      </c>
      <c r="L42" s="4">
        <v>2.3422251407052994</v>
      </c>
      <c r="M42" s="4">
        <v>0.21699619763756553</v>
      </c>
      <c r="N42" s="10" t="s">
        <v>18</v>
      </c>
      <c r="O42" s="4" t="str">
        <f t="shared" si="2"/>
        <v>ns</v>
      </c>
      <c r="Q42" s="9" t="s">
        <v>52</v>
      </c>
      <c r="R42" s="4">
        <v>1.0</v>
      </c>
      <c r="S42" s="4">
        <v>0.258048159854458</v>
      </c>
      <c r="T42" s="4">
        <v>1.95356587</v>
      </c>
      <c r="U42" s="4">
        <v>0.1979127769055</v>
      </c>
      <c r="V42" s="4">
        <v>0.999999979354528</v>
      </c>
      <c r="W42" s="4" t="str">
        <f t="shared" si="3"/>
        <v>ns</v>
      </c>
      <c r="Y42" s="9" t="s">
        <v>52</v>
      </c>
      <c r="Z42" s="4">
        <v>1.0</v>
      </c>
      <c r="AA42" s="4">
        <v>0.0450358123407373</v>
      </c>
      <c r="AB42" s="4">
        <v>2.125566585</v>
      </c>
      <c r="AC42" s="4">
        <v>0.241642036531651</v>
      </c>
      <c r="AD42" s="4">
        <v>0.999695496213751</v>
      </c>
      <c r="AE42" s="4" t="str">
        <f t="shared" si="4"/>
        <v>ns</v>
      </c>
      <c r="AG42" s="9" t="s">
        <v>52</v>
      </c>
      <c r="AH42" s="4">
        <v>0.999999996666667</v>
      </c>
      <c r="AI42" s="4">
        <v>0.338942119117069</v>
      </c>
      <c r="AJ42" s="4">
        <v>2.47748591</v>
      </c>
      <c r="AK42" s="4">
        <v>0.871964012776099</v>
      </c>
      <c r="AL42" s="4">
        <v>0.999999999979943</v>
      </c>
      <c r="AM42" s="4" t="str">
        <f t="shared" si="5"/>
        <v>ns</v>
      </c>
      <c r="AO42" s="9" t="s">
        <v>52</v>
      </c>
      <c r="AP42" s="4">
        <v>1.0</v>
      </c>
      <c r="AQ42" s="4">
        <v>0.0569085603248922</v>
      </c>
      <c r="AR42" s="4">
        <v>2.1112402875</v>
      </c>
      <c r="AS42" s="4">
        <v>0.165962693160885</v>
      </c>
      <c r="AT42" s="4">
        <v>0.999999999799677</v>
      </c>
      <c r="AU42" s="4" t="str">
        <f t="shared" si="6"/>
        <v>ns</v>
      </c>
      <c r="AW42" s="9" t="s">
        <v>52</v>
      </c>
      <c r="AX42" s="4">
        <v>1.0</v>
      </c>
      <c r="AY42" s="4">
        <v>0.071413634575221</v>
      </c>
      <c r="AZ42" s="4">
        <v>1.30046563</v>
      </c>
      <c r="BA42" s="4">
        <v>0.198137756401026</v>
      </c>
      <c r="BB42" s="4" t="s">
        <v>18</v>
      </c>
      <c r="BC42" s="4" t="str">
        <f t="shared" si="7"/>
        <v>ns</v>
      </c>
    </row>
    <row r="43" ht="15.75" customHeight="1">
      <c r="A43" s="9" t="s">
        <v>53</v>
      </c>
      <c r="B43" s="4">
        <v>1.0000000000000002</v>
      </c>
      <c r="C43" s="4">
        <v>0.16853536732847424</v>
      </c>
      <c r="D43" s="4">
        <v>1.870163837823739</v>
      </c>
      <c r="E43" s="4">
        <v>0.18127828886416994</v>
      </c>
      <c r="F43" s="4">
        <v>0.999971961125997</v>
      </c>
      <c r="G43" s="4" t="str">
        <f t="shared" si="1"/>
        <v>ns</v>
      </c>
      <c r="I43" s="9" t="s">
        <v>53</v>
      </c>
      <c r="J43" s="4">
        <v>1.0</v>
      </c>
      <c r="K43" s="4">
        <v>0.06536606202539354</v>
      </c>
      <c r="L43" s="4">
        <v>2.179797885281183</v>
      </c>
      <c r="M43" s="4">
        <v>0.10904587435502332</v>
      </c>
      <c r="N43" s="10" t="s">
        <v>18</v>
      </c>
      <c r="O43" s="4" t="str">
        <f t="shared" si="2"/>
        <v>ns</v>
      </c>
      <c r="Q43" s="9" t="s">
        <v>53</v>
      </c>
      <c r="R43" s="4">
        <v>1.0</v>
      </c>
      <c r="S43" s="4">
        <v>0.166938107851923</v>
      </c>
      <c r="T43" s="4">
        <v>1.571063995</v>
      </c>
      <c r="U43" s="4">
        <v>0.244307708925795</v>
      </c>
      <c r="V43" s="4">
        <v>0.999999998747373</v>
      </c>
      <c r="W43" s="4" t="str">
        <f t="shared" si="3"/>
        <v>ns</v>
      </c>
      <c r="Y43" s="9" t="s">
        <v>53</v>
      </c>
      <c r="Z43" s="4">
        <v>1.0</v>
      </c>
      <c r="AA43" s="4">
        <v>0.0184364622385018</v>
      </c>
      <c r="AB43" s="4">
        <v>1.43777208</v>
      </c>
      <c r="AC43" s="4">
        <v>0.0926475527359764</v>
      </c>
      <c r="AD43" s="4">
        <v>0.999999981770622</v>
      </c>
      <c r="AE43" s="4" t="str">
        <f t="shared" si="4"/>
        <v>ns</v>
      </c>
      <c r="AG43" s="9" t="s">
        <v>53</v>
      </c>
      <c r="AH43" s="4">
        <v>0.999999996666667</v>
      </c>
      <c r="AI43" s="4">
        <v>0.329907974747263</v>
      </c>
      <c r="AJ43" s="4">
        <v>1.75297877</v>
      </c>
      <c r="AK43" s="4">
        <v>0.884763715054949</v>
      </c>
      <c r="AL43" s="4" t="s">
        <v>18</v>
      </c>
      <c r="AM43" s="4" t="str">
        <f t="shared" si="5"/>
        <v>ns</v>
      </c>
      <c r="AO43" s="9" t="s">
        <v>53</v>
      </c>
      <c r="AP43" s="4">
        <v>1.0</v>
      </c>
      <c r="AQ43" s="4">
        <v>0.344144538008261</v>
      </c>
      <c r="AR43" s="4">
        <v>1.312387185</v>
      </c>
      <c r="AS43" s="4">
        <v>0.122681566989736</v>
      </c>
      <c r="AT43" s="4" t="s">
        <v>18</v>
      </c>
      <c r="AU43" s="4" t="str">
        <f t="shared" si="6"/>
        <v>ns</v>
      </c>
      <c r="AW43" s="9" t="s">
        <v>53</v>
      </c>
      <c r="AX43" s="4">
        <v>1.0</v>
      </c>
      <c r="AY43" s="4">
        <v>0.0686322164051322</v>
      </c>
      <c r="AZ43" s="4">
        <v>1.075854875</v>
      </c>
      <c r="BA43" s="4">
        <v>0.288272190320694</v>
      </c>
      <c r="BB43" s="4" t="s">
        <v>18</v>
      </c>
      <c r="BC43" s="4" t="str">
        <f t="shared" si="7"/>
        <v>ns</v>
      </c>
    </row>
    <row r="44" ht="15.75" customHeight="1">
      <c r="A44" s="9" t="s">
        <v>54</v>
      </c>
      <c r="B44" s="4">
        <v>0.9999999999999999</v>
      </c>
      <c r="C44" s="4">
        <v>0.07235676720214447</v>
      </c>
      <c r="D44" s="4">
        <v>4.01772225358187</v>
      </c>
      <c r="E44" s="4">
        <v>0.28422463175065027</v>
      </c>
      <c r="F44" s="4">
        <v>0.107657670689821</v>
      </c>
      <c r="G44" s="4" t="str">
        <f t="shared" si="1"/>
        <v>ns</v>
      </c>
      <c r="I44" s="9" t="s">
        <v>54</v>
      </c>
      <c r="J44" s="4">
        <v>1.0000000000000002</v>
      </c>
      <c r="K44" s="4">
        <v>0.18716141636375766</v>
      </c>
      <c r="L44" s="4">
        <v>8.618533093370582</v>
      </c>
      <c r="M44" s="4">
        <v>1.3005256390144273</v>
      </c>
      <c r="N44" s="10">
        <v>0.362465122507155</v>
      </c>
      <c r="O44" s="4" t="str">
        <f t="shared" si="2"/>
        <v>ns</v>
      </c>
      <c r="Q44" s="9" t="s">
        <v>54</v>
      </c>
      <c r="R44" s="4">
        <v>1.0</v>
      </c>
      <c r="S44" s="4">
        <v>0.141661421599456</v>
      </c>
      <c r="T44" s="4">
        <v>3.76926037</v>
      </c>
      <c r="U44" s="4">
        <v>0.60492933213128</v>
      </c>
      <c r="V44" s="4">
        <v>0.492868968112708</v>
      </c>
      <c r="W44" s="4" t="str">
        <f t="shared" si="3"/>
        <v>ns</v>
      </c>
      <c r="Y44" s="9" t="s">
        <v>54</v>
      </c>
      <c r="Z44" s="4">
        <v>0.999999996666667</v>
      </c>
      <c r="AA44" s="4">
        <v>0.0414972875506585</v>
      </c>
      <c r="AB44" s="4">
        <v>3.2141698225</v>
      </c>
      <c r="AC44" s="4">
        <v>0.447889340926098</v>
      </c>
      <c r="AD44" s="4">
        <v>0.417493721130431</v>
      </c>
      <c r="AE44" s="4" t="str">
        <f t="shared" si="4"/>
        <v>ns</v>
      </c>
      <c r="AG44" s="9" t="s">
        <v>54</v>
      </c>
      <c r="AH44" s="4">
        <v>1.0</v>
      </c>
      <c r="AI44" s="4">
        <v>0.163046399441422</v>
      </c>
      <c r="AJ44" s="4">
        <v>3.02825687</v>
      </c>
      <c r="AK44" s="4">
        <v>1.11885984079689</v>
      </c>
      <c r="AL44" s="4">
        <v>0.999999134762454</v>
      </c>
      <c r="AM44" s="4" t="str">
        <f t="shared" si="5"/>
        <v>ns</v>
      </c>
      <c r="AO44" s="9" t="s">
        <v>54</v>
      </c>
      <c r="AP44" s="4">
        <v>1.0</v>
      </c>
      <c r="AQ44" s="4">
        <v>0.216602267042535</v>
      </c>
      <c r="AR44" s="4">
        <v>1.8813863825</v>
      </c>
      <c r="AS44" s="4">
        <v>0.156159015968014</v>
      </c>
      <c r="AT44" s="4">
        <v>0.999999999999817</v>
      </c>
      <c r="AU44" s="4" t="str">
        <f t="shared" si="6"/>
        <v>ns</v>
      </c>
      <c r="AW44" s="9" t="s">
        <v>54</v>
      </c>
      <c r="AX44" s="4">
        <v>1.0</v>
      </c>
      <c r="AY44" s="4">
        <v>0.39820813654712</v>
      </c>
      <c r="AZ44" s="4">
        <v>0.70662696</v>
      </c>
      <c r="BA44" s="4">
        <v>0.0700261872463395</v>
      </c>
      <c r="BB44" s="4" t="s">
        <v>18</v>
      </c>
      <c r="BC44" s="4" t="str">
        <f t="shared" si="7"/>
        <v>ns</v>
      </c>
    </row>
    <row r="45" ht="15.75" customHeight="1">
      <c r="A45" s="9" t="s">
        <v>55</v>
      </c>
      <c r="B45" s="4">
        <v>1.0</v>
      </c>
      <c r="C45" s="4">
        <v>0.019741913511088695</v>
      </c>
      <c r="D45" s="4">
        <v>1.8625298085531394</v>
      </c>
      <c r="E45" s="4">
        <v>0.1341850799742069</v>
      </c>
      <c r="F45" s="4">
        <v>0.999971961125997</v>
      </c>
      <c r="G45" s="4" t="str">
        <f t="shared" si="1"/>
        <v>ns</v>
      </c>
      <c r="I45" s="9" t="s">
        <v>55</v>
      </c>
      <c r="J45" s="4">
        <v>1.0000000000000002</v>
      </c>
      <c r="K45" s="4">
        <v>0.08109969143041505</v>
      </c>
      <c r="L45" s="4">
        <v>2.3323975461772815</v>
      </c>
      <c r="M45" s="4">
        <v>0.23373595208179904</v>
      </c>
      <c r="N45" s="10" t="s">
        <v>18</v>
      </c>
      <c r="O45" s="4" t="str">
        <f t="shared" si="2"/>
        <v>ns</v>
      </c>
      <c r="Q45" s="9" t="s">
        <v>55</v>
      </c>
      <c r="R45" s="4">
        <v>1.0</v>
      </c>
      <c r="S45" s="4">
        <v>0.0839188340414516</v>
      </c>
      <c r="T45" s="4">
        <v>1.710151375</v>
      </c>
      <c r="U45" s="4">
        <v>0.159288519699886</v>
      </c>
      <c r="V45" s="4">
        <v>0.999999998465611</v>
      </c>
      <c r="W45" s="4" t="str">
        <f t="shared" si="3"/>
        <v>ns</v>
      </c>
      <c r="Y45" s="9" t="s">
        <v>55</v>
      </c>
      <c r="Z45" s="4">
        <v>1.0</v>
      </c>
      <c r="AA45" s="4">
        <v>0.0903243937522012</v>
      </c>
      <c r="AB45" s="4">
        <v>1.490224675</v>
      </c>
      <c r="AC45" s="4">
        <v>0.143738254909325</v>
      </c>
      <c r="AD45" s="4">
        <v>0.999999981770622</v>
      </c>
      <c r="AE45" s="4" t="str">
        <f t="shared" si="4"/>
        <v>ns</v>
      </c>
      <c r="AG45" s="9" t="s">
        <v>55</v>
      </c>
      <c r="AH45" s="4">
        <v>0.999999996666667</v>
      </c>
      <c r="AI45" s="4">
        <v>0.0727334813907697</v>
      </c>
      <c r="AJ45" s="4">
        <v>1.7750353375</v>
      </c>
      <c r="AK45" s="4">
        <v>0.308480423941712</v>
      </c>
      <c r="AL45" s="4" t="s">
        <v>18</v>
      </c>
      <c r="AM45" s="4" t="str">
        <f t="shared" si="5"/>
        <v>ns</v>
      </c>
      <c r="AO45" s="9" t="s">
        <v>55</v>
      </c>
      <c r="AP45" s="4">
        <v>1.0</v>
      </c>
      <c r="AQ45" s="4">
        <v>0.0370790681833444</v>
      </c>
      <c r="AR45" s="4">
        <v>1.317729175</v>
      </c>
      <c r="AS45" s="4">
        <v>0.0743828784685411</v>
      </c>
      <c r="AT45" s="4" t="s">
        <v>18</v>
      </c>
      <c r="AU45" s="4" t="str">
        <f t="shared" si="6"/>
        <v>ns</v>
      </c>
      <c r="AW45" s="9" t="s">
        <v>55</v>
      </c>
      <c r="AX45" s="4">
        <v>1.0</v>
      </c>
      <c r="AY45" s="4">
        <v>0.0567011393791271</v>
      </c>
      <c r="AZ45" s="4">
        <v>1.0261131925</v>
      </c>
      <c r="BA45" s="4">
        <v>0.225472106089391</v>
      </c>
      <c r="BB45" s="4" t="s">
        <v>18</v>
      </c>
      <c r="BC45" s="4" t="str">
        <f t="shared" si="7"/>
        <v>ns</v>
      </c>
    </row>
    <row r="46" ht="15.75" customHeight="1">
      <c r="A46" s="9" t="s">
        <v>56</v>
      </c>
      <c r="B46" s="4">
        <v>1.0</v>
      </c>
      <c r="C46" s="4">
        <v>0.04402862878340463</v>
      </c>
      <c r="D46" s="4">
        <v>1.866732996078249</v>
      </c>
      <c r="E46" s="4">
        <v>0.09573015882068404</v>
      </c>
      <c r="F46" s="4">
        <v>0.999971961125997</v>
      </c>
      <c r="G46" s="4" t="str">
        <f t="shared" si="1"/>
        <v>ns</v>
      </c>
      <c r="I46" s="9" t="s">
        <v>56</v>
      </c>
      <c r="J46" s="4">
        <v>1.0</v>
      </c>
      <c r="K46" s="4">
        <v>0.1246220838327976</v>
      </c>
      <c r="L46" s="4">
        <v>1.5806108477296883</v>
      </c>
      <c r="M46" s="4">
        <v>0.1654814516611221</v>
      </c>
      <c r="N46" s="10" t="s">
        <v>18</v>
      </c>
      <c r="O46" s="4" t="str">
        <f t="shared" si="2"/>
        <v>ns</v>
      </c>
      <c r="Q46" s="9" t="s">
        <v>56</v>
      </c>
      <c r="R46" s="4">
        <v>1.00000000333333</v>
      </c>
      <c r="S46" s="4">
        <v>0.188393222594914</v>
      </c>
      <c r="T46" s="4">
        <v>1.27163717</v>
      </c>
      <c r="U46" s="4">
        <v>0.14114706253271</v>
      </c>
      <c r="V46" s="4">
        <v>0.999999998747373</v>
      </c>
      <c r="W46" s="4" t="str">
        <f t="shared" si="3"/>
        <v>ns</v>
      </c>
      <c r="Y46" s="9" t="s">
        <v>56</v>
      </c>
      <c r="Z46" s="4">
        <v>0.999999996666667</v>
      </c>
      <c r="AA46" s="4">
        <v>0.0607899553522753</v>
      </c>
      <c r="AB46" s="4">
        <v>1.45909055</v>
      </c>
      <c r="AC46" s="4">
        <v>0.138536137404291</v>
      </c>
      <c r="AD46" s="4">
        <v>0.999999981770622</v>
      </c>
      <c r="AE46" s="4" t="str">
        <f t="shared" si="4"/>
        <v>ns</v>
      </c>
      <c r="AG46" s="9" t="s">
        <v>56</v>
      </c>
      <c r="AH46" s="4">
        <v>1.0</v>
      </c>
      <c r="AI46" s="4">
        <v>0.0533128221100666</v>
      </c>
      <c r="AJ46" s="4">
        <v>1.3446719825</v>
      </c>
      <c r="AK46" s="4">
        <v>0.409195119555343</v>
      </c>
      <c r="AL46" s="4" t="s">
        <v>18</v>
      </c>
      <c r="AM46" s="4" t="str">
        <f t="shared" si="5"/>
        <v>ns</v>
      </c>
      <c r="AO46" s="9" t="s">
        <v>56</v>
      </c>
      <c r="AP46" s="4">
        <v>1.0</v>
      </c>
      <c r="AQ46" s="4">
        <v>0.0645551874671996</v>
      </c>
      <c r="AR46" s="4">
        <v>1.35996059</v>
      </c>
      <c r="AS46" s="4">
        <v>0.0657880215270409</v>
      </c>
      <c r="AT46" s="4" t="s">
        <v>18</v>
      </c>
      <c r="AU46" s="4" t="str">
        <f t="shared" si="6"/>
        <v>ns</v>
      </c>
      <c r="AW46" s="9" t="s">
        <v>56</v>
      </c>
      <c r="AX46" s="4">
        <v>1.0</v>
      </c>
      <c r="AY46" s="4">
        <v>0.06485938526749</v>
      </c>
      <c r="AZ46" s="4">
        <v>1.0913148275</v>
      </c>
      <c r="BA46" s="4">
        <v>0.0594920077419488</v>
      </c>
      <c r="BB46" s="4" t="s">
        <v>18</v>
      </c>
      <c r="BC46" s="4" t="str">
        <f t="shared" si="7"/>
        <v>ns</v>
      </c>
    </row>
    <row r="47" ht="15.75" customHeight="1">
      <c r="A47" s="9" t="s">
        <v>57</v>
      </c>
      <c r="B47" s="4">
        <v>1.0</v>
      </c>
      <c r="C47" s="4">
        <v>0.07026874520661196</v>
      </c>
      <c r="D47" s="4">
        <v>2.749259880091442</v>
      </c>
      <c r="E47" s="4">
        <v>0.1894415636316815</v>
      </c>
      <c r="F47" s="4">
        <v>0.963697994742531</v>
      </c>
      <c r="G47" s="4" t="str">
        <f t="shared" si="1"/>
        <v>ns</v>
      </c>
      <c r="I47" s="9" t="s">
        <v>57</v>
      </c>
      <c r="J47" s="4">
        <v>1.0000000000000002</v>
      </c>
      <c r="K47" s="4">
        <v>0.096332980132693</v>
      </c>
      <c r="L47" s="4">
        <v>2.584178919138901</v>
      </c>
      <c r="M47" s="4">
        <v>0.17699875296203776</v>
      </c>
      <c r="N47" s="10" t="s">
        <v>18</v>
      </c>
      <c r="O47" s="4" t="str">
        <f t="shared" si="2"/>
        <v>ns</v>
      </c>
      <c r="Q47" s="9" t="s">
        <v>57</v>
      </c>
      <c r="R47" s="4">
        <v>0.999999996666667</v>
      </c>
      <c r="S47" s="4">
        <v>0.221620002337419</v>
      </c>
      <c r="T47" s="4">
        <v>1.8616268525</v>
      </c>
      <c r="U47" s="4">
        <v>0.148448000262817</v>
      </c>
      <c r="V47" s="4">
        <v>0.999999996660168</v>
      </c>
      <c r="W47" s="4" t="str">
        <f t="shared" si="3"/>
        <v>ns</v>
      </c>
      <c r="Y47" s="9" t="s">
        <v>57</v>
      </c>
      <c r="Z47" s="4">
        <v>1.0</v>
      </c>
      <c r="AA47" s="4">
        <v>0.0285919267909457</v>
      </c>
      <c r="AB47" s="4">
        <v>3.4037514475</v>
      </c>
      <c r="AC47" s="4">
        <v>0.382431771917581</v>
      </c>
      <c r="AD47" s="4">
        <v>0.257781624375191</v>
      </c>
      <c r="AE47" s="4" t="str">
        <f t="shared" si="4"/>
        <v>ns</v>
      </c>
      <c r="AG47" s="9" t="s">
        <v>57</v>
      </c>
      <c r="AH47" s="4">
        <v>1.0</v>
      </c>
      <c r="AI47" s="4">
        <v>0.260162615398391</v>
      </c>
      <c r="AJ47" s="4">
        <v>2.1200132225</v>
      </c>
      <c r="AK47" s="4">
        <v>0.524988805169222</v>
      </c>
      <c r="AL47" s="4">
        <v>0.999999999999982</v>
      </c>
      <c r="AM47" s="4" t="str">
        <f t="shared" si="5"/>
        <v>ns</v>
      </c>
      <c r="AO47" s="9" t="s">
        <v>57</v>
      </c>
      <c r="AP47" s="4">
        <v>1.0</v>
      </c>
      <c r="AQ47" s="4">
        <v>0.0516671445113923</v>
      </c>
      <c r="AR47" s="4">
        <v>2.4532746425</v>
      </c>
      <c r="AS47" s="4">
        <v>0.266361757188071</v>
      </c>
      <c r="AT47" s="4">
        <v>0.999998323913992</v>
      </c>
      <c r="AU47" s="4" t="str">
        <f t="shared" si="6"/>
        <v>ns</v>
      </c>
      <c r="AW47" s="9" t="s">
        <v>57</v>
      </c>
      <c r="AX47" s="4">
        <v>1.00000000333333</v>
      </c>
      <c r="AY47" s="4">
        <v>0.0184528389637268</v>
      </c>
      <c r="AZ47" s="4">
        <v>1.1693549225</v>
      </c>
      <c r="BA47" s="4">
        <v>0.138181606804856</v>
      </c>
      <c r="BB47" s="4" t="s">
        <v>18</v>
      </c>
      <c r="BC47" s="4" t="str">
        <f t="shared" si="7"/>
        <v>ns</v>
      </c>
    </row>
    <row r="48" ht="15.75" customHeight="1">
      <c r="A48" s="9" t="s">
        <v>58</v>
      </c>
      <c r="B48" s="4">
        <v>1.0</v>
      </c>
      <c r="C48" s="4">
        <v>0.036567617820952934</v>
      </c>
      <c r="D48" s="4">
        <v>2.3200185735077024</v>
      </c>
      <c r="E48" s="4">
        <v>0.11715552279002871</v>
      </c>
      <c r="F48" s="4">
        <v>0.998095785523269</v>
      </c>
      <c r="G48" s="4" t="str">
        <f t="shared" si="1"/>
        <v>ns</v>
      </c>
      <c r="I48" s="9" t="s">
        <v>58</v>
      </c>
      <c r="J48" s="4">
        <v>1.0000000000000002</v>
      </c>
      <c r="K48" s="4">
        <v>0.1349390159910235</v>
      </c>
      <c r="L48" s="4">
        <v>2.3115998192043508</v>
      </c>
      <c r="M48" s="4">
        <v>0.12940409004503117</v>
      </c>
      <c r="N48" s="10" t="s">
        <v>18</v>
      </c>
      <c r="O48" s="4" t="str">
        <f t="shared" si="2"/>
        <v>ns</v>
      </c>
      <c r="Q48" s="9" t="s">
        <v>58</v>
      </c>
      <c r="R48" s="4">
        <v>1.0</v>
      </c>
      <c r="S48" s="4">
        <v>0.219476642749362</v>
      </c>
      <c r="T48" s="4">
        <v>2.5228218325</v>
      </c>
      <c r="U48" s="4">
        <v>0.209431913230225</v>
      </c>
      <c r="V48" s="4">
        <v>0.999901852197532</v>
      </c>
      <c r="W48" s="4" t="str">
        <f t="shared" si="3"/>
        <v>ns</v>
      </c>
      <c r="Y48" s="9" t="s">
        <v>58</v>
      </c>
      <c r="Z48" s="4">
        <v>1.0</v>
      </c>
      <c r="AA48" s="4">
        <v>0.0469196923519847</v>
      </c>
      <c r="AB48" s="4">
        <v>2.776408075</v>
      </c>
      <c r="AC48" s="4">
        <v>0.224272461411095</v>
      </c>
      <c r="AD48" s="4">
        <v>0.858022488486577</v>
      </c>
      <c r="AE48" s="4" t="str">
        <f t="shared" si="4"/>
        <v>ns</v>
      </c>
      <c r="AG48" s="9" t="s">
        <v>58</v>
      </c>
      <c r="AH48" s="4">
        <v>1.00000000333333</v>
      </c>
      <c r="AI48" s="4">
        <v>0.338931145740703</v>
      </c>
      <c r="AJ48" s="4">
        <v>2.1381911875</v>
      </c>
      <c r="AK48" s="4">
        <v>0.585046971140477</v>
      </c>
      <c r="AL48" s="4">
        <v>0.999999999999982</v>
      </c>
      <c r="AM48" s="4" t="str">
        <f t="shared" si="5"/>
        <v>ns</v>
      </c>
      <c r="AO48" s="9" t="s">
        <v>58</v>
      </c>
      <c r="AP48" s="4">
        <v>1.0</v>
      </c>
      <c r="AQ48" s="4">
        <v>0.0893861888597332</v>
      </c>
      <c r="AR48" s="4">
        <v>2.32850694</v>
      </c>
      <c r="AS48" s="4">
        <v>0.156854570069268</v>
      </c>
      <c r="AT48" s="4">
        <v>0.999999928553275</v>
      </c>
      <c r="AU48" s="4" t="str">
        <f t="shared" si="6"/>
        <v>ns</v>
      </c>
      <c r="AW48" s="9" t="s">
        <v>58</v>
      </c>
      <c r="AX48" s="4">
        <v>1.0</v>
      </c>
      <c r="AY48" s="4">
        <v>0.0553406437720389</v>
      </c>
      <c r="AZ48" s="4">
        <v>1.25837221</v>
      </c>
      <c r="BA48" s="4">
        <v>0.103457782029909</v>
      </c>
      <c r="BB48" s="4" t="s">
        <v>18</v>
      </c>
      <c r="BC48" s="4" t="str">
        <f t="shared" si="7"/>
        <v>ns</v>
      </c>
    </row>
    <row r="49" ht="15.75" customHeight="1">
      <c r="A49" s="9" t="s">
        <v>59</v>
      </c>
      <c r="B49" s="4">
        <v>1.0</v>
      </c>
      <c r="C49" s="4">
        <v>0.05734224440720551</v>
      </c>
      <c r="D49" s="4">
        <v>4.689909766802044</v>
      </c>
      <c r="E49" s="4">
        <v>0.6161391548775469</v>
      </c>
      <c r="F49" s="4">
        <v>0.009421634768304</v>
      </c>
      <c r="G49" s="4" t="str">
        <f t="shared" si="1"/>
        <v>**</v>
      </c>
      <c r="I49" s="9" t="s">
        <v>59</v>
      </c>
      <c r="J49" s="4">
        <v>1.0</v>
      </c>
      <c r="K49" s="4">
        <v>0.11048295482115811</v>
      </c>
      <c r="L49" s="4">
        <v>7.220913531107864</v>
      </c>
      <c r="M49" s="4">
        <v>0.6145421784039788</v>
      </c>
      <c r="N49" s="10">
        <v>0.843997771185077</v>
      </c>
      <c r="O49" s="4" t="str">
        <f t="shared" si="2"/>
        <v>ns</v>
      </c>
      <c r="Q49" s="9" t="s">
        <v>59</v>
      </c>
      <c r="R49" s="4">
        <v>0.999999996666667</v>
      </c>
      <c r="S49" s="4">
        <v>0.364859247949478</v>
      </c>
      <c r="T49" s="4">
        <v>4.5571702275</v>
      </c>
      <c r="U49" s="4">
        <v>0.390704916092046</v>
      </c>
      <c r="V49" s="4">
        <v>0.064862733256446</v>
      </c>
      <c r="W49" s="4" t="str">
        <f t="shared" si="3"/>
        <v>ns</v>
      </c>
      <c r="Y49" s="9" t="s">
        <v>59</v>
      </c>
      <c r="Z49" s="4">
        <v>1.0</v>
      </c>
      <c r="AA49" s="4">
        <v>0.0215353881572726</v>
      </c>
      <c r="AB49" s="4">
        <v>7.424081955</v>
      </c>
      <c r="AC49" s="4">
        <v>0.589453363634103</v>
      </c>
      <c r="AD49" s="4">
        <v>7.517E-12</v>
      </c>
      <c r="AE49" s="4" t="str">
        <f t="shared" si="4"/>
        <v>****</v>
      </c>
      <c r="AG49" s="9" t="s">
        <v>59</v>
      </c>
      <c r="AH49" s="4">
        <v>1.0</v>
      </c>
      <c r="AI49" s="4">
        <v>0.122343937201649</v>
      </c>
      <c r="AJ49" s="4">
        <v>5.34379814</v>
      </c>
      <c r="AK49" s="4">
        <v>1.32988491933584</v>
      </c>
      <c r="AL49" s="4">
        <v>0.258346749261539</v>
      </c>
      <c r="AM49" s="4" t="str">
        <f t="shared" si="5"/>
        <v>ns</v>
      </c>
      <c r="AO49" s="9" t="s">
        <v>59</v>
      </c>
      <c r="AP49" s="4">
        <v>1.0</v>
      </c>
      <c r="AQ49" s="4">
        <v>0.497467526845623</v>
      </c>
      <c r="AR49" s="4">
        <v>6.3268363275</v>
      </c>
      <c r="AS49" s="4">
        <v>2.15858886033171</v>
      </c>
      <c r="AT49" s="4">
        <v>9.331829052E-5</v>
      </c>
      <c r="AU49" s="4" t="str">
        <f t="shared" si="6"/>
        <v>****</v>
      </c>
      <c r="AW49" s="9" t="s">
        <v>59</v>
      </c>
      <c r="AX49" s="4">
        <v>1.0</v>
      </c>
      <c r="AY49" s="4">
        <v>0.356980085071102</v>
      </c>
      <c r="AZ49" s="4">
        <v>0.8681461325</v>
      </c>
      <c r="BA49" s="4">
        <v>0.0703137758513756</v>
      </c>
      <c r="BB49" s="4" t="s">
        <v>18</v>
      </c>
      <c r="BC49" s="4" t="str">
        <f t="shared" si="7"/>
        <v>ns</v>
      </c>
    </row>
    <row r="50" ht="15.75" customHeight="1">
      <c r="A50" s="9" t="s">
        <v>60</v>
      </c>
      <c r="B50" s="4">
        <v>1.0</v>
      </c>
      <c r="C50" s="4">
        <v>0.08773230810109417</v>
      </c>
      <c r="D50" s="4">
        <v>2.6725083452551264</v>
      </c>
      <c r="E50" s="4">
        <v>0.2916488776459475</v>
      </c>
      <c r="F50" s="4">
        <v>0.973311294616151</v>
      </c>
      <c r="G50" s="4" t="str">
        <f t="shared" si="1"/>
        <v>ns</v>
      </c>
      <c r="I50" s="9" t="s">
        <v>60</v>
      </c>
      <c r="J50" s="4">
        <v>0.9999999999999999</v>
      </c>
      <c r="K50" s="4">
        <v>0.06821152656055064</v>
      </c>
      <c r="L50" s="4">
        <v>2.5925975773889633</v>
      </c>
      <c r="M50" s="4">
        <v>0.22441806150768873</v>
      </c>
      <c r="N50" s="10" t="s">
        <v>18</v>
      </c>
      <c r="O50" s="4" t="str">
        <f t="shared" si="2"/>
        <v>ns</v>
      </c>
      <c r="Q50" s="9" t="s">
        <v>60</v>
      </c>
      <c r="R50" s="4">
        <v>1.0</v>
      </c>
      <c r="S50" s="4">
        <v>0.176152227897019</v>
      </c>
      <c r="T50" s="4">
        <v>2.062718065</v>
      </c>
      <c r="U50" s="4">
        <v>0.165288905684172</v>
      </c>
      <c r="V50" s="4">
        <v>0.999999708300736</v>
      </c>
      <c r="W50" s="4" t="str">
        <f t="shared" si="3"/>
        <v>ns</v>
      </c>
      <c r="Y50" s="9" t="s">
        <v>60</v>
      </c>
      <c r="Z50" s="4">
        <v>1.00000000333333</v>
      </c>
      <c r="AA50" s="4">
        <v>0.0548673986041842</v>
      </c>
      <c r="AB50" s="4">
        <v>2.2647570575</v>
      </c>
      <c r="AC50" s="4">
        <v>0.118188085436461</v>
      </c>
      <c r="AD50" s="4">
        <v>0.997958591659779</v>
      </c>
      <c r="AE50" s="4" t="str">
        <f t="shared" si="4"/>
        <v>ns</v>
      </c>
      <c r="AG50" s="9" t="s">
        <v>60</v>
      </c>
      <c r="AH50" s="4">
        <v>1.0</v>
      </c>
      <c r="AI50" s="4">
        <v>0.509608193538046</v>
      </c>
      <c r="AJ50" s="4">
        <v>3.0818918925</v>
      </c>
      <c r="AK50" s="4">
        <v>1.41371710757966</v>
      </c>
      <c r="AL50" s="4">
        <v>0.999998065721942</v>
      </c>
      <c r="AM50" s="4" t="str">
        <f t="shared" si="5"/>
        <v>ns</v>
      </c>
      <c r="AO50" s="9" t="s">
        <v>60</v>
      </c>
      <c r="AP50" s="4">
        <v>1.00000000333333</v>
      </c>
      <c r="AQ50" s="4">
        <v>0.087975854574157</v>
      </c>
      <c r="AR50" s="4">
        <v>3.4896891275</v>
      </c>
      <c r="AS50" s="4">
        <v>0.819079905506944</v>
      </c>
      <c r="AT50" s="4">
        <v>0.819210905397754</v>
      </c>
      <c r="AU50" s="4" t="str">
        <f t="shared" si="6"/>
        <v>ns</v>
      </c>
      <c r="AW50" s="9" t="s">
        <v>60</v>
      </c>
      <c r="AX50" s="4">
        <v>0.999999996666667</v>
      </c>
      <c r="AY50" s="4">
        <v>0.0314082980927976</v>
      </c>
      <c r="AZ50" s="4">
        <v>0.986777115</v>
      </c>
      <c r="BA50" s="4">
        <v>0.0786688514878134</v>
      </c>
      <c r="BB50" s="4" t="s">
        <v>18</v>
      </c>
      <c r="BC50" s="4" t="str">
        <f t="shared" si="7"/>
        <v>ns</v>
      </c>
    </row>
    <row r="51" ht="15.75" customHeight="1">
      <c r="A51" s="9" t="s">
        <v>61</v>
      </c>
      <c r="B51" s="4">
        <v>1.0</v>
      </c>
      <c r="C51" s="4">
        <v>0.11138053732858112</v>
      </c>
      <c r="D51" s="4">
        <v>2.6525025699568188</v>
      </c>
      <c r="E51" s="4">
        <v>0.16916551906149382</v>
      </c>
      <c r="F51" s="4">
        <v>0.975243328006252</v>
      </c>
      <c r="G51" s="4" t="str">
        <f t="shared" si="1"/>
        <v>ns</v>
      </c>
      <c r="I51" s="9" t="s">
        <v>61</v>
      </c>
      <c r="J51" s="4">
        <v>1.0</v>
      </c>
      <c r="K51" s="4">
        <v>0.15441380271111954</v>
      </c>
      <c r="L51" s="4">
        <v>2.4736667015534586</v>
      </c>
      <c r="M51" s="4">
        <v>0.1314379826225738</v>
      </c>
      <c r="N51" s="10" t="s">
        <v>18</v>
      </c>
      <c r="O51" s="4" t="str">
        <f t="shared" si="2"/>
        <v>ns</v>
      </c>
      <c r="Q51" s="9" t="s">
        <v>61</v>
      </c>
      <c r="R51" s="4">
        <v>1.0</v>
      </c>
      <c r="S51" s="4">
        <v>0.260880523454328</v>
      </c>
      <c r="T51" s="4">
        <v>1.7625203125</v>
      </c>
      <c r="U51" s="4">
        <v>0.22801716907854</v>
      </c>
      <c r="V51" s="4">
        <v>0.999999996660168</v>
      </c>
      <c r="W51" s="4" t="str">
        <f t="shared" si="3"/>
        <v>ns</v>
      </c>
      <c r="Y51" s="9" t="s">
        <v>61</v>
      </c>
      <c r="Z51" s="4">
        <v>1.0</v>
      </c>
      <c r="AA51" s="4">
        <v>0.035677443578603</v>
      </c>
      <c r="AB51" s="4">
        <v>1.520507435</v>
      </c>
      <c r="AC51" s="4">
        <v>0.244520636807627</v>
      </c>
      <c r="AD51" s="4">
        <v>0.999999981770622</v>
      </c>
      <c r="AE51" s="4" t="str">
        <f t="shared" si="4"/>
        <v>ns</v>
      </c>
      <c r="AG51" s="9" t="s">
        <v>61</v>
      </c>
      <c r="AH51" s="4">
        <v>0.999999996666667</v>
      </c>
      <c r="AI51" s="4">
        <v>0.195907973022244</v>
      </c>
      <c r="AJ51" s="4">
        <v>3.87158562</v>
      </c>
      <c r="AK51" s="4">
        <v>1.67990071934796</v>
      </c>
      <c r="AL51" s="4">
        <v>0.987541406243717</v>
      </c>
      <c r="AM51" s="4" t="str">
        <f t="shared" si="5"/>
        <v>ns</v>
      </c>
      <c r="AO51" s="9" t="s">
        <v>61</v>
      </c>
      <c r="AP51" s="4">
        <v>1.00000000333333</v>
      </c>
      <c r="AQ51" s="4">
        <v>0.0748411879031956</v>
      </c>
      <c r="AR51" s="4">
        <v>3.3991471725</v>
      </c>
      <c r="AS51" s="4">
        <v>0.255156857582321</v>
      </c>
      <c r="AT51" s="4">
        <v>0.878158429695244</v>
      </c>
      <c r="AU51" s="4" t="str">
        <f t="shared" si="6"/>
        <v>ns</v>
      </c>
      <c r="AW51" s="9" t="s">
        <v>61</v>
      </c>
      <c r="AX51" s="4">
        <v>1.0</v>
      </c>
      <c r="AY51" s="4">
        <v>0.0883815350348227</v>
      </c>
      <c r="AZ51" s="4">
        <v>1.0106697025</v>
      </c>
      <c r="BA51" s="4">
        <v>0.0608815050437686</v>
      </c>
      <c r="BB51" s="4" t="s">
        <v>18</v>
      </c>
      <c r="BC51" s="4" t="str">
        <f t="shared" si="7"/>
        <v>ns</v>
      </c>
    </row>
    <row r="52" ht="15.75" customHeight="1">
      <c r="A52" s="9" t="s">
        <v>62</v>
      </c>
      <c r="B52" s="4">
        <v>1.0</v>
      </c>
      <c r="C52" s="4">
        <v>0.06399990709905187</v>
      </c>
      <c r="D52" s="4">
        <v>3.772374437642895</v>
      </c>
      <c r="E52" s="4">
        <v>0.5613705499634185</v>
      </c>
      <c r="F52" s="4">
        <v>0.225777880047559</v>
      </c>
      <c r="G52" s="4" t="str">
        <f t="shared" si="1"/>
        <v>ns</v>
      </c>
      <c r="I52" s="9" t="s">
        <v>62</v>
      </c>
      <c r="J52" s="4">
        <v>0.9999999999999999</v>
      </c>
      <c r="K52" s="4">
        <v>0.12021075358319572</v>
      </c>
      <c r="L52" s="4">
        <v>4.9648881622947165</v>
      </c>
      <c r="M52" s="4">
        <v>0.6090606062252325</v>
      </c>
      <c r="N52" s="10">
        <v>0.999984497359203</v>
      </c>
      <c r="O52" s="4" t="str">
        <f t="shared" si="2"/>
        <v>ns</v>
      </c>
      <c r="Q52" s="9" t="s">
        <v>62</v>
      </c>
      <c r="R52" s="4">
        <v>1.0</v>
      </c>
      <c r="S52" s="4">
        <v>0.254296186006945</v>
      </c>
      <c r="T52" s="4">
        <v>6.2537888575</v>
      </c>
      <c r="U52" s="4">
        <v>1.18285289944209</v>
      </c>
      <c r="V52" s="4">
        <v>9.3994638992E-5</v>
      </c>
      <c r="W52" s="4" t="str">
        <f t="shared" si="3"/>
        <v>****</v>
      </c>
      <c r="Y52" s="9" t="s">
        <v>62</v>
      </c>
      <c r="Z52" s="4">
        <v>1.0</v>
      </c>
      <c r="AA52" s="4">
        <v>0.383646705134193</v>
      </c>
      <c r="AB52" s="4">
        <v>2.8018432175</v>
      </c>
      <c r="AC52" s="4">
        <v>0.785132763119786</v>
      </c>
      <c r="AD52" s="4">
        <v>0.841373402913679</v>
      </c>
      <c r="AE52" s="4" t="str">
        <f t="shared" si="4"/>
        <v>ns</v>
      </c>
      <c r="AG52" s="9" t="s">
        <v>62</v>
      </c>
      <c r="AH52" s="4">
        <v>1.0</v>
      </c>
      <c r="AI52" s="4">
        <v>0.175093865234398</v>
      </c>
      <c r="AJ52" s="4">
        <v>5.4652971075</v>
      </c>
      <c r="AK52" s="4">
        <v>1.55349043001397</v>
      </c>
      <c r="AL52" s="4">
        <v>0.207560017862709</v>
      </c>
      <c r="AM52" s="4" t="str">
        <f t="shared" si="5"/>
        <v>ns</v>
      </c>
      <c r="AO52" s="9" t="s">
        <v>62</v>
      </c>
      <c r="AP52" s="4">
        <v>1.0</v>
      </c>
      <c r="AQ52" s="4">
        <v>0.413738195807675</v>
      </c>
      <c r="AR52" s="4">
        <v>7.173994155</v>
      </c>
      <c r="AS52" s="4">
        <v>1.54035131579728</v>
      </c>
      <c r="AT52" s="4">
        <v>1.585096938E-6</v>
      </c>
      <c r="AU52" s="4" t="str">
        <f t="shared" si="6"/>
        <v>****</v>
      </c>
      <c r="AW52" s="9" t="s">
        <v>62</v>
      </c>
      <c r="AX52" s="4">
        <v>0.999999996666667</v>
      </c>
      <c r="AY52" s="4">
        <v>0.444286862403684</v>
      </c>
      <c r="AZ52" s="4">
        <v>1.399200585</v>
      </c>
      <c r="BA52" s="4">
        <v>0.48611833287035</v>
      </c>
      <c r="BB52" s="4" t="s">
        <v>18</v>
      </c>
      <c r="BC52" s="4" t="str">
        <f t="shared" si="7"/>
        <v>ns</v>
      </c>
    </row>
    <row r="53" ht="15.75" customHeight="1">
      <c r="A53" s="9" t="s">
        <v>63</v>
      </c>
      <c r="B53" s="4">
        <v>1.0000000000000002</v>
      </c>
      <c r="C53" s="4">
        <v>0.10775999214768946</v>
      </c>
      <c r="D53" s="4">
        <v>1.8610554137805326</v>
      </c>
      <c r="E53" s="4">
        <v>0.10649847210594396</v>
      </c>
      <c r="F53" s="4">
        <v>0.999971961125997</v>
      </c>
      <c r="G53" s="4" t="str">
        <f t="shared" si="1"/>
        <v>ns</v>
      </c>
      <c r="I53" s="9" t="s">
        <v>63</v>
      </c>
      <c r="J53" s="4">
        <v>1.0</v>
      </c>
      <c r="K53" s="4">
        <v>0.1693217244090872</v>
      </c>
      <c r="L53" s="4">
        <v>1.6669781553398058</v>
      </c>
      <c r="M53" s="4">
        <v>0.16512672869739917</v>
      </c>
      <c r="N53" s="10" t="s">
        <v>18</v>
      </c>
      <c r="O53" s="4" t="str">
        <f t="shared" si="2"/>
        <v>ns</v>
      </c>
      <c r="Q53" s="9" t="s">
        <v>63</v>
      </c>
      <c r="R53" s="4">
        <v>1.0</v>
      </c>
      <c r="S53" s="4">
        <v>0.216634578377123</v>
      </c>
      <c r="T53" s="4">
        <v>1.52347797</v>
      </c>
      <c r="U53" s="4">
        <v>0.146286701612028</v>
      </c>
      <c r="V53" s="4">
        <v>0.999999998747373</v>
      </c>
      <c r="W53" s="4" t="str">
        <f t="shared" si="3"/>
        <v>ns</v>
      </c>
      <c r="Y53" s="9" t="s">
        <v>63</v>
      </c>
      <c r="Z53" s="4">
        <v>1.0</v>
      </c>
      <c r="AA53" s="4">
        <v>0.0502919657469193</v>
      </c>
      <c r="AB53" s="4">
        <v>1.51542172</v>
      </c>
      <c r="AC53" s="4">
        <v>0.274254802751907</v>
      </c>
      <c r="AD53" s="4">
        <v>0.999999981770622</v>
      </c>
      <c r="AE53" s="4" t="str">
        <f t="shared" si="4"/>
        <v>ns</v>
      </c>
      <c r="AG53" s="9" t="s">
        <v>63</v>
      </c>
      <c r="AH53" s="4">
        <v>0.999999996666667</v>
      </c>
      <c r="AI53" s="4">
        <v>0.320888567732783</v>
      </c>
      <c r="AJ53" s="4">
        <v>1.590137875</v>
      </c>
      <c r="AK53" s="4">
        <v>0.566443447526997</v>
      </c>
      <c r="AL53" s="4" t="s">
        <v>18</v>
      </c>
      <c r="AM53" s="4" t="str">
        <f t="shared" si="5"/>
        <v>ns</v>
      </c>
      <c r="AO53" s="9" t="s">
        <v>63</v>
      </c>
      <c r="AP53" s="4">
        <v>1.0</v>
      </c>
      <c r="AQ53" s="4">
        <v>0.179716254795167</v>
      </c>
      <c r="AR53" s="4">
        <v>1.87446303</v>
      </c>
      <c r="AS53" s="4">
        <v>0.124324896749197</v>
      </c>
      <c r="AT53" s="4">
        <v>0.999999999999817</v>
      </c>
      <c r="AU53" s="4" t="str">
        <f t="shared" si="6"/>
        <v>ns</v>
      </c>
      <c r="AW53" s="9" t="s">
        <v>63</v>
      </c>
      <c r="AX53" s="4">
        <v>0.999999996666667</v>
      </c>
      <c r="AY53" s="4">
        <v>0.0380702392020556</v>
      </c>
      <c r="AZ53" s="4">
        <v>1.1965753775</v>
      </c>
      <c r="BA53" s="4">
        <v>0.1961325735867</v>
      </c>
      <c r="BB53" s="4" t="s">
        <v>18</v>
      </c>
      <c r="BC53" s="4" t="str">
        <f t="shared" si="7"/>
        <v>ns</v>
      </c>
    </row>
    <row r="54" ht="15.75" customHeight="1">
      <c r="A54" s="9" t="s">
        <v>64</v>
      </c>
      <c r="B54" s="4">
        <v>0.9999999999999999</v>
      </c>
      <c r="C54" s="4">
        <v>0.12284102071607744</v>
      </c>
      <c r="D54" s="4">
        <v>1.7205372869690994</v>
      </c>
      <c r="E54" s="4">
        <v>0.0933371269025207</v>
      </c>
      <c r="F54" s="4">
        <v>0.999971961125997</v>
      </c>
      <c r="G54" s="4" t="str">
        <f t="shared" si="1"/>
        <v>ns</v>
      </c>
      <c r="I54" s="9" t="s">
        <v>64</v>
      </c>
      <c r="J54" s="4">
        <v>1.0</v>
      </c>
      <c r="K54" s="4">
        <v>0.1559528698527432</v>
      </c>
      <c r="L54" s="4">
        <v>1.4774048262949866</v>
      </c>
      <c r="M54" s="4">
        <v>0.07145642142427547</v>
      </c>
      <c r="N54" s="10" t="s">
        <v>18</v>
      </c>
      <c r="O54" s="4" t="str">
        <f t="shared" si="2"/>
        <v>ns</v>
      </c>
      <c r="Q54" s="9" t="s">
        <v>64</v>
      </c>
      <c r="R54" s="4">
        <v>0.999999996666667</v>
      </c>
      <c r="S54" s="4">
        <v>0.235690703655119</v>
      </c>
      <c r="T54" s="4">
        <v>1.5645910525</v>
      </c>
      <c r="U54" s="4">
        <v>0.0875779211048277</v>
      </c>
      <c r="V54" s="4">
        <v>0.999999998747373</v>
      </c>
      <c r="W54" s="4" t="str">
        <f t="shared" si="3"/>
        <v>ns</v>
      </c>
      <c r="Y54" s="9" t="s">
        <v>64</v>
      </c>
      <c r="Z54" s="4">
        <v>1.00000000333333</v>
      </c>
      <c r="AA54" s="4">
        <v>0.0297082533998288</v>
      </c>
      <c r="AB54" s="4">
        <v>1.47771237</v>
      </c>
      <c r="AC54" s="4">
        <v>0.213200747715292</v>
      </c>
      <c r="AD54" s="4">
        <v>0.999999981770622</v>
      </c>
      <c r="AE54" s="4" t="str">
        <f t="shared" si="4"/>
        <v>ns</v>
      </c>
      <c r="AG54" s="9" t="s">
        <v>64</v>
      </c>
      <c r="AH54" s="4">
        <v>1.0</v>
      </c>
      <c r="AI54" s="4">
        <v>0.305406652961353</v>
      </c>
      <c r="AJ54" s="4">
        <v>1.42771135</v>
      </c>
      <c r="AK54" s="4">
        <v>0.331691158354167</v>
      </c>
      <c r="AL54" s="4" t="s">
        <v>18</v>
      </c>
      <c r="AM54" s="4" t="str">
        <f t="shared" si="5"/>
        <v>ns</v>
      </c>
      <c r="AO54" s="9" t="s">
        <v>64</v>
      </c>
      <c r="AP54" s="4">
        <v>1.0</v>
      </c>
      <c r="AQ54" s="4">
        <v>0.152079169836658</v>
      </c>
      <c r="AR54" s="4">
        <v>1.732150325</v>
      </c>
      <c r="AS54" s="4">
        <v>0.223333930880396</v>
      </c>
      <c r="AT54" s="4">
        <v>0.999999999999997</v>
      </c>
      <c r="AU54" s="4" t="str">
        <f t="shared" si="6"/>
        <v>ns</v>
      </c>
      <c r="AW54" s="9" t="s">
        <v>64</v>
      </c>
      <c r="AX54" s="4">
        <v>1.0</v>
      </c>
      <c r="AY54" s="4">
        <v>0.0793320507544858</v>
      </c>
      <c r="AZ54" s="4">
        <v>0.9997733</v>
      </c>
      <c r="BA54" s="4">
        <v>0.0307883363582369</v>
      </c>
      <c r="BB54" s="4" t="s">
        <v>18</v>
      </c>
      <c r="BC54" s="4" t="str">
        <f t="shared" si="7"/>
        <v>ns</v>
      </c>
    </row>
    <row r="55" ht="15.75" customHeight="1">
      <c r="A55" s="9" t="s">
        <v>65</v>
      </c>
      <c r="B55" s="4">
        <v>1.0</v>
      </c>
      <c r="C55" s="4">
        <v>0.07933697744476285</v>
      </c>
      <c r="D55" s="4">
        <v>2.0174469918620086</v>
      </c>
      <c r="E55" s="4">
        <v>0.1344845361581411</v>
      </c>
      <c r="F55" s="4">
        <v>0.999867235626205</v>
      </c>
      <c r="G55" s="4" t="str">
        <f t="shared" si="1"/>
        <v>ns</v>
      </c>
      <c r="I55" s="9" t="s">
        <v>65</v>
      </c>
      <c r="J55" s="4">
        <v>1.0</v>
      </c>
      <c r="K55" s="4">
        <v>0.08782639152495123</v>
      </c>
      <c r="L55" s="4">
        <v>1.4338244480165243</v>
      </c>
      <c r="M55" s="4">
        <v>0.11149280995347083</v>
      </c>
      <c r="N55" s="10" t="s">
        <v>18</v>
      </c>
      <c r="O55" s="4" t="str">
        <f t="shared" si="2"/>
        <v>ns</v>
      </c>
      <c r="Q55" s="9" t="s">
        <v>65</v>
      </c>
      <c r="R55" s="4">
        <v>1.00000000333333</v>
      </c>
      <c r="S55" s="4">
        <v>0.12832162627611</v>
      </c>
      <c r="T55" s="4">
        <v>1.715166725</v>
      </c>
      <c r="U55" s="4">
        <v>0.168756324061991</v>
      </c>
      <c r="V55" s="4">
        <v>0.999999998465611</v>
      </c>
      <c r="W55" s="4" t="str">
        <f t="shared" si="3"/>
        <v>ns</v>
      </c>
      <c r="Y55" s="9" t="s">
        <v>65</v>
      </c>
      <c r="Z55" s="4">
        <v>1.00000000333333</v>
      </c>
      <c r="AA55" s="4">
        <v>0.0045806567826605</v>
      </c>
      <c r="AB55" s="4">
        <v>1.3269883125</v>
      </c>
      <c r="AC55" s="4">
        <v>0.119833554385855</v>
      </c>
      <c r="AD55" s="4">
        <v>0.999999981770622</v>
      </c>
      <c r="AE55" s="4" t="str">
        <f t="shared" si="4"/>
        <v>ns</v>
      </c>
      <c r="AG55" s="9" t="s">
        <v>65</v>
      </c>
      <c r="AH55" s="4">
        <v>1.0</v>
      </c>
      <c r="AI55" s="4">
        <v>0.116186098447133</v>
      </c>
      <c r="AJ55" s="4">
        <v>1.469434195</v>
      </c>
      <c r="AK55" s="4">
        <v>0.342426996721209</v>
      </c>
      <c r="AL55" s="4" t="s">
        <v>18</v>
      </c>
      <c r="AM55" s="4" t="str">
        <f t="shared" si="5"/>
        <v>ns</v>
      </c>
      <c r="AO55" s="9" t="s">
        <v>65</v>
      </c>
      <c r="AP55" s="4">
        <v>1.0</v>
      </c>
      <c r="AQ55" s="4">
        <v>0.323536982293455</v>
      </c>
      <c r="AR55" s="4">
        <v>1.6182178425</v>
      </c>
      <c r="AS55" s="4">
        <v>0.13562622971613</v>
      </c>
      <c r="AT55" s="4" t="s">
        <v>18</v>
      </c>
      <c r="AU55" s="4" t="str">
        <f t="shared" si="6"/>
        <v>ns</v>
      </c>
      <c r="AW55" s="9" t="s">
        <v>65</v>
      </c>
      <c r="AX55" s="4">
        <v>1.00000000333333</v>
      </c>
      <c r="AY55" s="4">
        <v>0.0726382036748324</v>
      </c>
      <c r="AZ55" s="4">
        <v>1.158365845</v>
      </c>
      <c r="BA55" s="4">
        <v>0.205369266158119</v>
      </c>
      <c r="BB55" s="4" t="s">
        <v>18</v>
      </c>
      <c r="BC55" s="4" t="str">
        <f t="shared" si="7"/>
        <v>ns</v>
      </c>
    </row>
    <row r="56" ht="15.75" customHeight="1">
      <c r="A56" s="9" t="s">
        <v>66</v>
      </c>
      <c r="B56" s="4">
        <v>1.0</v>
      </c>
      <c r="C56" s="4">
        <v>0.5981232128406255</v>
      </c>
      <c r="D56" s="4">
        <v>7.271834061135371</v>
      </c>
      <c r="E56" s="4">
        <v>3.2940615243864313</v>
      </c>
      <c r="F56" s="4">
        <v>1.3074336E-8</v>
      </c>
      <c r="G56" s="4" t="str">
        <f t="shared" si="1"/>
        <v>****</v>
      </c>
      <c r="I56" s="9" t="s">
        <v>66</v>
      </c>
      <c r="J56" s="4">
        <v>1.0</v>
      </c>
      <c r="K56" s="4">
        <v>0.21137108216357317</v>
      </c>
      <c r="L56" s="4">
        <v>98.53125</v>
      </c>
      <c r="M56" s="4">
        <v>25.87045174397811</v>
      </c>
      <c r="N56" s="10" t="s">
        <v>17</v>
      </c>
      <c r="O56" s="4" t="str">
        <f t="shared" si="2"/>
        <v>****</v>
      </c>
      <c r="Q56" s="9" t="s">
        <v>66</v>
      </c>
      <c r="R56" s="4">
        <v>1.0</v>
      </c>
      <c r="S56" s="4">
        <v>1.11441636019912</v>
      </c>
      <c r="T56" s="4">
        <v>29.2185268</v>
      </c>
      <c r="U56" s="4">
        <v>11.0526403952135</v>
      </c>
      <c r="V56" s="4" t="s">
        <v>17</v>
      </c>
      <c r="W56" s="4" t="str">
        <f t="shared" si="3"/>
        <v>****</v>
      </c>
      <c r="Y56" s="9" t="s">
        <v>66</v>
      </c>
      <c r="Z56" s="4">
        <v>1.0</v>
      </c>
      <c r="AA56" s="4">
        <v>0.652926925566437</v>
      </c>
      <c r="AB56" s="4">
        <v>9.612631595</v>
      </c>
      <c r="AC56" s="4">
        <v>1.87533616866404</v>
      </c>
      <c r="AD56" s="4" t="s">
        <v>17</v>
      </c>
      <c r="AE56" s="4" t="str">
        <f t="shared" si="4"/>
        <v>****</v>
      </c>
      <c r="AG56" s="9" t="s">
        <v>66</v>
      </c>
      <c r="AH56" s="4">
        <v>1.00000000333333</v>
      </c>
      <c r="AI56" s="4">
        <v>0.0504480813254234</v>
      </c>
      <c r="AJ56" s="4">
        <v>37.424757275</v>
      </c>
      <c r="AK56" s="4">
        <v>13.4998533493078</v>
      </c>
      <c r="AL56" s="4" t="s">
        <v>17</v>
      </c>
      <c r="AM56" s="4" t="str">
        <f t="shared" si="5"/>
        <v>****</v>
      </c>
      <c r="AO56" s="9" t="s">
        <v>66</v>
      </c>
      <c r="AP56" s="4">
        <v>1.00000000333333</v>
      </c>
      <c r="AQ56" s="4">
        <v>0.22153689004056</v>
      </c>
      <c r="AR56" s="4">
        <v>35.785342525</v>
      </c>
      <c r="AS56" s="4">
        <v>15.8916988667863</v>
      </c>
      <c r="AT56" s="4" t="s">
        <v>17</v>
      </c>
      <c r="AU56" s="4" t="str">
        <f t="shared" si="6"/>
        <v>****</v>
      </c>
      <c r="AW56" s="9" t="s">
        <v>66</v>
      </c>
      <c r="AX56" s="4">
        <v>1.00000000333333</v>
      </c>
      <c r="AY56" s="4">
        <v>0.280522279242655</v>
      </c>
      <c r="AZ56" s="4">
        <v>3.0044753875</v>
      </c>
      <c r="BA56" s="4">
        <v>0.579811143986903</v>
      </c>
      <c r="BB56" s="4">
        <v>0.999999941897392</v>
      </c>
      <c r="BC56" s="4" t="str">
        <f t="shared" si="7"/>
        <v>ns</v>
      </c>
    </row>
    <row r="57" ht="15.75" customHeight="1">
      <c r="A57" s="9" t="s">
        <v>67</v>
      </c>
      <c r="B57" s="4">
        <v>1.0</v>
      </c>
      <c r="C57" s="4">
        <v>0.06417355835236481</v>
      </c>
      <c r="D57" s="4">
        <v>5.797546970143816</v>
      </c>
      <c r="E57" s="4">
        <v>0.2778984545861215</v>
      </c>
      <c r="F57" s="4">
        <v>6.13239814E-5</v>
      </c>
      <c r="G57" s="4" t="str">
        <f t="shared" si="1"/>
        <v>****</v>
      </c>
      <c r="I57" s="9" t="s">
        <v>67</v>
      </c>
      <c r="J57" s="4">
        <v>1.0</v>
      </c>
      <c r="K57" s="4">
        <v>0.20751988119882966</v>
      </c>
      <c r="L57" s="4">
        <v>4.935569263383344</v>
      </c>
      <c r="M57" s="4">
        <v>0.4366057456842343</v>
      </c>
      <c r="N57" s="10">
        <v>0.99998570027498</v>
      </c>
      <c r="O57" s="4" t="str">
        <f t="shared" si="2"/>
        <v>ns</v>
      </c>
      <c r="Q57" s="9" t="s">
        <v>67</v>
      </c>
      <c r="R57" s="4">
        <v>0.999999996666667</v>
      </c>
      <c r="S57" s="4">
        <v>0.316187966446683</v>
      </c>
      <c r="T57" s="4">
        <v>14.24099705</v>
      </c>
      <c r="U57" s="4">
        <v>2.26492923096699</v>
      </c>
      <c r="V57" s="4" t="s">
        <v>17</v>
      </c>
      <c r="W57" s="4" t="str">
        <f t="shared" si="3"/>
        <v>****</v>
      </c>
      <c r="Y57" s="9" t="s">
        <v>67</v>
      </c>
      <c r="Z57" s="4">
        <v>1.00000000333333</v>
      </c>
      <c r="AA57" s="4">
        <v>0.0865585477030202</v>
      </c>
      <c r="AB57" s="4">
        <v>5.3371889175</v>
      </c>
      <c r="AC57" s="4">
        <v>0.754551315241331</v>
      </c>
      <c r="AD57" s="4">
        <v>2.4763878107E-5</v>
      </c>
      <c r="AE57" s="4" t="str">
        <f t="shared" si="4"/>
        <v>****</v>
      </c>
      <c r="AG57" s="9" t="s">
        <v>67</v>
      </c>
      <c r="AH57" s="4">
        <v>1.0</v>
      </c>
      <c r="AI57" s="4">
        <v>0.689112261061667</v>
      </c>
      <c r="AJ57" s="4">
        <v>13.79388277</v>
      </c>
      <c r="AK57" s="4">
        <v>4.69290431165314</v>
      </c>
      <c r="AL57" s="4">
        <v>8.0E-15</v>
      </c>
      <c r="AM57" s="4" t="str">
        <f t="shared" si="5"/>
        <v>****</v>
      </c>
      <c r="AO57" s="9" t="s">
        <v>67</v>
      </c>
      <c r="AP57" s="4">
        <v>1.0</v>
      </c>
      <c r="AQ57" s="4">
        <v>0.53150457710684</v>
      </c>
      <c r="AR57" s="4">
        <v>3.812518195</v>
      </c>
      <c r="AS57" s="4">
        <v>1.06399508422598</v>
      </c>
      <c r="AT57" s="4">
        <v>0.533810680908357</v>
      </c>
      <c r="AU57" s="4" t="str">
        <f t="shared" si="6"/>
        <v>ns</v>
      </c>
      <c r="AW57" s="9" t="s">
        <v>67</v>
      </c>
      <c r="AX57" s="4">
        <v>1.00000000333333</v>
      </c>
      <c r="AY57" s="4">
        <v>0.0532899913683211</v>
      </c>
      <c r="AZ57" s="4">
        <v>1.3686971375</v>
      </c>
      <c r="BA57" s="4">
        <v>0.360341591072439</v>
      </c>
      <c r="BB57" s="4" t="s">
        <v>18</v>
      </c>
      <c r="BC57" s="4" t="str">
        <f t="shared" si="7"/>
        <v>ns</v>
      </c>
    </row>
    <row r="58" ht="15.75" customHeight="1">
      <c r="A58" s="9" t="s">
        <v>68</v>
      </c>
      <c r="B58" s="4">
        <v>1.0000000000000002</v>
      </c>
      <c r="C58" s="4">
        <v>0.0758430384342991</v>
      </c>
      <c r="D58" s="4">
        <v>2.9871472404385746</v>
      </c>
      <c r="E58" s="4">
        <v>0.19197886549163284</v>
      </c>
      <c r="F58" s="4">
        <v>0.87085206937261</v>
      </c>
      <c r="G58" s="4" t="str">
        <f t="shared" si="1"/>
        <v>ns</v>
      </c>
      <c r="I58" s="9" t="s">
        <v>68</v>
      </c>
      <c r="J58" s="4">
        <v>1.0</v>
      </c>
      <c r="K58" s="4">
        <v>0.15839927164430195</v>
      </c>
      <c r="L58" s="4">
        <v>4.082559842427273</v>
      </c>
      <c r="M58" s="4">
        <v>0.33616819387371166</v>
      </c>
      <c r="N58" s="10">
        <v>0.999999994623431</v>
      </c>
      <c r="O58" s="4" t="str">
        <f t="shared" si="2"/>
        <v>ns</v>
      </c>
      <c r="Q58" s="9" t="s">
        <v>68</v>
      </c>
      <c r="R58" s="4">
        <v>1.0</v>
      </c>
      <c r="S58" s="4">
        <v>0.203330700168022</v>
      </c>
      <c r="T58" s="4">
        <v>5.5323050175</v>
      </c>
      <c r="U58" s="4">
        <v>0.251296664110495</v>
      </c>
      <c r="V58" s="4">
        <v>0.001944397386914</v>
      </c>
      <c r="W58" s="4" t="str">
        <f t="shared" si="3"/>
        <v>**</v>
      </c>
      <c r="Y58" s="9" t="s">
        <v>68</v>
      </c>
      <c r="Z58" s="4">
        <v>1.0</v>
      </c>
      <c r="AA58" s="4">
        <v>0.0868511653135155</v>
      </c>
      <c r="AB58" s="4">
        <v>2.776484995</v>
      </c>
      <c r="AC58" s="4">
        <v>0.29730827701992</v>
      </c>
      <c r="AD58" s="4">
        <v>0.858022488486577</v>
      </c>
      <c r="AE58" s="4" t="str">
        <f t="shared" si="4"/>
        <v>ns</v>
      </c>
      <c r="AG58" s="9" t="s">
        <v>68</v>
      </c>
      <c r="AH58" s="4">
        <v>0.999999996666667</v>
      </c>
      <c r="AI58" s="4">
        <v>0.432153778273779</v>
      </c>
      <c r="AJ58" s="4">
        <v>3.248244075</v>
      </c>
      <c r="AK58" s="4">
        <v>0.958152251325612</v>
      </c>
      <c r="AL58" s="4">
        <v>0.999978086377704</v>
      </c>
      <c r="AM58" s="4" t="str">
        <f t="shared" si="5"/>
        <v>ns</v>
      </c>
      <c r="AO58" s="9" t="s">
        <v>68</v>
      </c>
      <c r="AP58" s="4">
        <v>1.00000000333333</v>
      </c>
      <c r="AQ58" s="4">
        <v>0.18113742634133</v>
      </c>
      <c r="AR58" s="4">
        <v>3.0120469275</v>
      </c>
      <c r="AS58" s="4">
        <v>0.360013413624595</v>
      </c>
      <c r="AT58" s="4">
        <v>0.991376574356285</v>
      </c>
      <c r="AU58" s="4" t="str">
        <f t="shared" si="6"/>
        <v>ns</v>
      </c>
      <c r="AW58" s="9" t="s">
        <v>68</v>
      </c>
      <c r="AX58" s="4">
        <v>1.0</v>
      </c>
      <c r="AY58" s="4">
        <v>0.100027113754837</v>
      </c>
      <c r="AZ58" s="4">
        <v>1.4252240825</v>
      </c>
      <c r="BA58" s="4">
        <v>0.389708062690684</v>
      </c>
      <c r="BB58" s="4" t="s">
        <v>18</v>
      </c>
      <c r="BC58" s="4" t="str">
        <f t="shared" si="7"/>
        <v>ns</v>
      </c>
    </row>
    <row r="59" ht="15.75" customHeight="1">
      <c r="A59" s="9" t="s">
        <v>69</v>
      </c>
      <c r="B59" s="4">
        <v>1.0</v>
      </c>
      <c r="C59" s="4">
        <v>0.12993009997223173</v>
      </c>
      <c r="D59" s="4">
        <v>4.199983488927262</v>
      </c>
      <c r="E59" s="4">
        <v>0.30142434902055143</v>
      </c>
      <c r="F59" s="4">
        <v>0.05953722624982</v>
      </c>
      <c r="G59" s="4" t="str">
        <f t="shared" si="1"/>
        <v>ns</v>
      </c>
      <c r="I59" s="9" t="s">
        <v>69</v>
      </c>
      <c r="J59" s="4">
        <v>1.0</v>
      </c>
      <c r="K59" s="4">
        <v>0.11088616902753193</v>
      </c>
      <c r="L59" s="4">
        <v>3.4471541240382764</v>
      </c>
      <c r="M59" s="4">
        <v>0.17782711375905152</v>
      </c>
      <c r="N59" s="10">
        <v>0.999999999999241</v>
      </c>
      <c r="O59" s="4" t="str">
        <f t="shared" si="2"/>
        <v>ns</v>
      </c>
      <c r="Q59" s="9" t="s">
        <v>69</v>
      </c>
      <c r="R59" s="4">
        <v>1.0</v>
      </c>
      <c r="S59" s="4">
        <v>0.167552184610073</v>
      </c>
      <c r="T59" s="4">
        <v>2.170049025</v>
      </c>
      <c r="U59" s="4">
        <v>0.153991172398342</v>
      </c>
      <c r="V59" s="4">
        <v>0.999999033495178</v>
      </c>
      <c r="W59" s="4" t="str">
        <f t="shared" si="3"/>
        <v>ns</v>
      </c>
      <c r="Y59" s="9" t="s">
        <v>69</v>
      </c>
      <c r="Z59" s="4">
        <v>1.0</v>
      </c>
      <c r="AA59" s="4">
        <v>0.0765530353067075</v>
      </c>
      <c r="AB59" s="4">
        <v>3.3671686475</v>
      </c>
      <c r="AC59" s="4">
        <v>0.227018444566488</v>
      </c>
      <c r="AD59" s="4">
        <v>0.282232218383703</v>
      </c>
      <c r="AE59" s="4" t="str">
        <f t="shared" si="4"/>
        <v>ns</v>
      </c>
      <c r="AG59" s="9" t="s">
        <v>69</v>
      </c>
      <c r="AH59" s="4">
        <v>1.0</v>
      </c>
      <c r="AI59" s="4">
        <v>0.400057300493456</v>
      </c>
      <c r="AJ59" s="4">
        <v>2.1979373075</v>
      </c>
      <c r="AK59" s="4">
        <v>0.591245070333255</v>
      </c>
      <c r="AL59" s="4">
        <v>0.999999999999965</v>
      </c>
      <c r="AM59" s="4" t="str">
        <f t="shared" si="5"/>
        <v>ns</v>
      </c>
      <c r="AO59" s="9" t="s">
        <v>69</v>
      </c>
      <c r="AP59" s="4">
        <v>1.0</v>
      </c>
      <c r="AQ59" s="4">
        <v>0.155395569326144</v>
      </c>
      <c r="AR59" s="4">
        <v>5.1756496125</v>
      </c>
      <c r="AS59" s="4">
        <v>0.349430470017945</v>
      </c>
      <c r="AT59" s="4">
        <v>0.010343228885341</v>
      </c>
      <c r="AU59" s="4" t="str">
        <f t="shared" si="6"/>
        <v>*</v>
      </c>
      <c r="AW59" s="9" t="s">
        <v>69</v>
      </c>
      <c r="AX59" s="4">
        <v>0.999999996666667</v>
      </c>
      <c r="AY59" s="4">
        <v>0.0470360586003646</v>
      </c>
      <c r="AZ59" s="4">
        <v>2.3414608225</v>
      </c>
      <c r="BA59" s="4">
        <v>1.74892858562213</v>
      </c>
      <c r="BB59" s="4" t="s">
        <v>18</v>
      </c>
      <c r="BC59" s="4" t="str">
        <f t="shared" si="7"/>
        <v>ns</v>
      </c>
    </row>
    <row r="60" ht="15.75" customHeight="1">
      <c r="A60" s="9" t="s">
        <v>70</v>
      </c>
      <c r="B60" s="4">
        <v>0.9999999999999999</v>
      </c>
      <c r="C60" s="4">
        <v>0.07596597115668265</v>
      </c>
      <c r="D60" s="4">
        <v>1.706351003944221</v>
      </c>
      <c r="E60" s="4">
        <v>0.13909179602852745</v>
      </c>
      <c r="F60" s="4">
        <v>0.999971961125997</v>
      </c>
      <c r="G60" s="4" t="str">
        <f t="shared" si="1"/>
        <v>ns</v>
      </c>
      <c r="I60" s="9" t="s">
        <v>70</v>
      </c>
      <c r="J60" s="4">
        <v>0.9999999999999999</v>
      </c>
      <c r="K60" s="4">
        <v>0.07362433745329666</v>
      </c>
      <c r="L60" s="4">
        <v>1.4114675356373927</v>
      </c>
      <c r="M60" s="4">
        <v>0.11709232794758309</v>
      </c>
      <c r="N60" s="10" t="s">
        <v>18</v>
      </c>
      <c r="O60" s="4" t="str">
        <f t="shared" si="2"/>
        <v>ns</v>
      </c>
      <c r="Q60" s="9" t="s">
        <v>70</v>
      </c>
      <c r="R60" s="4">
        <v>1.0</v>
      </c>
      <c r="S60" s="4">
        <v>0.0837249048915034</v>
      </c>
      <c r="T60" s="4">
        <v>1.14613414</v>
      </c>
      <c r="U60" s="4">
        <v>0.0700672702603829</v>
      </c>
      <c r="V60" s="4">
        <v>0.999999998747373</v>
      </c>
      <c r="W60" s="4" t="str">
        <f t="shared" si="3"/>
        <v>ns</v>
      </c>
      <c r="Y60" s="9" t="s">
        <v>70</v>
      </c>
      <c r="Z60" s="4">
        <v>1.0</v>
      </c>
      <c r="AA60" s="4">
        <v>0.0634379770835325</v>
      </c>
      <c r="AB60" s="4">
        <v>1.2592037275</v>
      </c>
      <c r="AC60" s="4">
        <v>0.10403915486612</v>
      </c>
      <c r="AD60" s="4">
        <v>0.999999981770622</v>
      </c>
      <c r="AE60" s="4" t="str">
        <f t="shared" si="4"/>
        <v>ns</v>
      </c>
      <c r="AG60" s="9" t="s">
        <v>70</v>
      </c>
      <c r="AH60" s="4">
        <v>0.999999996666667</v>
      </c>
      <c r="AI60" s="4">
        <v>0.054421219431213</v>
      </c>
      <c r="AJ60" s="4">
        <v>1.11644232</v>
      </c>
      <c r="AK60" s="4">
        <v>0.226814045188675</v>
      </c>
      <c r="AL60" s="4" t="s">
        <v>18</v>
      </c>
      <c r="AM60" s="4" t="str">
        <f t="shared" si="5"/>
        <v>ns</v>
      </c>
      <c r="AO60" s="9" t="s">
        <v>70</v>
      </c>
      <c r="AP60" s="4">
        <v>1.0</v>
      </c>
      <c r="AQ60" s="4">
        <v>0.233018280655628</v>
      </c>
      <c r="AR60" s="4">
        <v>1.4321169</v>
      </c>
      <c r="AS60" s="4">
        <v>0.172627237976116</v>
      </c>
      <c r="AT60" s="4" t="s">
        <v>18</v>
      </c>
      <c r="AU60" s="4" t="str">
        <f t="shared" si="6"/>
        <v>ns</v>
      </c>
      <c r="AW60" s="9" t="s">
        <v>70</v>
      </c>
      <c r="AX60" s="4">
        <v>0.999999996666667</v>
      </c>
      <c r="AY60" s="4">
        <v>0.0610375113689789</v>
      </c>
      <c r="AZ60" s="4">
        <v>1.3052202</v>
      </c>
      <c r="BA60" s="4">
        <v>0.260998569869355</v>
      </c>
      <c r="BB60" s="4" t="s">
        <v>18</v>
      </c>
      <c r="BC60" s="4" t="str">
        <f t="shared" si="7"/>
        <v>ns</v>
      </c>
    </row>
    <row r="61" ht="15.75" customHeight="1">
      <c r="A61" s="9" t="s">
        <v>71</v>
      </c>
      <c r="B61" s="4">
        <v>1.0</v>
      </c>
      <c r="C61" s="4">
        <v>0.13705130190968198</v>
      </c>
      <c r="D61" s="4">
        <v>1.706078431372549</v>
      </c>
      <c r="E61" s="4">
        <v>0.09497752109660744</v>
      </c>
      <c r="F61" s="4">
        <v>0.999971961125997</v>
      </c>
      <c r="G61" s="4" t="str">
        <f t="shared" si="1"/>
        <v>ns</v>
      </c>
      <c r="I61" s="9" t="s">
        <v>71</v>
      </c>
      <c r="J61" s="4">
        <v>1.0</v>
      </c>
      <c r="K61" s="4">
        <v>0.1203649445781444</v>
      </c>
      <c r="L61" s="4">
        <v>1.1268968830361434</v>
      </c>
      <c r="M61" s="4">
        <v>0.05022481546667001</v>
      </c>
      <c r="N61" s="10" t="s">
        <v>18</v>
      </c>
      <c r="O61" s="4" t="str">
        <f t="shared" si="2"/>
        <v>ns</v>
      </c>
      <c r="Q61" s="9" t="s">
        <v>71</v>
      </c>
      <c r="R61" s="4">
        <v>1.0</v>
      </c>
      <c r="S61" s="4">
        <v>0.0874049992188485</v>
      </c>
      <c r="T61" s="4">
        <v>1.1537221475</v>
      </c>
      <c r="U61" s="4">
        <v>0.0605717409218201</v>
      </c>
      <c r="V61" s="4">
        <v>0.999999998747373</v>
      </c>
      <c r="W61" s="4" t="str">
        <f t="shared" si="3"/>
        <v>ns</v>
      </c>
      <c r="Y61" s="9" t="s">
        <v>71</v>
      </c>
      <c r="Z61" s="4">
        <v>1.0</v>
      </c>
      <c r="AA61" s="4">
        <v>0.202471985683067</v>
      </c>
      <c r="AB61" s="4">
        <v>1.533454385</v>
      </c>
      <c r="AC61" s="4">
        <v>0.154992614736211</v>
      </c>
      <c r="AD61" s="4">
        <v>0.999999981770622</v>
      </c>
      <c r="AE61" s="4" t="str">
        <f t="shared" si="4"/>
        <v>ns</v>
      </c>
      <c r="AG61" s="9" t="s">
        <v>71</v>
      </c>
      <c r="AH61" s="4">
        <v>1.0</v>
      </c>
      <c r="AI61" s="4">
        <v>0.248279539793039</v>
      </c>
      <c r="AJ61" s="4">
        <v>0.963786095</v>
      </c>
      <c r="AK61" s="4">
        <v>0.380177989661683</v>
      </c>
      <c r="AL61" s="4" t="s">
        <v>18</v>
      </c>
      <c r="AM61" s="4" t="str">
        <f t="shared" si="5"/>
        <v>ns</v>
      </c>
      <c r="AO61" s="9" t="s">
        <v>71</v>
      </c>
      <c r="AP61" s="4">
        <v>0.999999996666667</v>
      </c>
      <c r="AQ61" s="4">
        <v>0.0974973029954477</v>
      </c>
      <c r="AR61" s="4">
        <v>1.273714355</v>
      </c>
      <c r="AS61" s="4">
        <v>0.0554387327317315</v>
      </c>
      <c r="AT61" s="4" t="s">
        <v>18</v>
      </c>
      <c r="AU61" s="4" t="str">
        <f t="shared" si="6"/>
        <v>ns</v>
      </c>
      <c r="AW61" s="9" t="s">
        <v>71</v>
      </c>
      <c r="AX61" s="4">
        <v>1.0</v>
      </c>
      <c r="AY61" s="4">
        <v>0.0931825858034306</v>
      </c>
      <c r="AZ61" s="4">
        <v>1.2446739775</v>
      </c>
      <c r="BA61" s="4">
        <v>0.0988546144325442</v>
      </c>
      <c r="BB61" s="4" t="s">
        <v>18</v>
      </c>
      <c r="BC61" s="4" t="str">
        <f t="shared" si="7"/>
        <v>ns</v>
      </c>
    </row>
    <row r="62" ht="15.75" customHeight="1">
      <c r="A62" s="9" t="s">
        <v>72</v>
      </c>
      <c r="B62" s="4">
        <v>0.9999999999999999</v>
      </c>
      <c r="C62" s="4">
        <v>0.07427174643618933</v>
      </c>
      <c r="D62" s="4">
        <v>2.902993875892882</v>
      </c>
      <c r="E62" s="4">
        <v>0.14485823633743067</v>
      </c>
      <c r="F62" s="4">
        <v>0.912103382759525</v>
      </c>
      <c r="G62" s="4" t="str">
        <f t="shared" si="1"/>
        <v>ns</v>
      </c>
      <c r="I62" s="9" t="s">
        <v>72</v>
      </c>
      <c r="J62" s="4">
        <v>1.0</v>
      </c>
      <c r="K62" s="4">
        <v>0.138781751358572</v>
      </c>
      <c r="L62" s="4">
        <v>1.932963833723728</v>
      </c>
      <c r="M62" s="4">
        <v>0.18216736049193763</v>
      </c>
      <c r="N62" s="10" t="s">
        <v>18</v>
      </c>
      <c r="O62" s="4" t="str">
        <f t="shared" si="2"/>
        <v>ns</v>
      </c>
      <c r="Q62" s="9" t="s">
        <v>72</v>
      </c>
      <c r="R62" s="4">
        <v>1.0</v>
      </c>
      <c r="S62" s="4">
        <v>0.246351760021507</v>
      </c>
      <c r="T62" s="4">
        <v>2.8276496475</v>
      </c>
      <c r="U62" s="4">
        <v>0.145361698971136</v>
      </c>
      <c r="V62" s="4">
        <v>0.995527452917287</v>
      </c>
      <c r="W62" s="4" t="str">
        <f t="shared" si="3"/>
        <v>ns</v>
      </c>
      <c r="Y62" s="9" t="s">
        <v>72</v>
      </c>
      <c r="Z62" s="4">
        <v>1.00000000333333</v>
      </c>
      <c r="AA62" s="4">
        <v>0.0438817215961365</v>
      </c>
      <c r="AB62" s="4">
        <v>3.634332265</v>
      </c>
      <c r="AC62" s="4">
        <v>0.345754285966861</v>
      </c>
      <c r="AD62" s="4">
        <v>0.119672720804531</v>
      </c>
      <c r="AE62" s="4" t="str">
        <f t="shared" si="4"/>
        <v>ns</v>
      </c>
      <c r="AG62" s="9" t="s">
        <v>72</v>
      </c>
      <c r="AH62" s="4">
        <v>1.00000000333333</v>
      </c>
      <c r="AI62" s="4">
        <v>0.331728976044242</v>
      </c>
      <c r="AJ62" s="4">
        <v>2.44499788</v>
      </c>
      <c r="AK62" s="4">
        <v>0.797939828592455</v>
      </c>
      <c r="AL62" s="4">
        <v>0.999999999983857</v>
      </c>
      <c r="AM62" s="4" t="str">
        <f t="shared" si="5"/>
        <v>ns</v>
      </c>
      <c r="AO62" s="9" t="s">
        <v>72</v>
      </c>
      <c r="AP62" s="4">
        <v>1.0</v>
      </c>
      <c r="AQ62" s="4">
        <v>0.0732462848084352</v>
      </c>
      <c r="AR62" s="4">
        <v>1.3996611525</v>
      </c>
      <c r="AS62" s="4">
        <v>0.0963644960480326</v>
      </c>
      <c r="AT62" s="4" t="s">
        <v>18</v>
      </c>
      <c r="AU62" s="4" t="str">
        <f t="shared" si="6"/>
        <v>ns</v>
      </c>
      <c r="AW62" s="9" t="s">
        <v>72</v>
      </c>
      <c r="AX62" s="4">
        <v>1.0</v>
      </c>
      <c r="AY62" s="4">
        <v>0.0775905944685611</v>
      </c>
      <c r="AZ62" s="4">
        <v>1.6122313875</v>
      </c>
      <c r="BA62" s="4">
        <v>0.226047927065444</v>
      </c>
      <c r="BB62" s="4" t="s">
        <v>18</v>
      </c>
      <c r="BC62" s="4" t="str">
        <f t="shared" si="7"/>
        <v>ns</v>
      </c>
    </row>
    <row r="63" ht="15.75" customHeight="1">
      <c r="A63" s="9" t="s">
        <v>73</v>
      </c>
      <c r="B63" s="4">
        <v>1.0</v>
      </c>
      <c r="C63" s="4">
        <v>0.09788002358730095</v>
      </c>
      <c r="D63" s="4">
        <v>3.2036325912085646</v>
      </c>
      <c r="E63" s="4">
        <v>0.18722822324313373</v>
      </c>
      <c r="F63" s="4">
        <v>0.711925714905645</v>
      </c>
      <c r="G63" s="4" t="str">
        <f t="shared" si="1"/>
        <v>ns</v>
      </c>
      <c r="I63" s="9" t="s">
        <v>73</v>
      </c>
      <c r="J63" s="4">
        <v>1.0</v>
      </c>
      <c r="K63" s="4">
        <v>0.12205783170945647</v>
      </c>
      <c r="L63" s="4">
        <v>1.943454056550504</v>
      </c>
      <c r="M63" s="4">
        <v>0.17832509379661599</v>
      </c>
      <c r="N63" s="10" t="s">
        <v>18</v>
      </c>
      <c r="O63" s="4" t="str">
        <f t="shared" si="2"/>
        <v>ns</v>
      </c>
      <c r="Q63" s="9" t="s">
        <v>73</v>
      </c>
      <c r="R63" s="4">
        <v>1.0</v>
      </c>
      <c r="S63" s="4">
        <v>0.252745292006518</v>
      </c>
      <c r="T63" s="4">
        <v>2.443963615</v>
      </c>
      <c r="U63" s="4">
        <v>0.222418378836819</v>
      </c>
      <c r="V63" s="4">
        <v>0.999938076208415</v>
      </c>
      <c r="W63" s="4" t="str">
        <f t="shared" si="3"/>
        <v>ns</v>
      </c>
      <c r="Y63" s="9" t="s">
        <v>73</v>
      </c>
      <c r="Z63" s="4">
        <v>1.0</v>
      </c>
      <c r="AA63" s="4">
        <v>0.0296271800509532</v>
      </c>
      <c r="AB63" s="4">
        <v>3.2991071</v>
      </c>
      <c r="AC63" s="4">
        <v>0.258309233245729</v>
      </c>
      <c r="AD63" s="4">
        <v>0.333745045896299</v>
      </c>
      <c r="AE63" s="4" t="str">
        <f t="shared" si="4"/>
        <v>ns</v>
      </c>
      <c r="AG63" s="9" t="s">
        <v>73</v>
      </c>
      <c r="AH63" s="4">
        <v>1.0</v>
      </c>
      <c r="AI63" s="4">
        <v>0.356543559574777</v>
      </c>
      <c r="AJ63" s="4">
        <v>2.532834265</v>
      </c>
      <c r="AK63" s="4">
        <v>0.623590249466473</v>
      </c>
      <c r="AL63" s="4">
        <v>0.999999999964438</v>
      </c>
      <c r="AM63" s="4" t="str">
        <f t="shared" si="5"/>
        <v>ns</v>
      </c>
      <c r="AO63" s="9" t="s">
        <v>73</v>
      </c>
      <c r="AP63" s="4">
        <v>1.0</v>
      </c>
      <c r="AQ63" s="4">
        <v>0.0427498992627807</v>
      </c>
      <c r="AR63" s="4">
        <v>1.4893796925</v>
      </c>
      <c r="AS63" s="4">
        <v>0.205565633037802</v>
      </c>
      <c r="AT63" s="4" t="s">
        <v>18</v>
      </c>
      <c r="AU63" s="4" t="str">
        <f t="shared" si="6"/>
        <v>ns</v>
      </c>
      <c r="AW63" s="9" t="s">
        <v>73</v>
      </c>
      <c r="AX63" s="4">
        <v>1.0</v>
      </c>
      <c r="AY63" s="4">
        <v>0.0569927766982764</v>
      </c>
      <c r="AZ63" s="4">
        <v>1.6068363225</v>
      </c>
      <c r="BA63" s="4">
        <v>0.310822478404382</v>
      </c>
      <c r="BB63" s="4" t="s">
        <v>18</v>
      </c>
      <c r="BC63" s="4" t="str">
        <f t="shared" si="7"/>
        <v>ns</v>
      </c>
    </row>
    <row r="64" ht="15.75" customHeight="1">
      <c r="A64" s="9" t="s">
        <v>74</v>
      </c>
      <c r="B64" s="4">
        <v>1.0</v>
      </c>
      <c r="C64" s="4">
        <v>0.0964595261964554</v>
      </c>
      <c r="D64" s="4">
        <v>3.4652604635625335</v>
      </c>
      <c r="E64" s="4">
        <v>0.22348408896861896</v>
      </c>
      <c r="F64" s="4">
        <v>0.463170191209727</v>
      </c>
      <c r="G64" s="4" t="str">
        <f t="shared" si="1"/>
        <v>ns</v>
      </c>
      <c r="I64" s="9" t="s">
        <v>74</v>
      </c>
      <c r="J64" s="4">
        <v>1.0000000000000002</v>
      </c>
      <c r="K64" s="4">
        <v>0.1427504027797511</v>
      </c>
      <c r="L64" s="4">
        <v>2.515066071250706</v>
      </c>
      <c r="M64" s="4">
        <v>0.09460998045260863</v>
      </c>
      <c r="N64" s="10" t="s">
        <v>18</v>
      </c>
      <c r="O64" s="4" t="str">
        <f t="shared" si="2"/>
        <v>ns</v>
      </c>
      <c r="Q64" s="9" t="s">
        <v>74</v>
      </c>
      <c r="R64" s="4">
        <v>1.00000000333333</v>
      </c>
      <c r="S64" s="4">
        <v>0.201023563131097</v>
      </c>
      <c r="T64" s="4">
        <v>3.4281970225</v>
      </c>
      <c r="U64" s="4">
        <v>0.237612667135192</v>
      </c>
      <c r="V64" s="4">
        <v>0.769689668259329</v>
      </c>
      <c r="W64" s="4" t="str">
        <f t="shared" si="3"/>
        <v>ns</v>
      </c>
      <c r="Y64" s="9" t="s">
        <v>74</v>
      </c>
      <c r="Z64" s="4">
        <v>1.00000000333333</v>
      </c>
      <c r="AA64" s="4">
        <v>0.0485865075818322</v>
      </c>
      <c r="AB64" s="4">
        <v>3.72968267</v>
      </c>
      <c r="AC64" s="4">
        <v>0.44728419059704</v>
      </c>
      <c r="AD64" s="4">
        <v>0.083938071456234</v>
      </c>
      <c r="AE64" s="4" t="str">
        <f t="shared" si="4"/>
        <v>ns</v>
      </c>
      <c r="AG64" s="9" t="s">
        <v>74</v>
      </c>
      <c r="AH64" s="4">
        <v>1.0</v>
      </c>
      <c r="AI64" s="4">
        <v>0.264770588209369</v>
      </c>
      <c r="AJ64" s="4">
        <v>2.6403981825</v>
      </c>
      <c r="AK64" s="4">
        <v>0.703317427156898</v>
      </c>
      <c r="AL64" s="4">
        <v>0.999999999595314</v>
      </c>
      <c r="AM64" s="4" t="str">
        <f t="shared" si="5"/>
        <v>ns</v>
      </c>
      <c r="AO64" s="9" t="s">
        <v>74</v>
      </c>
      <c r="AP64" s="4">
        <v>0.999999996666667</v>
      </c>
      <c r="AQ64" s="4">
        <v>0.067943831776355</v>
      </c>
      <c r="AR64" s="4">
        <v>1.55682051</v>
      </c>
      <c r="AS64" s="4">
        <v>0.166238431182331</v>
      </c>
      <c r="AT64" s="4" t="s">
        <v>18</v>
      </c>
      <c r="AU64" s="4" t="str">
        <f t="shared" si="6"/>
        <v>ns</v>
      </c>
      <c r="AW64" s="9" t="s">
        <v>74</v>
      </c>
      <c r="AX64" s="4">
        <v>1.0</v>
      </c>
      <c r="AY64" s="4">
        <v>0.0844760696126939</v>
      </c>
      <c r="AZ64" s="4">
        <v>1.5555271</v>
      </c>
      <c r="BA64" s="4">
        <v>0.270291565312227</v>
      </c>
      <c r="BB64" s="4" t="s">
        <v>18</v>
      </c>
      <c r="BC64" s="4" t="str">
        <f t="shared" si="7"/>
        <v>ns</v>
      </c>
    </row>
    <row r="65" ht="15.75" customHeight="1">
      <c r="A65" s="9" t="s">
        <v>75</v>
      </c>
      <c r="B65" s="4">
        <v>1.0</v>
      </c>
      <c r="C65" s="4">
        <v>0.05710087087894715</v>
      </c>
      <c r="D65" s="4">
        <v>3.619203580744302</v>
      </c>
      <c r="E65" s="4">
        <v>0.19474811968636407</v>
      </c>
      <c r="F65" s="4">
        <v>0.331717377220333</v>
      </c>
      <c r="G65" s="4" t="str">
        <f t="shared" si="1"/>
        <v>ns</v>
      </c>
      <c r="I65" s="9" t="s">
        <v>75</v>
      </c>
      <c r="J65" s="4">
        <v>1.0</v>
      </c>
      <c r="K65" s="4">
        <v>0.12499973316694421</v>
      </c>
      <c r="L65" s="4">
        <v>1.940668588800753</v>
      </c>
      <c r="M65" s="4">
        <v>0.15916836044781152</v>
      </c>
      <c r="N65" s="10" t="s">
        <v>18</v>
      </c>
      <c r="O65" s="4" t="str">
        <f t="shared" si="2"/>
        <v>ns</v>
      </c>
      <c r="Q65" s="9" t="s">
        <v>75</v>
      </c>
      <c r="R65" s="4">
        <v>1.0</v>
      </c>
      <c r="S65" s="4">
        <v>0.25346361279511</v>
      </c>
      <c r="T65" s="4">
        <v>2.448324405</v>
      </c>
      <c r="U65" s="4">
        <v>0.194986299353308</v>
      </c>
      <c r="V65" s="4">
        <v>0.999938076208415</v>
      </c>
      <c r="W65" s="4" t="str">
        <f t="shared" si="3"/>
        <v>ns</v>
      </c>
      <c r="Y65" s="9" t="s">
        <v>75</v>
      </c>
      <c r="Z65" s="4">
        <v>0.999999996666667</v>
      </c>
      <c r="AA65" s="4">
        <v>0.00448914062491178</v>
      </c>
      <c r="AB65" s="4">
        <v>2.6730957075</v>
      </c>
      <c r="AC65" s="4">
        <v>0.410379278107188</v>
      </c>
      <c r="AD65" s="4">
        <v>0.915712575847379</v>
      </c>
      <c r="AE65" s="4" t="str">
        <f t="shared" si="4"/>
        <v>ns</v>
      </c>
      <c r="AG65" s="9" t="s">
        <v>75</v>
      </c>
      <c r="AH65" s="4">
        <v>1.0</v>
      </c>
      <c r="AI65" s="4">
        <v>0.265807441599076</v>
      </c>
      <c r="AJ65" s="4">
        <v>2.124271385</v>
      </c>
      <c r="AK65" s="4">
        <v>0.564884238276996</v>
      </c>
      <c r="AL65" s="4">
        <v>0.999999999999982</v>
      </c>
      <c r="AM65" s="4" t="str">
        <f t="shared" si="5"/>
        <v>ns</v>
      </c>
      <c r="AO65" s="9" t="s">
        <v>75</v>
      </c>
      <c r="AP65" s="4">
        <v>1.0</v>
      </c>
      <c r="AQ65" s="4">
        <v>0.141951498523362</v>
      </c>
      <c r="AR65" s="4">
        <v>1.563739675</v>
      </c>
      <c r="AS65" s="4">
        <v>0.15639269534411</v>
      </c>
      <c r="AT65" s="4" t="s">
        <v>18</v>
      </c>
      <c r="AU65" s="4" t="str">
        <f t="shared" si="6"/>
        <v>ns</v>
      </c>
      <c r="AW65" s="9" t="s">
        <v>75</v>
      </c>
      <c r="AX65" s="4">
        <v>0.999999996666667</v>
      </c>
      <c r="AY65" s="4">
        <v>0.0363963356786165</v>
      </c>
      <c r="AZ65" s="4">
        <v>1.3972985075</v>
      </c>
      <c r="BA65" s="4">
        <v>0.31204140360994</v>
      </c>
      <c r="BB65" s="4" t="s">
        <v>18</v>
      </c>
      <c r="BC65" s="4" t="str">
        <f t="shared" si="7"/>
        <v>ns</v>
      </c>
    </row>
    <row r="66" ht="15.75" customHeight="1">
      <c r="A66" s="9" t="s">
        <v>76</v>
      </c>
      <c r="B66" s="4">
        <v>1.0</v>
      </c>
      <c r="C66" s="4">
        <v>0.07948235744275739</v>
      </c>
      <c r="D66" s="4">
        <v>2.197762875947699</v>
      </c>
      <c r="E66" s="4">
        <v>0.14441232418310299</v>
      </c>
      <c r="F66" s="4">
        <v>0.999259075495069</v>
      </c>
      <c r="G66" s="4" t="str">
        <f t="shared" si="1"/>
        <v>ns</v>
      </c>
      <c r="I66" s="9" t="s">
        <v>76</v>
      </c>
      <c r="J66" s="4">
        <v>1.0</v>
      </c>
      <c r="K66" s="4">
        <v>0.1231549163895918</v>
      </c>
      <c r="L66" s="4">
        <v>1.6162290355128257</v>
      </c>
      <c r="M66" s="4">
        <v>0.16222763917950847</v>
      </c>
      <c r="N66" s="10" t="s">
        <v>18</v>
      </c>
      <c r="O66" s="4" t="str">
        <f t="shared" si="2"/>
        <v>ns</v>
      </c>
      <c r="Q66" s="9" t="s">
        <v>76</v>
      </c>
      <c r="R66" s="4">
        <v>1.00000000333333</v>
      </c>
      <c r="S66" s="4">
        <v>0.243720978267448</v>
      </c>
      <c r="T66" s="4">
        <v>1.65792405</v>
      </c>
      <c r="U66" s="4">
        <v>0.205829267737399</v>
      </c>
      <c r="V66" s="4">
        <v>0.999999998747373</v>
      </c>
      <c r="W66" s="4" t="str">
        <f t="shared" si="3"/>
        <v>ns</v>
      </c>
      <c r="Y66" s="9" t="s">
        <v>76</v>
      </c>
      <c r="Z66" s="4">
        <v>1.0</v>
      </c>
      <c r="AA66" s="4">
        <v>0.0494922925625062</v>
      </c>
      <c r="AB66" s="4">
        <v>1.897086905</v>
      </c>
      <c r="AC66" s="4">
        <v>0.353478520730349</v>
      </c>
      <c r="AD66" s="4">
        <v>0.999991982196153</v>
      </c>
      <c r="AE66" s="4" t="str">
        <f t="shared" si="4"/>
        <v>ns</v>
      </c>
      <c r="AG66" s="9" t="s">
        <v>76</v>
      </c>
      <c r="AH66" s="4">
        <v>0.999999996666667</v>
      </c>
      <c r="AI66" s="4">
        <v>0.163538215445235</v>
      </c>
      <c r="AJ66" s="4">
        <v>1.516141315</v>
      </c>
      <c r="AK66" s="4">
        <v>0.314405480114522</v>
      </c>
      <c r="AL66" s="4" t="s">
        <v>18</v>
      </c>
      <c r="AM66" s="4" t="str">
        <f t="shared" si="5"/>
        <v>ns</v>
      </c>
      <c r="AO66" s="9" t="s">
        <v>76</v>
      </c>
      <c r="AP66" s="4">
        <v>0.999999996666667</v>
      </c>
      <c r="AQ66" s="4">
        <v>0.087092213912563</v>
      </c>
      <c r="AR66" s="4">
        <v>1.3865479775</v>
      </c>
      <c r="AS66" s="4">
        <v>0.0830346972409508</v>
      </c>
      <c r="AT66" s="4" t="s">
        <v>18</v>
      </c>
      <c r="AU66" s="4" t="str">
        <f t="shared" si="6"/>
        <v>ns</v>
      </c>
      <c r="AW66" s="9" t="s">
        <v>76</v>
      </c>
      <c r="AX66" s="4">
        <v>1.0</v>
      </c>
      <c r="AY66" s="4">
        <v>0.0842554788522556</v>
      </c>
      <c r="AZ66" s="4">
        <v>1.2156147275</v>
      </c>
      <c r="BA66" s="4">
        <v>0.0983112577661667</v>
      </c>
      <c r="BB66" s="4" t="s">
        <v>18</v>
      </c>
      <c r="BC66" s="4" t="str">
        <f t="shared" si="7"/>
        <v>ns</v>
      </c>
    </row>
    <row r="67" ht="15.75" customHeight="1">
      <c r="A67" s="9" t="s">
        <v>77</v>
      </c>
      <c r="B67" s="4">
        <v>1.0</v>
      </c>
      <c r="C67" s="4">
        <v>0.05508884458629783</v>
      </c>
      <c r="D67" s="4">
        <v>3.339941576703763</v>
      </c>
      <c r="E67" s="4">
        <v>0.21097380949781394</v>
      </c>
      <c r="F67" s="4">
        <v>0.585544395221946</v>
      </c>
      <c r="G67" s="4" t="str">
        <f t="shared" si="1"/>
        <v>ns</v>
      </c>
      <c r="I67" s="9" t="s">
        <v>77</v>
      </c>
      <c r="J67" s="4">
        <v>1.0</v>
      </c>
      <c r="K67" s="4">
        <v>0.1170088789087584</v>
      </c>
      <c r="L67" s="4">
        <v>2.064417965079488</v>
      </c>
      <c r="M67" s="4">
        <v>0.16401399368170838</v>
      </c>
      <c r="N67" s="10" t="s">
        <v>18</v>
      </c>
      <c r="O67" s="4" t="str">
        <f t="shared" si="2"/>
        <v>ns</v>
      </c>
      <c r="Q67" s="9" t="s">
        <v>77</v>
      </c>
      <c r="R67" s="4">
        <v>1.0</v>
      </c>
      <c r="S67" s="4">
        <v>0.160430341094859</v>
      </c>
      <c r="T67" s="4">
        <v>3.7591976075</v>
      </c>
      <c r="U67" s="4">
        <v>0.316141192902278</v>
      </c>
      <c r="V67" s="4">
        <v>0.497187234184727</v>
      </c>
      <c r="W67" s="4" t="str">
        <f t="shared" si="3"/>
        <v>ns</v>
      </c>
      <c r="Y67" s="9" t="s">
        <v>77</v>
      </c>
      <c r="Z67" s="4">
        <v>1.00000000333333</v>
      </c>
      <c r="AA67" s="4">
        <v>0.0306059771487864</v>
      </c>
      <c r="AB67" s="4">
        <v>3.351099355</v>
      </c>
      <c r="AC67" s="4">
        <v>0.278028461048393</v>
      </c>
      <c r="AD67" s="4">
        <v>0.29290321801224</v>
      </c>
      <c r="AE67" s="4" t="str">
        <f t="shared" si="4"/>
        <v>ns</v>
      </c>
      <c r="AG67" s="9" t="s">
        <v>77</v>
      </c>
      <c r="AH67" s="4">
        <v>1.0</v>
      </c>
      <c r="AI67" s="4">
        <v>0.18698287600102</v>
      </c>
      <c r="AJ67" s="4">
        <v>3.196277475</v>
      </c>
      <c r="AK67" s="4">
        <v>0.818813695296379</v>
      </c>
      <c r="AL67" s="4">
        <v>0.999988664838842</v>
      </c>
      <c r="AM67" s="4" t="str">
        <f t="shared" si="5"/>
        <v>ns</v>
      </c>
      <c r="AO67" s="9" t="s">
        <v>77</v>
      </c>
      <c r="AP67" s="4">
        <v>1.00000000333333</v>
      </c>
      <c r="AQ67" s="4">
        <v>0.044908733005682</v>
      </c>
      <c r="AR67" s="4">
        <v>2.046286505</v>
      </c>
      <c r="AS67" s="4">
        <v>0.19872913835875</v>
      </c>
      <c r="AT67" s="4">
        <v>0.999999999968094</v>
      </c>
      <c r="AU67" s="4" t="str">
        <f t="shared" si="6"/>
        <v>ns</v>
      </c>
      <c r="AW67" s="9" t="s">
        <v>77</v>
      </c>
      <c r="AX67" s="4">
        <v>1.0</v>
      </c>
      <c r="AY67" s="4">
        <v>0.0582074238813676</v>
      </c>
      <c r="AZ67" s="4">
        <v>1.4373853575</v>
      </c>
      <c r="BA67" s="4">
        <v>0.267415105423167</v>
      </c>
      <c r="BB67" s="4" t="s">
        <v>18</v>
      </c>
      <c r="BC67" s="4" t="str">
        <f t="shared" si="7"/>
        <v>ns</v>
      </c>
    </row>
    <row r="68" ht="15.75" customHeight="1">
      <c r="A68" s="9" t="s">
        <v>78</v>
      </c>
      <c r="B68" s="4">
        <v>1.0</v>
      </c>
      <c r="C68" s="4">
        <v>0.06462095556289205</v>
      </c>
      <c r="D68" s="4">
        <v>2.9843158760963466</v>
      </c>
      <c r="E68" s="4">
        <v>0.18884036019884642</v>
      </c>
      <c r="F68" s="4">
        <v>0.87085206937261</v>
      </c>
      <c r="G68" s="4" t="str">
        <f t="shared" si="1"/>
        <v>ns</v>
      </c>
      <c r="I68" s="9" t="s">
        <v>78</v>
      </c>
      <c r="J68" s="4">
        <v>1.0</v>
      </c>
      <c r="K68" s="4">
        <v>0.09924039860427968</v>
      </c>
      <c r="L68" s="4">
        <v>1.7932379322066496</v>
      </c>
      <c r="M68" s="4">
        <v>0.1340942340034915</v>
      </c>
      <c r="N68" s="10" t="s">
        <v>18</v>
      </c>
      <c r="O68" s="4" t="str">
        <f t="shared" si="2"/>
        <v>ns</v>
      </c>
      <c r="Q68" s="9" t="s">
        <v>78</v>
      </c>
      <c r="R68" s="4">
        <v>1.0</v>
      </c>
      <c r="S68" s="4">
        <v>0.19265567200637</v>
      </c>
      <c r="T68" s="4">
        <v>3.1410904425</v>
      </c>
      <c r="U68" s="4">
        <v>0.275858695839043</v>
      </c>
      <c r="V68" s="4">
        <v>0.938855104882547</v>
      </c>
      <c r="W68" s="4" t="str">
        <f t="shared" si="3"/>
        <v>ns</v>
      </c>
      <c r="Y68" s="9" t="s">
        <v>78</v>
      </c>
      <c r="Z68" s="4">
        <v>1.0</v>
      </c>
      <c r="AA68" s="4">
        <v>0.0586283159274534</v>
      </c>
      <c r="AB68" s="4">
        <v>2.7596469625</v>
      </c>
      <c r="AC68" s="4">
        <v>0.252451998348911</v>
      </c>
      <c r="AD68" s="4">
        <v>0.861829037697638</v>
      </c>
      <c r="AE68" s="4" t="str">
        <f t="shared" si="4"/>
        <v>ns</v>
      </c>
      <c r="AG68" s="9" t="s">
        <v>78</v>
      </c>
      <c r="AH68" s="4">
        <v>1.0</v>
      </c>
      <c r="AI68" s="4">
        <v>0.399572191114238</v>
      </c>
      <c r="AJ68" s="4">
        <v>2.843024265</v>
      </c>
      <c r="AK68" s="4">
        <v>0.906137177476064</v>
      </c>
      <c r="AL68" s="4">
        <v>0.999999971579296</v>
      </c>
      <c r="AM68" s="4" t="str">
        <f t="shared" si="5"/>
        <v>ns</v>
      </c>
      <c r="AO68" s="9" t="s">
        <v>78</v>
      </c>
      <c r="AP68" s="4">
        <v>1.0</v>
      </c>
      <c r="AQ68" s="4">
        <v>0.12456988037986</v>
      </c>
      <c r="AR68" s="4">
        <v>1.92028207</v>
      </c>
      <c r="AS68" s="4">
        <v>0.328322090773662</v>
      </c>
      <c r="AT68" s="4">
        <v>0.999999999999735</v>
      </c>
      <c r="AU68" s="4" t="str">
        <f t="shared" si="6"/>
        <v>ns</v>
      </c>
      <c r="AW68" s="9" t="s">
        <v>78</v>
      </c>
      <c r="AX68" s="4">
        <v>1.0</v>
      </c>
      <c r="AY68" s="4">
        <v>0.0214997730481301</v>
      </c>
      <c r="AZ68" s="4">
        <v>1.417920195</v>
      </c>
      <c r="BA68" s="4">
        <v>0.0721759040857111</v>
      </c>
      <c r="BB68" s="4" t="s">
        <v>18</v>
      </c>
      <c r="BC68" s="4" t="str">
        <f t="shared" si="7"/>
        <v>ns</v>
      </c>
    </row>
    <row r="69" ht="15.75" customHeight="1">
      <c r="A69" s="9" t="s">
        <v>79</v>
      </c>
      <c r="B69" s="4">
        <v>1.0</v>
      </c>
      <c r="C69" s="4">
        <v>0.05142052854075494</v>
      </c>
      <c r="D69" s="4">
        <v>2.7190972011413996</v>
      </c>
      <c r="E69" s="4">
        <v>0.12401287225352782</v>
      </c>
      <c r="F69" s="4">
        <v>0.969283479931182</v>
      </c>
      <c r="G69" s="4" t="str">
        <f t="shared" si="1"/>
        <v>ns</v>
      </c>
      <c r="I69" s="9" t="s">
        <v>79</v>
      </c>
      <c r="J69" s="4">
        <v>1.0</v>
      </c>
      <c r="K69" s="4">
        <v>0.1332816845778687</v>
      </c>
      <c r="L69" s="4">
        <v>2.0758682846306304</v>
      </c>
      <c r="M69" s="4">
        <v>0.18320763566160378</v>
      </c>
      <c r="N69" s="10" t="s">
        <v>18</v>
      </c>
      <c r="O69" s="4" t="str">
        <f t="shared" si="2"/>
        <v>ns</v>
      </c>
      <c r="Q69" s="9" t="s">
        <v>79</v>
      </c>
      <c r="R69" s="4">
        <v>1.00000000333333</v>
      </c>
      <c r="S69" s="4">
        <v>0.093178076511472</v>
      </c>
      <c r="T69" s="4">
        <v>2.4889231025</v>
      </c>
      <c r="U69" s="4">
        <v>0.082430889081496</v>
      </c>
      <c r="V69" s="4">
        <v>0.999923925199573</v>
      </c>
      <c r="W69" s="4" t="str">
        <f t="shared" si="3"/>
        <v>ns</v>
      </c>
      <c r="Y69" s="9" t="s">
        <v>79</v>
      </c>
      <c r="Z69" s="4">
        <v>1.0</v>
      </c>
      <c r="AA69" s="4">
        <v>0.038408008732129</v>
      </c>
      <c r="AB69" s="4">
        <v>2.600867625</v>
      </c>
      <c r="AC69" s="4">
        <v>0.159069936689137</v>
      </c>
      <c r="AD69" s="4">
        <v>0.947984482132483</v>
      </c>
      <c r="AE69" s="4" t="str">
        <f t="shared" si="4"/>
        <v>ns</v>
      </c>
      <c r="AG69" s="9" t="s">
        <v>79</v>
      </c>
      <c r="AH69" s="4">
        <v>1.0</v>
      </c>
      <c r="AI69" s="4">
        <v>0.228505713441869</v>
      </c>
      <c r="AJ69" s="4">
        <v>2.5208048375</v>
      </c>
      <c r="AK69" s="4">
        <v>0.601624066798415</v>
      </c>
      <c r="AL69" s="4">
        <v>0.999999999964494</v>
      </c>
      <c r="AM69" s="4" t="str">
        <f t="shared" si="5"/>
        <v>ns</v>
      </c>
      <c r="AO69" s="9" t="s">
        <v>79</v>
      </c>
      <c r="AP69" s="4">
        <v>1.0</v>
      </c>
      <c r="AQ69" s="4">
        <v>0.118687265903608</v>
      </c>
      <c r="AR69" s="4">
        <v>1.9815532575</v>
      </c>
      <c r="AS69" s="4">
        <v>0.129195810474666</v>
      </c>
      <c r="AT69" s="4">
        <v>0.999999999997037</v>
      </c>
      <c r="AU69" s="4" t="str">
        <f t="shared" si="6"/>
        <v>ns</v>
      </c>
      <c r="AW69" s="9" t="s">
        <v>79</v>
      </c>
      <c r="AX69" s="4">
        <v>1.0</v>
      </c>
      <c r="AY69" s="4">
        <v>0.0570293693246672</v>
      </c>
      <c r="AZ69" s="4">
        <v>1.3237711625</v>
      </c>
      <c r="BA69" s="4">
        <v>0.10093431991245</v>
      </c>
      <c r="BB69" s="4" t="s">
        <v>18</v>
      </c>
      <c r="BC69" s="4" t="str">
        <f t="shared" si="7"/>
        <v>ns</v>
      </c>
    </row>
    <row r="70" ht="15.75" customHeight="1">
      <c r="A70" s="9" t="s">
        <v>80</v>
      </c>
      <c r="B70" s="4">
        <v>1.0</v>
      </c>
      <c r="C70" s="4">
        <v>0.06900952732868579</v>
      </c>
      <c r="D70" s="4">
        <v>10.405141570437284</v>
      </c>
      <c r="E70" s="4">
        <v>0.7738191725021899</v>
      </c>
      <c r="F70" s="4" t="s">
        <v>17</v>
      </c>
      <c r="G70" s="4" t="str">
        <f t="shared" si="1"/>
        <v>****</v>
      </c>
      <c r="I70" s="9" t="s">
        <v>80</v>
      </c>
      <c r="J70" s="4">
        <v>1.0</v>
      </c>
      <c r="K70" s="4">
        <v>0.12436508726825131</v>
      </c>
      <c r="L70" s="4">
        <v>4.251502473401291</v>
      </c>
      <c r="M70" s="4">
        <v>0.28354958303815025</v>
      </c>
      <c r="N70" s="10">
        <v>0.99999996604566</v>
      </c>
      <c r="O70" s="4" t="str">
        <f t="shared" si="2"/>
        <v>ns</v>
      </c>
      <c r="Q70" s="9" t="s">
        <v>80</v>
      </c>
      <c r="R70" s="4">
        <v>1.0</v>
      </c>
      <c r="S70" s="4">
        <v>0.272152599948896</v>
      </c>
      <c r="T70" s="4">
        <v>23.5875519</v>
      </c>
      <c r="U70" s="4">
        <v>1.84205555739814</v>
      </c>
      <c r="V70" s="4" t="s">
        <v>17</v>
      </c>
      <c r="W70" s="4" t="str">
        <f t="shared" si="3"/>
        <v>****</v>
      </c>
      <c r="Y70" s="9" t="s">
        <v>80</v>
      </c>
      <c r="Z70" s="4">
        <v>1.0</v>
      </c>
      <c r="AA70" s="4">
        <v>0.0707387260085047</v>
      </c>
      <c r="AB70" s="4">
        <v>38.2749705</v>
      </c>
      <c r="AC70" s="4">
        <v>4.00534260250995</v>
      </c>
      <c r="AD70" s="4" t="s">
        <v>17</v>
      </c>
      <c r="AE70" s="4" t="str">
        <f t="shared" si="4"/>
        <v>****</v>
      </c>
      <c r="AG70" s="9" t="s">
        <v>80</v>
      </c>
      <c r="AH70" s="4">
        <v>1.0</v>
      </c>
      <c r="AI70" s="4">
        <v>0.0213660160026993</v>
      </c>
      <c r="AJ70" s="4">
        <v>27.926368875</v>
      </c>
      <c r="AK70" s="4">
        <v>7.29431296668635</v>
      </c>
      <c r="AL70" s="4" t="s">
        <v>17</v>
      </c>
      <c r="AM70" s="4" t="str">
        <f t="shared" si="5"/>
        <v>****</v>
      </c>
      <c r="AO70" s="9" t="s">
        <v>80</v>
      </c>
      <c r="AP70" s="4">
        <v>1.0</v>
      </c>
      <c r="AQ70" s="4">
        <v>0.252714878615811</v>
      </c>
      <c r="AR70" s="4">
        <v>5.2061411375</v>
      </c>
      <c r="AS70" s="4">
        <v>1.20423347725437</v>
      </c>
      <c r="AT70" s="4">
        <v>0.00934686581757</v>
      </c>
      <c r="AU70" s="4" t="str">
        <f t="shared" si="6"/>
        <v>**</v>
      </c>
      <c r="AW70" s="9" t="s">
        <v>80</v>
      </c>
      <c r="AX70" s="4">
        <v>1.0</v>
      </c>
      <c r="AY70" s="4">
        <v>0.0267979780479946</v>
      </c>
      <c r="AZ70" s="4">
        <v>2.2691155275</v>
      </c>
      <c r="BA70" s="4">
        <v>0.734314337051782</v>
      </c>
      <c r="BB70" s="4" t="s">
        <v>18</v>
      </c>
      <c r="BC70" s="4" t="str">
        <f t="shared" si="7"/>
        <v>ns</v>
      </c>
    </row>
    <row r="71" ht="15.75" customHeight="1">
      <c r="A71" s="9" t="s">
        <v>81</v>
      </c>
      <c r="B71" s="4">
        <v>1.0</v>
      </c>
      <c r="C71" s="4">
        <v>0.10642538528596082</v>
      </c>
      <c r="D71" s="4">
        <v>8.754030587982635</v>
      </c>
      <c r="E71" s="4">
        <v>0.4261118702266816</v>
      </c>
      <c r="F71" s="4">
        <v>4.67E-13</v>
      </c>
      <c r="G71" s="4" t="str">
        <f t="shared" si="1"/>
        <v>****</v>
      </c>
      <c r="I71" s="9" t="s">
        <v>81</v>
      </c>
      <c r="J71" s="4">
        <v>1.0</v>
      </c>
      <c r="K71" s="4">
        <v>0.16431734761183203</v>
      </c>
      <c r="L71" s="4">
        <v>5.844926102592906</v>
      </c>
      <c r="M71" s="4">
        <v>0.49345860637481365</v>
      </c>
      <c r="N71" s="10">
        <v>0.996990230837758</v>
      </c>
      <c r="O71" s="4" t="str">
        <f t="shared" si="2"/>
        <v>ns</v>
      </c>
      <c r="Q71" s="9" t="s">
        <v>81</v>
      </c>
      <c r="R71" s="4">
        <v>1.0</v>
      </c>
      <c r="S71" s="4">
        <v>0.292537568973603</v>
      </c>
      <c r="T71" s="4">
        <v>8.48437228</v>
      </c>
      <c r="U71" s="4">
        <v>2.01045568338856</v>
      </c>
      <c r="V71" s="4">
        <v>6.77663E-10</v>
      </c>
      <c r="W71" s="4" t="str">
        <f t="shared" si="3"/>
        <v>****</v>
      </c>
      <c r="Y71" s="9" t="s">
        <v>81</v>
      </c>
      <c r="Z71" s="4">
        <v>1.0</v>
      </c>
      <c r="AA71" s="4">
        <v>0.10539282579022</v>
      </c>
      <c r="AB71" s="4">
        <v>16.053043525</v>
      </c>
      <c r="AC71" s="4">
        <v>3.63738404769297</v>
      </c>
      <c r="AD71" s="4" t="s">
        <v>17</v>
      </c>
      <c r="AE71" s="4" t="str">
        <f t="shared" si="4"/>
        <v>****</v>
      </c>
      <c r="AG71" s="9" t="s">
        <v>81</v>
      </c>
      <c r="AH71" s="4">
        <v>0.999999996666667</v>
      </c>
      <c r="AI71" s="4">
        <v>0.333950552630108</v>
      </c>
      <c r="AJ71" s="4">
        <v>19.60643745</v>
      </c>
      <c r="AK71" s="4">
        <v>5.76109667474984</v>
      </c>
      <c r="AL71" s="4" t="s">
        <v>17</v>
      </c>
      <c r="AM71" s="4" t="str">
        <f t="shared" si="5"/>
        <v>****</v>
      </c>
      <c r="AO71" s="9" t="s">
        <v>81</v>
      </c>
      <c r="AP71" s="4">
        <v>0.999999996666667</v>
      </c>
      <c r="AQ71" s="4">
        <v>0.0164239934195381</v>
      </c>
      <c r="AR71" s="4">
        <v>3.621779475</v>
      </c>
      <c r="AS71" s="4">
        <v>0.758995635593637</v>
      </c>
      <c r="AT71" s="4">
        <v>0.711569532982633</v>
      </c>
      <c r="AU71" s="4" t="str">
        <f t="shared" si="6"/>
        <v>ns</v>
      </c>
      <c r="AW71" s="9" t="s">
        <v>81</v>
      </c>
      <c r="AX71" s="4">
        <v>0.999999996666667</v>
      </c>
      <c r="AY71" s="4">
        <v>0.191679235839269</v>
      </c>
      <c r="AZ71" s="4">
        <v>2.2959331</v>
      </c>
      <c r="BA71" s="4">
        <v>1.34274569010989</v>
      </c>
      <c r="BB71" s="4" t="s">
        <v>18</v>
      </c>
      <c r="BC71" s="4" t="str">
        <f t="shared" si="7"/>
        <v>ns</v>
      </c>
    </row>
    <row r="72" ht="15.75" customHeight="1">
      <c r="A72" s="9" t="s">
        <v>82</v>
      </c>
      <c r="B72" s="4">
        <v>1.0</v>
      </c>
      <c r="C72" s="4">
        <v>0.08844440306195521</v>
      </c>
      <c r="D72" s="4">
        <v>1.5046233428248683</v>
      </c>
      <c r="E72" s="4">
        <v>0.0788980359877664</v>
      </c>
      <c r="F72" s="4">
        <v>0.999971961125997</v>
      </c>
      <c r="G72" s="4" t="str">
        <f t="shared" si="1"/>
        <v>ns</v>
      </c>
      <c r="I72" s="9" t="s">
        <v>82</v>
      </c>
      <c r="J72" s="4">
        <v>1.0</v>
      </c>
      <c r="K72" s="4">
        <v>0.07405783435439298</v>
      </c>
      <c r="L72" s="4">
        <v>1.2289791930981984</v>
      </c>
      <c r="M72" s="4">
        <v>0.0931078536647929</v>
      </c>
      <c r="N72" s="10" t="s">
        <v>18</v>
      </c>
      <c r="O72" s="4" t="str">
        <f t="shared" si="2"/>
        <v>ns</v>
      </c>
      <c r="Q72" s="9" t="s">
        <v>82</v>
      </c>
      <c r="R72" s="4">
        <v>1.0</v>
      </c>
      <c r="S72" s="4">
        <v>0.112386715112638</v>
      </c>
      <c r="T72" s="4">
        <v>1.228710815</v>
      </c>
      <c r="U72" s="4">
        <v>0.101049090594722</v>
      </c>
      <c r="V72" s="4">
        <v>0.999999998747373</v>
      </c>
      <c r="W72" s="4" t="str">
        <f t="shared" si="3"/>
        <v>ns</v>
      </c>
      <c r="Y72" s="9" t="s">
        <v>82</v>
      </c>
      <c r="Z72" s="4">
        <v>1.0</v>
      </c>
      <c r="AA72" s="4">
        <v>0.0224180405392643</v>
      </c>
      <c r="AB72" s="4">
        <v>1.9980819275</v>
      </c>
      <c r="AC72" s="4">
        <v>0.0605412404377255</v>
      </c>
      <c r="AD72" s="4">
        <v>0.999968721657022</v>
      </c>
      <c r="AE72" s="4" t="str">
        <f t="shared" si="4"/>
        <v>ns</v>
      </c>
      <c r="AG72" s="9" t="s">
        <v>82</v>
      </c>
      <c r="AH72" s="4">
        <v>1.0</v>
      </c>
      <c r="AI72" s="4">
        <v>0.0939370210965554</v>
      </c>
      <c r="AJ72" s="4">
        <v>1.5739383475</v>
      </c>
      <c r="AK72" s="4">
        <v>0.288212454272494</v>
      </c>
      <c r="AL72" s="4" t="s">
        <v>18</v>
      </c>
      <c r="AM72" s="4" t="str">
        <f t="shared" si="5"/>
        <v>ns</v>
      </c>
      <c r="AO72" s="9" t="s">
        <v>82</v>
      </c>
      <c r="AP72" s="4">
        <v>1.0</v>
      </c>
      <c r="AQ72" s="4">
        <v>0.0907285053701823</v>
      </c>
      <c r="AR72" s="4">
        <v>1.377031605</v>
      </c>
      <c r="AS72" s="4">
        <v>0.0786254169546593</v>
      </c>
      <c r="AT72" s="4" t="s">
        <v>18</v>
      </c>
      <c r="AU72" s="4" t="str">
        <f t="shared" si="6"/>
        <v>ns</v>
      </c>
      <c r="AW72" s="9" t="s">
        <v>82</v>
      </c>
      <c r="AX72" s="4">
        <v>1.0</v>
      </c>
      <c r="AY72" s="4">
        <v>0.0904469758539273</v>
      </c>
      <c r="AZ72" s="4">
        <v>1.1621300425</v>
      </c>
      <c r="BA72" s="4">
        <v>0.0929654948241072</v>
      </c>
      <c r="BB72" s="4" t="s">
        <v>18</v>
      </c>
      <c r="BC72" s="4" t="str">
        <f t="shared" si="7"/>
        <v>ns</v>
      </c>
    </row>
    <row r="73" ht="15.75" customHeight="1">
      <c r="A73" s="9" t="s">
        <v>83</v>
      </c>
      <c r="B73" s="4">
        <v>1.0000000000000002</v>
      </c>
      <c r="C73" s="4">
        <v>0.04781126986506184</v>
      </c>
      <c r="D73" s="4">
        <v>5.281095445743184</v>
      </c>
      <c r="E73" s="4">
        <v>0.47752456510443086</v>
      </c>
      <c r="F73" s="4">
        <v>7.42502687391E-4</v>
      </c>
      <c r="G73" s="4" t="str">
        <f t="shared" si="1"/>
        <v>***</v>
      </c>
      <c r="I73" s="9" t="s">
        <v>83</v>
      </c>
      <c r="J73" s="4">
        <v>0.9999999999999999</v>
      </c>
      <c r="K73" s="4">
        <v>0.08386775783775291</v>
      </c>
      <c r="L73" s="4">
        <v>2.603050396708138</v>
      </c>
      <c r="M73" s="4">
        <v>0.24233464120490467</v>
      </c>
      <c r="N73" s="10" t="s">
        <v>18</v>
      </c>
      <c r="O73" s="4" t="str">
        <f t="shared" si="2"/>
        <v>ns</v>
      </c>
      <c r="Q73" s="9" t="s">
        <v>83</v>
      </c>
      <c r="R73" s="4">
        <v>1.0</v>
      </c>
      <c r="S73" s="4">
        <v>0.130526735218804</v>
      </c>
      <c r="T73" s="4">
        <v>34.35987445</v>
      </c>
      <c r="U73" s="4">
        <v>2.63407199938189</v>
      </c>
      <c r="V73" s="4" t="s">
        <v>17</v>
      </c>
      <c r="W73" s="4" t="str">
        <f t="shared" si="3"/>
        <v>****</v>
      </c>
      <c r="Y73" s="9" t="s">
        <v>83</v>
      </c>
      <c r="Z73" s="4">
        <v>1.0</v>
      </c>
      <c r="AA73" s="4">
        <v>0.0394517079549301</v>
      </c>
      <c r="AB73" s="4">
        <v>11.99025175</v>
      </c>
      <c r="AC73" s="4">
        <v>1.63912430202686</v>
      </c>
      <c r="AD73" s="4" t="s">
        <v>17</v>
      </c>
      <c r="AE73" s="4" t="str">
        <f t="shared" si="4"/>
        <v>****</v>
      </c>
      <c r="AG73" s="9" t="s">
        <v>83</v>
      </c>
      <c r="AH73" s="4">
        <v>1.0</v>
      </c>
      <c r="AI73" s="4">
        <v>0.319665031867657</v>
      </c>
      <c r="AJ73" s="4">
        <v>13.8596180825</v>
      </c>
      <c r="AK73" s="4">
        <v>4.6824425263508</v>
      </c>
      <c r="AL73" s="4">
        <v>6.0E-15</v>
      </c>
      <c r="AM73" s="4" t="str">
        <f t="shared" si="5"/>
        <v>****</v>
      </c>
      <c r="AO73" s="9" t="s">
        <v>83</v>
      </c>
      <c r="AP73" s="4">
        <v>0.999999996666667</v>
      </c>
      <c r="AQ73" s="4">
        <v>0.415871732653245</v>
      </c>
      <c r="AR73" s="4">
        <v>2.552844</v>
      </c>
      <c r="AS73" s="4">
        <v>0.366776809586928</v>
      </c>
      <c r="AT73" s="4">
        <v>0.99998629449732</v>
      </c>
      <c r="AU73" s="4" t="str">
        <f t="shared" si="6"/>
        <v>ns</v>
      </c>
      <c r="AW73" s="9" t="s">
        <v>83</v>
      </c>
      <c r="AX73" s="4">
        <v>1.0</v>
      </c>
      <c r="AY73" s="4">
        <v>0.318371991868102</v>
      </c>
      <c r="AZ73" s="4">
        <v>3.0947744225</v>
      </c>
      <c r="BA73" s="4">
        <v>2.24946079784385</v>
      </c>
      <c r="BB73" s="4">
        <v>0.999999673085511</v>
      </c>
      <c r="BC73" s="4" t="str">
        <f t="shared" si="7"/>
        <v>ns</v>
      </c>
    </row>
    <row r="74" ht="15.75" customHeight="1">
      <c r="A74" s="9" t="s">
        <v>84</v>
      </c>
      <c r="B74" s="4">
        <v>1.0000000000000002</v>
      </c>
      <c r="C74" s="4">
        <v>0.09851239073027208</v>
      </c>
      <c r="D74" s="4">
        <v>1.8560786643497291</v>
      </c>
      <c r="E74" s="4">
        <v>0.13188204684599072</v>
      </c>
      <c r="F74" s="4">
        <v>0.999971961125997</v>
      </c>
      <c r="G74" s="4" t="str">
        <f t="shared" si="1"/>
        <v>ns</v>
      </c>
      <c r="I74" s="9" t="s">
        <v>84</v>
      </c>
      <c r="J74" s="4">
        <v>1.0</v>
      </c>
      <c r="K74" s="4">
        <v>0.14293742432882675</v>
      </c>
      <c r="L74" s="4">
        <v>0.782190891096501</v>
      </c>
      <c r="M74" s="4">
        <v>0.07097226056585192</v>
      </c>
      <c r="N74" s="10" t="s">
        <v>18</v>
      </c>
      <c r="O74" s="4" t="str">
        <f t="shared" si="2"/>
        <v>ns</v>
      </c>
      <c r="Q74" s="9" t="s">
        <v>84</v>
      </c>
      <c r="R74" s="4">
        <v>0.999999996666667</v>
      </c>
      <c r="S74" s="4">
        <v>0.33103205140948</v>
      </c>
      <c r="T74" s="4">
        <v>3.4247627675</v>
      </c>
      <c r="U74" s="4">
        <v>0.290563845428638</v>
      </c>
      <c r="V74" s="4">
        <v>0.769689668259329</v>
      </c>
      <c r="W74" s="4" t="str">
        <f t="shared" si="3"/>
        <v>ns</v>
      </c>
      <c r="Y74" s="9" t="s">
        <v>84</v>
      </c>
      <c r="Z74" s="4">
        <v>1.00000000333333</v>
      </c>
      <c r="AA74" s="4">
        <v>0.10569622137082</v>
      </c>
      <c r="AB74" s="4">
        <v>3.02435478</v>
      </c>
      <c r="AC74" s="4">
        <v>0.3653415474012</v>
      </c>
      <c r="AD74" s="4">
        <v>0.624303325230969</v>
      </c>
      <c r="AE74" s="4" t="str">
        <f t="shared" si="4"/>
        <v>ns</v>
      </c>
      <c r="AG74" s="9" t="s">
        <v>84</v>
      </c>
      <c r="AH74" s="4">
        <v>1.0</v>
      </c>
      <c r="AI74" s="4">
        <v>0.174170879596421</v>
      </c>
      <c r="AJ74" s="4">
        <v>2.692609035</v>
      </c>
      <c r="AK74" s="4">
        <v>0.913964178353285</v>
      </c>
      <c r="AL74" s="4">
        <v>0.999999998782536</v>
      </c>
      <c r="AM74" s="4" t="str">
        <f t="shared" si="5"/>
        <v>ns</v>
      </c>
      <c r="AO74" s="9" t="s">
        <v>84</v>
      </c>
      <c r="AP74" s="4">
        <v>1.0</v>
      </c>
      <c r="AQ74" s="4">
        <v>0.0802249132430251</v>
      </c>
      <c r="AR74" s="4">
        <v>1.789684205</v>
      </c>
      <c r="AS74" s="4">
        <v>0.0648221633184126</v>
      </c>
      <c r="AT74" s="4">
        <v>0.999999999999984</v>
      </c>
      <c r="AU74" s="4" t="str">
        <f t="shared" si="6"/>
        <v>ns</v>
      </c>
      <c r="AW74" s="9" t="s">
        <v>84</v>
      </c>
      <c r="AX74" s="4">
        <v>1.00000000333333</v>
      </c>
      <c r="AY74" s="4">
        <v>0.653158481603828</v>
      </c>
      <c r="AZ74" s="4">
        <v>1.3974552775</v>
      </c>
      <c r="BA74" s="4">
        <v>0.641785636235871</v>
      </c>
      <c r="BB74" s="4" t="s">
        <v>18</v>
      </c>
      <c r="BC74" s="4" t="str">
        <f t="shared" si="7"/>
        <v>ns</v>
      </c>
    </row>
    <row r="75" ht="15.75" customHeight="1">
      <c r="A75" s="9" t="s">
        <v>85</v>
      </c>
      <c r="B75" s="4">
        <v>1.0000000000000002</v>
      </c>
      <c r="C75" s="4">
        <v>0.17879342070287027</v>
      </c>
      <c r="D75" s="4">
        <v>5.436547888593349</v>
      </c>
      <c r="E75" s="4">
        <v>0.36245756173975324</v>
      </c>
      <c r="F75" s="4">
        <v>3.61578156236E-4</v>
      </c>
      <c r="G75" s="4" t="str">
        <f t="shared" si="1"/>
        <v>***</v>
      </c>
      <c r="I75" s="9" t="s">
        <v>85</v>
      </c>
      <c r="J75" s="4">
        <v>1.0</v>
      </c>
      <c r="K75" s="4">
        <v>0.16659885550767825</v>
      </c>
      <c r="L75" s="4">
        <v>5.613639858526833</v>
      </c>
      <c r="M75" s="4">
        <v>0.29676061450589725</v>
      </c>
      <c r="N75" s="10">
        <v>0.99889382193798</v>
      </c>
      <c r="O75" s="4" t="str">
        <f t="shared" si="2"/>
        <v>ns</v>
      </c>
      <c r="Q75" s="9" t="s">
        <v>85</v>
      </c>
      <c r="R75" s="4">
        <v>1.00000000333333</v>
      </c>
      <c r="S75" s="4">
        <v>0.345516476363998</v>
      </c>
      <c r="T75" s="4">
        <v>22.400152125</v>
      </c>
      <c r="U75" s="4">
        <v>2.62970422372451</v>
      </c>
      <c r="V75" s="4" t="s">
        <v>17</v>
      </c>
      <c r="W75" s="4" t="str">
        <f t="shared" si="3"/>
        <v>****</v>
      </c>
      <c r="Y75" s="9" t="s">
        <v>85</v>
      </c>
      <c r="Z75" s="4">
        <v>1.00000000333333</v>
      </c>
      <c r="AA75" s="4">
        <v>0.388649310700219</v>
      </c>
      <c r="AB75" s="4">
        <v>22.57271915</v>
      </c>
      <c r="AC75" s="4">
        <v>2.51867509250739</v>
      </c>
      <c r="AD75" s="4" t="s">
        <v>17</v>
      </c>
      <c r="AE75" s="4" t="str">
        <f t="shared" si="4"/>
        <v>****</v>
      </c>
      <c r="AG75" s="9" t="s">
        <v>85</v>
      </c>
      <c r="AH75" s="4">
        <v>1.0</v>
      </c>
      <c r="AI75" s="4">
        <v>0.872499586327425</v>
      </c>
      <c r="AJ75" s="4">
        <v>12.50194227</v>
      </c>
      <c r="AK75" s="4">
        <v>4.36224409381644</v>
      </c>
      <c r="AL75" s="4">
        <v>4.644E-12</v>
      </c>
      <c r="AM75" s="4" t="str">
        <f t="shared" si="5"/>
        <v>****</v>
      </c>
      <c r="AO75" s="9" t="s">
        <v>85</v>
      </c>
      <c r="AP75" s="4">
        <v>1.0</v>
      </c>
      <c r="AQ75" s="4">
        <v>0.315703557816467</v>
      </c>
      <c r="AR75" s="4">
        <v>3.0887831125</v>
      </c>
      <c r="AS75" s="4">
        <v>2.38485981886281</v>
      </c>
      <c r="AT75" s="4">
        <v>0.985322804042953</v>
      </c>
      <c r="AU75" s="4" t="str">
        <f t="shared" si="6"/>
        <v>ns</v>
      </c>
      <c r="AW75" s="9" t="s">
        <v>85</v>
      </c>
      <c r="AX75" s="4">
        <v>0.999999996666667</v>
      </c>
      <c r="AY75" s="4">
        <v>0.758150294588157</v>
      </c>
      <c r="AZ75" s="4">
        <v>9.289871945</v>
      </c>
      <c r="BA75" s="4">
        <v>9.6177814731402</v>
      </c>
      <c r="BB75" s="4">
        <v>4.396693066E-6</v>
      </c>
      <c r="BC75" s="4" t="str">
        <f t="shared" si="7"/>
        <v>****</v>
      </c>
    </row>
    <row r="76" ht="15.75" customHeight="1">
      <c r="A76" s="9" t="s">
        <v>86</v>
      </c>
      <c r="B76" s="4">
        <v>1.0</v>
      </c>
      <c r="C76" s="4">
        <v>0.047090928640567485</v>
      </c>
      <c r="D76" s="4">
        <v>30.048151528982203</v>
      </c>
      <c r="E76" s="4">
        <v>1.6617599534044525</v>
      </c>
      <c r="F76" s="4" t="s">
        <v>17</v>
      </c>
      <c r="G76" s="4" t="str">
        <f t="shared" si="1"/>
        <v>****</v>
      </c>
      <c r="I76" s="9" t="s">
        <v>86</v>
      </c>
      <c r="J76" s="4">
        <v>1.0</v>
      </c>
      <c r="K76" s="4">
        <v>0.28647329414956796</v>
      </c>
      <c r="L76" s="4">
        <v>13.162166266743615</v>
      </c>
      <c r="M76" s="4">
        <v>1.238470555110201</v>
      </c>
      <c r="N76" s="10">
        <v>9.64907040547E-4</v>
      </c>
      <c r="O76" s="4" t="str">
        <f t="shared" si="2"/>
        <v>***</v>
      </c>
      <c r="Q76" s="9" t="s">
        <v>86</v>
      </c>
      <c r="R76" s="4">
        <v>1.0</v>
      </c>
      <c r="S76" s="4">
        <v>0.376650586417554</v>
      </c>
      <c r="T76" s="4">
        <v>35.1591813</v>
      </c>
      <c r="U76" s="4">
        <v>4.4900126965664</v>
      </c>
      <c r="V76" s="4" t="s">
        <v>17</v>
      </c>
      <c r="W76" s="4" t="str">
        <f t="shared" si="3"/>
        <v>****</v>
      </c>
      <c r="Y76" s="9" t="s">
        <v>86</v>
      </c>
      <c r="Z76" s="4">
        <v>1.0</v>
      </c>
      <c r="AA76" s="4">
        <v>0.232488611613644</v>
      </c>
      <c r="AB76" s="4">
        <v>12.897668575</v>
      </c>
      <c r="AC76" s="4">
        <v>1.71091765273742</v>
      </c>
      <c r="AD76" s="4" t="s">
        <v>17</v>
      </c>
      <c r="AE76" s="4" t="str">
        <f t="shared" si="4"/>
        <v>****</v>
      </c>
      <c r="AG76" s="9" t="s">
        <v>86</v>
      </c>
      <c r="AH76" s="4">
        <v>1.0</v>
      </c>
      <c r="AI76" s="4">
        <v>0.564474571215238</v>
      </c>
      <c r="AJ76" s="4">
        <v>8.258473775</v>
      </c>
      <c r="AK76" s="4">
        <v>3.01736908974992</v>
      </c>
      <c r="AL76" s="4">
        <v>1.17810001398E-4</v>
      </c>
      <c r="AM76" s="4" t="str">
        <f t="shared" si="5"/>
        <v>***</v>
      </c>
      <c r="AO76" s="9" t="s">
        <v>86</v>
      </c>
      <c r="AP76" s="4">
        <v>0.999999996666667</v>
      </c>
      <c r="AQ76" s="4">
        <v>0.248152478570731</v>
      </c>
      <c r="AR76" s="4">
        <v>6.3416810675</v>
      </c>
      <c r="AS76" s="4">
        <v>2.44961241272212</v>
      </c>
      <c r="AT76" s="4">
        <v>8.8199485749E-5</v>
      </c>
      <c r="AU76" s="4" t="str">
        <f t="shared" si="6"/>
        <v>****</v>
      </c>
      <c r="AW76" s="9" t="s">
        <v>86</v>
      </c>
      <c r="AX76" s="4">
        <v>1.0</v>
      </c>
      <c r="AY76" s="4">
        <v>0.705367662790048</v>
      </c>
      <c r="AZ76" s="4">
        <v>21.52360825</v>
      </c>
      <c r="BA76" s="4">
        <v>18.7940766804199</v>
      </c>
      <c r="BB76" s="4" t="s">
        <v>17</v>
      </c>
      <c r="BC76" s="4" t="str">
        <f t="shared" si="7"/>
        <v>****</v>
      </c>
    </row>
    <row r="77" ht="15.75" customHeight="1">
      <c r="A77" s="9" t="s">
        <v>87</v>
      </c>
      <c r="B77" s="4">
        <v>0.9999999999999999</v>
      </c>
      <c r="C77" s="4">
        <v>0.07716720726450271</v>
      </c>
      <c r="D77" s="4">
        <v>2.8673864687794985</v>
      </c>
      <c r="E77" s="4">
        <v>0.08950653896748437</v>
      </c>
      <c r="F77" s="4">
        <v>0.925828453448924</v>
      </c>
      <c r="G77" s="4" t="str">
        <f t="shared" si="1"/>
        <v>ns</v>
      </c>
      <c r="I77" s="9" t="s">
        <v>87</v>
      </c>
      <c r="J77" s="4">
        <v>1.0</v>
      </c>
      <c r="K77" s="4">
        <v>0.16510386851514652</v>
      </c>
      <c r="L77" s="4">
        <v>1.4930791646430306</v>
      </c>
      <c r="M77" s="4">
        <v>0.10763048400629709</v>
      </c>
      <c r="N77" s="10" t="s">
        <v>18</v>
      </c>
      <c r="O77" s="4" t="str">
        <f t="shared" si="2"/>
        <v>ns</v>
      </c>
      <c r="Q77" s="9" t="s">
        <v>87</v>
      </c>
      <c r="R77" s="4">
        <v>1.0</v>
      </c>
      <c r="S77" s="4">
        <v>0.315652420508229</v>
      </c>
      <c r="T77" s="4">
        <v>2.8218708525</v>
      </c>
      <c r="U77" s="4">
        <v>0.170622876683437</v>
      </c>
      <c r="V77" s="4">
        <v>0.995527452917287</v>
      </c>
      <c r="W77" s="4" t="str">
        <f t="shared" si="3"/>
        <v>ns</v>
      </c>
      <c r="Y77" s="9" t="s">
        <v>87</v>
      </c>
      <c r="Z77" s="4">
        <v>0.999999996666667</v>
      </c>
      <c r="AA77" s="4">
        <v>0.039259711915282</v>
      </c>
      <c r="AB77" s="4">
        <v>2.4180690125</v>
      </c>
      <c r="AC77" s="4">
        <v>0.140872113419821</v>
      </c>
      <c r="AD77" s="4">
        <v>0.990561020106987</v>
      </c>
      <c r="AE77" s="4" t="str">
        <f t="shared" si="4"/>
        <v>ns</v>
      </c>
      <c r="AG77" s="9" t="s">
        <v>87</v>
      </c>
      <c r="AH77" s="4">
        <v>1.0</v>
      </c>
      <c r="AI77" s="4">
        <v>0.107573413897207</v>
      </c>
      <c r="AJ77" s="4">
        <v>2.0153165275</v>
      </c>
      <c r="AK77" s="4">
        <v>0.635289287002961</v>
      </c>
      <c r="AL77" s="4">
        <v>0.999999999999998</v>
      </c>
      <c r="AM77" s="4" t="str">
        <f t="shared" si="5"/>
        <v>ns</v>
      </c>
      <c r="AO77" s="9" t="s">
        <v>87</v>
      </c>
      <c r="AP77" s="4">
        <v>1.00000000333333</v>
      </c>
      <c r="AQ77" s="4">
        <v>0.158608661406044</v>
      </c>
      <c r="AR77" s="4">
        <v>1.9023014775</v>
      </c>
      <c r="AS77" s="4">
        <v>0.191259915138918</v>
      </c>
      <c r="AT77" s="4">
        <v>0.999999999999817</v>
      </c>
      <c r="AU77" s="4" t="str">
        <f t="shared" si="6"/>
        <v>ns</v>
      </c>
      <c r="AW77" s="9" t="s">
        <v>87</v>
      </c>
      <c r="AX77" s="4">
        <v>1.0</v>
      </c>
      <c r="AY77" s="4">
        <v>0.220818904187481</v>
      </c>
      <c r="AZ77" s="4">
        <v>2.339364775</v>
      </c>
      <c r="BA77" s="4">
        <v>1.43100829071089</v>
      </c>
      <c r="BB77" s="4" t="s">
        <v>18</v>
      </c>
      <c r="BC77" s="4" t="str">
        <f t="shared" si="7"/>
        <v>ns</v>
      </c>
    </row>
    <row r="78" ht="15.75" customHeight="1">
      <c r="A78" s="9" t="s">
        <v>88</v>
      </c>
      <c r="B78" s="4">
        <v>1.0</v>
      </c>
      <c r="C78" s="4">
        <v>0.23612353648343162</v>
      </c>
      <c r="D78" s="4">
        <v>4.146078020134228</v>
      </c>
      <c r="E78" s="4">
        <v>1.4599776410376875</v>
      </c>
      <c r="F78" s="4">
        <v>0.070841362258918</v>
      </c>
      <c r="G78" s="4" t="str">
        <f t="shared" si="1"/>
        <v>ns</v>
      </c>
      <c r="I78" s="9" t="s">
        <v>88</v>
      </c>
      <c r="J78" s="4">
        <v>0.9999999999999999</v>
      </c>
      <c r="K78" s="4">
        <v>0.844721578727604</v>
      </c>
      <c r="L78" s="4">
        <v>7.30547703180212</v>
      </c>
      <c r="M78" s="4">
        <v>0.6590960450107701</v>
      </c>
      <c r="N78" s="10">
        <v>0.823577877144816</v>
      </c>
      <c r="O78" s="4" t="str">
        <f t="shared" si="2"/>
        <v>ns</v>
      </c>
      <c r="Q78" s="9" t="s">
        <v>88</v>
      </c>
      <c r="R78" s="4">
        <v>1.0</v>
      </c>
      <c r="S78" s="4">
        <v>0.345836699020863</v>
      </c>
      <c r="T78" s="4">
        <v>9.6234401075</v>
      </c>
      <c r="U78" s="4">
        <v>1.55000770222336</v>
      </c>
      <c r="V78" s="4">
        <v>4.69E-13</v>
      </c>
      <c r="W78" s="4" t="str">
        <f t="shared" si="3"/>
        <v>****</v>
      </c>
      <c r="Y78" s="9" t="s">
        <v>88</v>
      </c>
      <c r="Z78" s="4">
        <v>1.0</v>
      </c>
      <c r="AA78" s="4">
        <v>0.28102444195924</v>
      </c>
      <c r="AB78" s="4">
        <v>30.7990233</v>
      </c>
      <c r="AC78" s="4">
        <v>2.64899275852468</v>
      </c>
      <c r="AD78" s="4" t="s">
        <v>17</v>
      </c>
      <c r="AE78" s="4" t="str">
        <f t="shared" si="4"/>
        <v>****</v>
      </c>
      <c r="AG78" s="9" t="s">
        <v>88</v>
      </c>
      <c r="AH78" s="4">
        <v>1.0</v>
      </c>
      <c r="AI78" s="4">
        <v>0.511448615425676</v>
      </c>
      <c r="AJ78" s="4">
        <v>1.72669885</v>
      </c>
      <c r="AK78" s="4">
        <v>0.880779692110628</v>
      </c>
      <c r="AL78" s="4" t="s">
        <v>18</v>
      </c>
      <c r="AM78" s="4" t="str">
        <f t="shared" si="5"/>
        <v>ns</v>
      </c>
      <c r="AO78" s="9" t="s">
        <v>88</v>
      </c>
      <c r="AP78" s="4">
        <v>1.0</v>
      </c>
      <c r="AQ78" s="4">
        <v>0.113652292053529</v>
      </c>
      <c r="AR78" s="4">
        <v>2.9243862375</v>
      </c>
      <c r="AS78" s="4">
        <v>0.272282263313829</v>
      </c>
      <c r="AT78" s="4">
        <v>0.996476495945861</v>
      </c>
      <c r="AU78" s="4" t="str">
        <f t="shared" si="6"/>
        <v>ns</v>
      </c>
      <c r="AW78" s="9" t="s">
        <v>88</v>
      </c>
      <c r="AX78" s="4">
        <v>1.0</v>
      </c>
      <c r="AY78" s="4">
        <v>0.0441840555303596</v>
      </c>
      <c r="AZ78" s="4">
        <v>4.0025573</v>
      </c>
      <c r="BA78" s="4">
        <v>1.42083162953455</v>
      </c>
      <c r="BB78" s="4">
        <v>0.983098833922008</v>
      </c>
      <c r="BC78" s="4" t="str">
        <f t="shared" si="7"/>
        <v>ns</v>
      </c>
    </row>
    <row r="79" ht="15.75" customHeight="1">
      <c r="A79" s="9" t="s">
        <v>89</v>
      </c>
      <c r="B79" s="4">
        <v>1.0</v>
      </c>
      <c r="C79" s="4">
        <v>0.1357034279067086</v>
      </c>
      <c r="D79" s="4">
        <v>4.224009127856129</v>
      </c>
      <c r="E79" s="4">
        <v>0.457644168708962</v>
      </c>
      <c r="F79" s="4">
        <v>0.05548252204365</v>
      </c>
      <c r="G79" s="4" t="str">
        <f t="shared" si="1"/>
        <v>ns</v>
      </c>
      <c r="I79" s="9" t="s">
        <v>89</v>
      </c>
      <c r="J79" s="4">
        <v>1.0</v>
      </c>
      <c r="K79" s="4">
        <v>0.07669733673554233</v>
      </c>
      <c r="L79" s="4">
        <v>6.338470924230032</v>
      </c>
      <c r="M79" s="4">
        <v>0.7781208773486658</v>
      </c>
      <c r="N79" s="10">
        <v>0.980486938328173</v>
      </c>
      <c r="O79" s="4" t="str">
        <f t="shared" si="2"/>
        <v>ns</v>
      </c>
      <c r="Q79" s="9" t="s">
        <v>89</v>
      </c>
      <c r="R79" s="4">
        <v>1.0</v>
      </c>
      <c r="S79" s="4">
        <v>0.0679738044595188</v>
      </c>
      <c r="T79" s="4">
        <v>5.580208005</v>
      </c>
      <c r="U79" s="4">
        <v>0.312662611219504</v>
      </c>
      <c r="V79" s="4">
        <v>0.0016456432175</v>
      </c>
      <c r="W79" s="4" t="str">
        <f t="shared" si="3"/>
        <v>**</v>
      </c>
      <c r="Y79" s="9" t="s">
        <v>89</v>
      </c>
      <c r="Z79" s="4">
        <v>1.0</v>
      </c>
      <c r="AA79" s="4">
        <v>0.0382421434657983</v>
      </c>
      <c r="AB79" s="4">
        <v>16.871939575</v>
      </c>
      <c r="AC79" s="4">
        <v>1.59340024834821</v>
      </c>
      <c r="AD79" s="4" t="s">
        <v>17</v>
      </c>
      <c r="AE79" s="4" t="str">
        <f t="shared" si="4"/>
        <v>****</v>
      </c>
      <c r="AG79" s="9" t="s">
        <v>89</v>
      </c>
      <c r="AH79" s="4">
        <v>0.999999996666667</v>
      </c>
      <c r="AI79" s="4">
        <v>0.190604194254139</v>
      </c>
      <c r="AJ79" s="4">
        <v>1.323592135</v>
      </c>
      <c r="AK79" s="4">
        <v>0.38039534056169</v>
      </c>
      <c r="AL79" s="4" t="s">
        <v>18</v>
      </c>
      <c r="AM79" s="4" t="str">
        <f t="shared" si="5"/>
        <v>ns</v>
      </c>
      <c r="AO79" s="9" t="s">
        <v>89</v>
      </c>
      <c r="AP79" s="4">
        <v>1.0</v>
      </c>
      <c r="AQ79" s="4">
        <v>0.0626223224796725</v>
      </c>
      <c r="AR79" s="4">
        <v>1.9024383675</v>
      </c>
      <c r="AS79" s="4">
        <v>0.173045269793254</v>
      </c>
      <c r="AT79" s="4">
        <v>0.999999999999817</v>
      </c>
      <c r="AU79" s="4" t="str">
        <f t="shared" si="6"/>
        <v>ns</v>
      </c>
      <c r="AW79" s="9" t="s">
        <v>89</v>
      </c>
      <c r="AX79" s="4">
        <v>0.999999996666667</v>
      </c>
      <c r="AY79" s="4">
        <v>0.116991350947595</v>
      </c>
      <c r="AZ79" s="4">
        <v>3.1757549275</v>
      </c>
      <c r="BA79" s="4">
        <v>1.94544260173773</v>
      </c>
      <c r="BB79" s="4">
        <v>0.999998862524557</v>
      </c>
      <c r="BC79" s="4" t="str">
        <f t="shared" si="7"/>
        <v>ns</v>
      </c>
    </row>
    <row r="80" ht="15.75" customHeight="1">
      <c r="A80" s="9" t="s">
        <v>90</v>
      </c>
      <c r="B80" s="4">
        <v>1.0</v>
      </c>
      <c r="C80" s="4">
        <v>0.20921125885101213</v>
      </c>
      <c r="D80" s="4">
        <v>11.42325568971044</v>
      </c>
      <c r="E80" s="4">
        <v>1.0147915131760177</v>
      </c>
      <c r="F80" s="4" t="s">
        <v>17</v>
      </c>
      <c r="G80" s="4" t="str">
        <f t="shared" si="1"/>
        <v>****</v>
      </c>
      <c r="I80" s="9" t="s">
        <v>90</v>
      </c>
      <c r="J80" s="4">
        <v>1.0000000000000002</v>
      </c>
      <c r="K80" s="4">
        <v>0.1747390748513085</v>
      </c>
      <c r="L80" s="4">
        <v>14.04715248009798</v>
      </c>
      <c r="M80" s="4">
        <v>0.96618977522407</v>
      </c>
      <c r="N80" s="10">
        <v>2.2080093984E-4</v>
      </c>
      <c r="O80" s="4" t="str">
        <f t="shared" si="2"/>
        <v>***</v>
      </c>
      <c r="Q80" s="9" t="s">
        <v>90</v>
      </c>
      <c r="R80" s="4">
        <v>1.0</v>
      </c>
      <c r="S80" s="4">
        <v>0.0581502212200332</v>
      </c>
      <c r="T80" s="4">
        <v>9.3764870125</v>
      </c>
      <c r="U80" s="4">
        <v>0.632856545155996</v>
      </c>
      <c r="V80" s="4">
        <v>2.386E-12</v>
      </c>
      <c r="W80" s="4" t="str">
        <f t="shared" si="3"/>
        <v>****</v>
      </c>
      <c r="Y80" s="9" t="s">
        <v>90</v>
      </c>
      <c r="Z80" s="4">
        <v>1.0</v>
      </c>
      <c r="AA80" s="4">
        <v>0.577756170370448</v>
      </c>
      <c r="AB80" s="4">
        <v>67.5575832</v>
      </c>
      <c r="AC80" s="4">
        <v>9.73464001657792</v>
      </c>
      <c r="AD80" s="4" t="s">
        <v>17</v>
      </c>
      <c r="AE80" s="4" t="str">
        <f t="shared" si="4"/>
        <v>****</v>
      </c>
      <c r="AG80" s="9" t="s">
        <v>90</v>
      </c>
      <c r="AH80" s="4">
        <v>1.0</v>
      </c>
      <c r="AI80" s="4">
        <v>0.631942586314661</v>
      </c>
      <c r="AJ80" s="4">
        <v>0.78887366</v>
      </c>
      <c r="AK80" s="4">
        <v>0.432063945944998</v>
      </c>
      <c r="AL80" s="4" t="s">
        <v>18</v>
      </c>
      <c r="AM80" s="4" t="str">
        <f t="shared" si="5"/>
        <v>ns</v>
      </c>
      <c r="AO80" s="9" t="s">
        <v>90</v>
      </c>
      <c r="AP80" s="4">
        <v>0.999999996666667</v>
      </c>
      <c r="AQ80" s="4">
        <v>0.123682986947167</v>
      </c>
      <c r="AR80" s="4">
        <v>1.115010105</v>
      </c>
      <c r="AS80" s="4">
        <v>0.29916554562214</v>
      </c>
      <c r="AT80" s="4" t="s">
        <v>18</v>
      </c>
      <c r="AU80" s="4" t="str">
        <f t="shared" si="6"/>
        <v>ns</v>
      </c>
      <c r="AW80" s="9" t="s">
        <v>90</v>
      </c>
      <c r="AX80" s="4">
        <v>1.0</v>
      </c>
      <c r="AY80" s="4">
        <v>0.116218206184247</v>
      </c>
      <c r="AZ80" s="4">
        <v>1.394957515</v>
      </c>
      <c r="BA80" s="4">
        <v>0.37444786759792</v>
      </c>
      <c r="BB80" s="4" t="s">
        <v>18</v>
      </c>
      <c r="BC80" s="4" t="str">
        <f t="shared" si="7"/>
        <v>ns</v>
      </c>
    </row>
    <row r="81" ht="15.75" customHeight="1">
      <c r="A81" s="9" t="s">
        <v>91</v>
      </c>
      <c r="B81" s="4">
        <v>1.0000000000000002</v>
      </c>
      <c r="C81" s="4">
        <v>0.12103058556345893</v>
      </c>
      <c r="D81" s="4">
        <v>3.539966269395098</v>
      </c>
      <c r="E81" s="4">
        <v>0.25508232341148496</v>
      </c>
      <c r="F81" s="4">
        <v>0.396863572199098</v>
      </c>
      <c r="G81" s="4" t="str">
        <f t="shared" si="1"/>
        <v>ns</v>
      </c>
      <c r="I81" s="9" t="s">
        <v>91</v>
      </c>
      <c r="J81" s="4">
        <v>1.0</v>
      </c>
      <c r="K81" s="4">
        <v>0.2354577876002692</v>
      </c>
      <c r="L81" s="4">
        <v>4.295709732147447</v>
      </c>
      <c r="M81" s="4">
        <v>0.13213653199364161</v>
      </c>
      <c r="N81" s="10">
        <v>0.999999955758312</v>
      </c>
      <c r="O81" s="4" t="str">
        <f t="shared" si="2"/>
        <v>ns</v>
      </c>
      <c r="Q81" s="9" t="s">
        <v>91</v>
      </c>
      <c r="R81" s="4">
        <v>1.0</v>
      </c>
      <c r="S81" s="4">
        <v>0.17918147855743</v>
      </c>
      <c r="T81" s="4">
        <v>3.6421750075</v>
      </c>
      <c r="U81" s="4">
        <v>0.374184898326344</v>
      </c>
      <c r="V81" s="4">
        <v>0.597374546546701</v>
      </c>
      <c r="W81" s="4" t="str">
        <f t="shared" si="3"/>
        <v>ns</v>
      </c>
      <c r="Y81" s="9" t="s">
        <v>91</v>
      </c>
      <c r="Z81" s="4">
        <v>1.0</v>
      </c>
      <c r="AA81" s="4">
        <v>0.54481194738819</v>
      </c>
      <c r="AB81" s="4">
        <v>18.9229835</v>
      </c>
      <c r="AC81" s="4">
        <v>2.77989664894833</v>
      </c>
      <c r="AD81" s="4" t="s">
        <v>17</v>
      </c>
      <c r="AE81" s="4" t="str">
        <f t="shared" si="4"/>
        <v>****</v>
      </c>
      <c r="AG81" s="9" t="s">
        <v>91</v>
      </c>
      <c r="AH81" s="4">
        <v>1.0</v>
      </c>
      <c r="AI81" s="4">
        <v>0.460244724023484</v>
      </c>
      <c r="AJ81" s="4">
        <v>0.909966145</v>
      </c>
      <c r="AK81" s="4">
        <v>1.01131019131005</v>
      </c>
      <c r="AL81" s="4" t="s">
        <v>18</v>
      </c>
      <c r="AM81" s="4" t="str">
        <f t="shared" si="5"/>
        <v>ns</v>
      </c>
      <c r="AO81" s="9" t="s">
        <v>91</v>
      </c>
      <c r="AP81" s="4">
        <v>1.0</v>
      </c>
      <c r="AQ81" s="4">
        <v>0.368098911425827</v>
      </c>
      <c r="AR81" s="4">
        <v>1.0202734275</v>
      </c>
      <c r="AS81" s="4">
        <v>0.249368633274815</v>
      </c>
      <c r="AT81" s="4" t="s">
        <v>18</v>
      </c>
      <c r="AU81" s="4" t="str">
        <f t="shared" si="6"/>
        <v>ns</v>
      </c>
      <c r="AW81" s="9" t="s">
        <v>91</v>
      </c>
      <c r="AX81" s="4">
        <v>1.0</v>
      </c>
      <c r="AY81" s="4">
        <v>0.0637268841134187</v>
      </c>
      <c r="AZ81" s="4">
        <v>1.5703055775</v>
      </c>
      <c r="BA81" s="4">
        <v>0.314952364764564</v>
      </c>
      <c r="BB81" s="4" t="s">
        <v>18</v>
      </c>
      <c r="BC81" s="4" t="str">
        <f t="shared" si="7"/>
        <v>ns</v>
      </c>
    </row>
    <row r="82" ht="15.75" customHeight="1">
      <c r="A82" s="9" t="s">
        <v>92</v>
      </c>
      <c r="B82" s="4">
        <v>1.0000000000000002</v>
      </c>
      <c r="C82" s="4">
        <v>0.1895746813900538</v>
      </c>
      <c r="D82" s="4">
        <v>3.182445110641419</v>
      </c>
      <c r="E82" s="4">
        <v>0.6025720270591108</v>
      </c>
      <c r="F82" s="4">
        <v>0.719361402105677</v>
      </c>
      <c r="G82" s="4" t="str">
        <f t="shared" si="1"/>
        <v>ns</v>
      </c>
      <c r="I82" s="9" t="s">
        <v>92</v>
      </c>
      <c r="J82" s="4">
        <v>0.9999999999999999</v>
      </c>
      <c r="K82" s="4">
        <v>0.16466252552762367</v>
      </c>
      <c r="L82" s="4">
        <v>2.343292688028693</v>
      </c>
      <c r="M82" s="4">
        <v>0.1712021100824033</v>
      </c>
      <c r="N82" s="10" t="s">
        <v>18</v>
      </c>
      <c r="O82" s="4" t="str">
        <f t="shared" si="2"/>
        <v>ns</v>
      </c>
      <c r="Q82" s="9" t="s">
        <v>92</v>
      </c>
      <c r="R82" s="4">
        <v>1.0</v>
      </c>
      <c r="S82" s="4">
        <v>0.0731441100790836</v>
      </c>
      <c r="T82" s="4">
        <v>9.390467995</v>
      </c>
      <c r="U82" s="4">
        <v>0.454520228179751</v>
      </c>
      <c r="V82" s="4">
        <v>2.201E-12</v>
      </c>
      <c r="W82" s="4" t="str">
        <f t="shared" si="3"/>
        <v>****</v>
      </c>
      <c r="Y82" s="9" t="s">
        <v>92</v>
      </c>
      <c r="Z82" s="4">
        <v>1.0</v>
      </c>
      <c r="AA82" s="4">
        <v>0.094583256014884</v>
      </c>
      <c r="AB82" s="4">
        <v>6.4008455225</v>
      </c>
      <c r="AC82" s="4">
        <v>0.137411156371083</v>
      </c>
      <c r="AD82" s="4">
        <v>2.1537286E-8</v>
      </c>
      <c r="AE82" s="4" t="str">
        <f t="shared" si="4"/>
        <v>****</v>
      </c>
      <c r="AG82" s="9" t="s">
        <v>92</v>
      </c>
      <c r="AH82" s="4">
        <v>0.999999996666667</v>
      </c>
      <c r="AI82" s="4">
        <v>0.455393539135082</v>
      </c>
      <c r="AJ82" s="4">
        <v>1.907262305</v>
      </c>
      <c r="AK82" s="4">
        <v>0.949672573161533</v>
      </c>
      <c r="AL82" s="4" t="s">
        <v>18</v>
      </c>
      <c r="AM82" s="4" t="str">
        <f t="shared" si="5"/>
        <v>ns</v>
      </c>
      <c r="AO82" s="9" t="s">
        <v>92</v>
      </c>
      <c r="AP82" s="4">
        <v>0.999999996666667</v>
      </c>
      <c r="AQ82" s="4">
        <v>1.40231279986339</v>
      </c>
      <c r="AR82" s="4">
        <v>1.4431179775</v>
      </c>
      <c r="AS82" s="4">
        <v>0.290432365498618</v>
      </c>
      <c r="AT82" s="4" t="s">
        <v>18</v>
      </c>
      <c r="AU82" s="4" t="str">
        <f t="shared" si="6"/>
        <v>ns</v>
      </c>
      <c r="AW82" s="9" t="s">
        <v>92</v>
      </c>
      <c r="AX82" s="4">
        <v>1.00000000333333</v>
      </c>
      <c r="AY82" s="4">
        <v>0.0591729429941847</v>
      </c>
      <c r="AZ82" s="4">
        <v>1.6956494375</v>
      </c>
      <c r="BA82" s="4">
        <v>0.664080764686795</v>
      </c>
      <c r="BB82" s="4" t="s">
        <v>18</v>
      </c>
      <c r="BC82" s="4" t="str">
        <f t="shared" si="7"/>
        <v>ns</v>
      </c>
    </row>
    <row r="83" ht="15.75" customHeight="1">
      <c r="A83" s="9" t="s">
        <v>93</v>
      </c>
      <c r="B83" s="4">
        <v>1.0</v>
      </c>
      <c r="C83" s="4">
        <v>0.04519427085049541</v>
      </c>
      <c r="D83" s="4">
        <v>2.257929597918296</v>
      </c>
      <c r="E83" s="4">
        <v>0.0838378993034508</v>
      </c>
      <c r="F83" s="4">
        <v>0.998668845292656</v>
      </c>
      <c r="G83" s="4" t="str">
        <f t="shared" si="1"/>
        <v>ns</v>
      </c>
      <c r="I83" s="9" t="s">
        <v>93</v>
      </c>
      <c r="J83" s="4">
        <v>1.0</v>
      </c>
      <c r="K83" s="4">
        <v>0.1133765229796508</v>
      </c>
      <c r="L83" s="4">
        <v>2.017966153365703</v>
      </c>
      <c r="M83" s="4">
        <v>0.19887228206158936</v>
      </c>
      <c r="N83" s="10" t="s">
        <v>18</v>
      </c>
      <c r="O83" s="4" t="str">
        <f t="shared" si="2"/>
        <v>ns</v>
      </c>
      <c r="Q83" s="9" t="s">
        <v>93</v>
      </c>
      <c r="R83" s="4">
        <v>1.0</v>
      </c>
      <c r="S83" s="4">
        <v>0.111300917194794</v>
      </c>
      <c r="T83" s="4">
        <v>4.1669881025</v>
      </c>
      <c r="U83" s="4">
        <v>0.678474943215624</v>
      </c>
      <c r="V83" s="4">
        <v>0.199183463818683</v>
      </c>
      <c r="W83" s="4" t="str">
        <f t="shared" si="3"/>
        <v>ns</v>
      </c>
      <c r="Y83" s="9" t="s">
        <v>93</v>
      </c>
      <c r="Z83" s="4">
        <v>1.00000000333333</v>
      </c>
      <c r="AA83" s="4">
        <v>0.138939167137746</v>
      </c>
      <c r="AB83" s="4">
        <v>1.9084673475</v>
      </c>
      <c r="AC83" s="4">
        <v>0.164099714778424</v>
      </c>
      <c r="AD83" s="4">
        <v>0.999991982196153</v>
      </c>
      <c r="AE83" s="4" t="str">
        <f t="shared" si="4"/>
        <v>ns</v>
      </c>
      <c r="AG83" s="9" t="s">
        <v>93</v>
      </c>
      <c r="AH83" s="4">
        <v>1.0</v>
      </c>
      <c r="AI83" s="4">
        <v>0.0776462626554119</v>
      </c>
      <c r="AJ83" s="4">
        <v>0.83281187</v>
      </c>
      <c r="AK83" s="4">
        <v>0.0776385904796891</v>
      </c>
      <c r="AL83" s="4" t="s">
        <v>18</v>
      </c>
      <c r="AM83" s="4" t="str">
        <f t="shared" si="5"/>
        <v>ns</v>
      </c>
      <c r="AO83" s="9" t="s">
        <v>93</v>
      </c>
      <c r="AP83" s="4">
        <v>0.999999996666667</v>
      </c>
      <c r="AQ83" s="4">
        <v>0.0582541667773579</v>
      </c>
      <c r="AR83" s="4">
        <v>1.2713965025</v>
      </c>
      <c r="AS83" s="4">
        <v>0.0716580896002433</v>
      </c>
      <c r="AT83" s="4" t="s">
        <v>18</v>
      </c>
      <c r="AU83" s="4" t="str">
        <f t="shared" si="6"/>
        <v>ns</v>
      </c>
      <c r="AW83" s="9" t="s">
        <v>93</v>
      </c>
      <c r="AX83" s="4">
        <v>1.0</v>
      </c>
      <c r="AY83" s="4">
        <v>0.0298110332430646</v>
      </c>
      <c r="AZ83" s="4">
        <v>1.2399702975</v>
      </c>
      <c r="BA83" s="4">
        <v>0.197838147736861</v>
      </c>
      <c r="BB83" s="4" t="s">
        <v>18</v>
      </c>
      <c r="BC83" s="4" t="str">
        <f t="shared" si="7"/>
        <v>ns</v>
      </c>
    </row>
    <row r="84" ht="15.75" customHeight="1">
      <c r="A84" s="9" t="s">
        <v>94</v>
      </c>
      <c r="B84" s="4">
        <v>1.0</v>
      </c>
      <c r="C84" s="4">
        <v>0.23855134771893902</v>
      </c>
      <c r="D84" s="4">
        <v>8.844262295081966</v>
      </c>
      <c r="E84" s="4">
        <v>8.28035204841477</v>
      </c>
      <c r="F84" s="4">
        <v>2.4E-13</v>
      </c>
      <c r="G84" s="4" t="str">
        <f t="shared" si="1"/>
        <v>****</v>
      </c>
      <c r="I84" s="9" t="s">
        <v>94</v>
      </c>
      <c r="J84" s="4">
        <v>1.0</v>
      </c>
      <c r="K84" s="4">
        <v>0.45998893989572387</v>
      </c>
      <c r="L84" s="4">
        <v>68.4769313304721</v>
      </c>
      <c r="M84" s="4">
        <v>19.074650204770276</v>
      </c>
      <c r="N84" s="10" t="s">
        <v>17</v>
      </c>
      <c r="O84" s="4" t="str">
        <f t="shared" si="2"/>
        <v>****</v>
      </c>
      <c r="Q84" s="9" t="s">
        <v>94</v>
      </c>
      <c r="R84" s="4">
        <v>1.0</v>
      </c>
      <c r="S84" s="4">
        <v>0.701343522546554</v>
      </c>
      <c r="T84" s="4">
        <v>6.9564606725</v>
      </c>
      <c r="U84" s="4">
        <v>4.34043985408649</v>
      </c>
      <c r="V84" s="4">
        <v>3.291069537E-6</v>
      </c>
      <c r="W84" s="4" t="str">
        <f t="shared" si="3"/>
        <v>****</v>
      </c>
      <c r="Y84" s="9" t="s">
        <v>94</v>
      </c>
      <c r="Z84" s="4">
        <v>1.0</v>
      </c>
      <c r="AA84" s="4">
        <v>0.81153491898607</v>
      </c>
      <c r="AB84" s="4">
        <v>22.887066825</v>
      </c>
      <c r="AC84" s="4">
        <v>3.38352577057316</v>
      </c>
      <c r="AD84" s="4" t="s">
        <v>17</v>
      </c>
      <c r="AE84" s="4" t="str">
        <f t="shared" si="4"/>
        <v>****</v>
      </c>
      <c r="AG84" s="9" t="s">
        <v>94</v>
      </c>
      <c r="AH84" s="4">
        <v>1.00000000333333</v>
      </c>
      <c r="AI84" s="4">
        <v>0.0504480813254234</v>
      </c>
      <c r="AJ84" s="4">
        <v>1.88592233</v>
      </c>
      <c r="AK84" s="4">
        <v>0.910359205899509</v>
      </c>
      <c r="AL84" s="4" t="s">
        <v>18</v>
      </c>
      <c r="AM84" s="4" t="str">
        <f t="shared" si="5"/>
        <v>ns</v>
      </c>
      <c r="AO84" s="9" t="s">
        <v>94</v>
      </c>
      <c r="AP84" s="4">
        <v>1.00000000333333</v>
      </c>
      <c r="AQ84" s="4">
        <v>0.22165991999681</v>
      </c>
      <c r="AR84" s="4">
        <v>1.7478705275</v>
      </c>
      <c r="AS84" s="4">
        <v>1.60628976768704</v>
      </c>
      <c r="AT84" s="4">
        <v>0.999999999999997</v>
      </c>
      <c r="AU84" s="4" t="str">
        <f t="shared" si="6"/>
        <v>ns</v>
      </c>
      <c r="AW84" s="9" t="s">
        <v>94</v>
      </c>
      <c r="AX84" s="4">
        <v>1.0</v>
      </c>
      <c r="AY84" s="4">
        <v>0.707448983233303</v>
      </c>
      <c r="AZ84" s="4">
        <v>1.1085526325</v>
      </c>
      <c r="BA84" s="4">
        <v>0.91753250063556</v>
      </c>
      <c r="BB84" s="4" t="s">
        <v>18</v>
      </c>
      <c r="BC84" s="4" t="str">
        <f t="shared" si="7"/>
        <v>ns</v>
      </c>
    </row>
    <row r="85" ht="15.75" customHeight="1">
      <c r="A85" s="9" t="s">
        <v>95</v>
      </c>
      <c r="B85" s="4">
        <v>1.0</v>
      </c>
      <c r="C85" s="4">
        <v>0.05109639195803346</v>
      </c>
      <c r="D85" s="4">
        <v>2.0657911173463503</v>
      </c>
      <c r="E85" s="4">
        <v>0.23464606822624592</v>
      </c>
      <c r="F85" s="4">
        <v>0.999841133692615</v>
      </c>
      <c r="G85" s="4" t="str">
        <f t="shared" si="1"/>
        <v>ns</v>
      </c>
      <c r="I85" s="9" t="s">
        <v>95</v>
      </c>
      <c r="J85" s="4">
        <v>1.0000000000000002</v>
      </c>
      <c r="K85" s="4">
        <v>0.18909430198082286</v>
      </c>
      <c r="L85" s="4">
        <v>3.9790677688656086</v>
      </c>
      <c r="M85" s="4">
        <v>0.3361818916540768</v>
      </c>
      <c r="N85" s="10">
        <v>0.999999998178922</v>
      </c>
      <c r="O85" s="4" t="str">
        <f t="shared" si="2"/>
        <v>ns</v>
      </c>
      <c r="Q85" s="9" t="s">
        <v>95</v>
      </c>
      <c r="R85" s="4">
        <v>1.0</v>
      </c>
      <c r="S85" s="4">
        <v>0.354824485800746</v>
      </c>
      <c r="T85" s="4">
        <v>2.320344085</v>
      </c>
      <c r="U85" s="4">
        <v>0.539829380522694</v>
      </c>
      <c r="V85" s="4">
        <v>0.999989762956508</v>
      </c>
      <c r="W85" s="4" t="str">
        <f t="shared" si="3"/>
        <v>ns</v>
      </c>
      <c r="Y85" s="9" t="s">
        <v>95</v>
      </c>
      <c r="Z85" s="4">
        <v>1.0</v>
      </c>
      <c r="AA85" s="4">
        <v>0.0838264101774453</v>
      </c>
      <c r="AB85" s="4">
        <v>2.519982145</v>
      </c>
      <c r="AC85" s="4">
        <v>0.407946289663162</v>
      </c>
      <c r="AD85" s="4">
        <v>0.973319062298674</v>
      </c>
      <c r="AE85" s="4" t="str">
        <f t="shared" si="4"/>
        <v>ns</v>
      </c>
      <c r="AG85" s="9" t="s">
        <v>95</v>
      </c>
      <c r="AH85" s="4">
        <v>1.0</v>
      </c>
      <c r="AI85" s="4">
        <v>0.140975377832867</v>
      </c>
      <c r="AJ85" s="4">
        <v>1.246657545</v>
      </c>
      <c r="AK85" s="4">
        <v>0.414211225137456</v>
      </c>
      <c r="AL85" s="4" t="s">
        <v>18</v>
      </c>
      <c r="AM85" s="4" t="str">
        <f t="shared" si="5"/>
        <v>ns</v>
      </c>
      <c r="AO85" s="9" t="s">
        <v>95</v>
      </c>
      <c r="AP85" s="4">
        <v>0.999999996666667</v>
      </c>
      <c r="AQ85" s="4">
        <v>0.205455996979328</v>
      </c>
      <c r="AR85" s="4">
        <v>1.48786057</v>
      </c>
      <c r="AS85" s="4">
        <v>0.242560496129991</v>
      </c>
      <c r="AT85" s="4" t="s">
        <v>18</v>
      </c>
      <c r="AU85" s="4" t="str">
        <f t="shared" si="6"/>
        <v>ns</v>
      </c>
      <c r="AW85" s="9" t="s">
        <v>95</v>
      </c>
      <c r="AX85" s="4">
        <v>1.0</v>
      </c>
      <c r="AY85" s="4">
        <v>0.0946460144263196</v>
      </c>
      <c r="AZ85" s="4">
        <v>1.89615266</v>
      </c>
      <c r="BA85" s="4">
        <v>0.840186153480672</v>
      </c>
      <c r="BB85" s="4" t="s">
        <v>18</v>
      </c>
      <c r="BC85" s="4" t="str">
        <f t="shared" si="7"/>
        <v>ns</v>
      </c>
    </row>
    <row r="86" ht="15.75" customHeight="1">
      <c r="A86" s="9" t="s">
        <v>96</v>
      </c>
      <c r="B86" s="4">
        <v>1.0</v>
      </c>
      <c r="C86" s="4">
        <v>0.9273998045080389</v>
      </c>
      <c r="D86" s="4">
        <v>2.5664282618118763</v>
      </c>
      <c r="E86" s="4">
        <v>0.8959803113149469</v>
      </c>
      <c r="F86" s="4">
        <v>0.984600773650205</v>
      </c>
      <c r="G86" s="4" t="str">
        <f t="shared" si="1"/>
        <v>ns</v>
      </c>
      <c r="I86" s="9" t="s">
        <v>96</v>
      </c>
      <c r="J86" s="4">
        <v>0.9999999999999999</v>
      </c>
      <c r="K86" s="4">
        <v>0.22840598101041812</v>
      </c>
      <c r="L86" s="4">
        <v>11.47712933753943</v>
      </c>
      <c r="M86" s="4">
        <v>1.18397521559722</v>
      </c>
      <c r="N86" s="10">
        <v>0.012155286906774</v>
      </c>
      <c r="O86" s="4" t="str">
        <f t="shared" si="2"/>
        <v>*</v>
      </c>
      <c r="Q86" s="9" t="s">
        <v>96</v>
      </c>
      <c r="R86" s="4">
        <v>1.0</v>
      </c>
      <c r="S86" s="4">
        <v>0.0366183120977456</v>
      </c>
      <c r="T86" s="4">
        <v>2.625379895</v>
      </c>
      <c r="U86" s="4">
        <v>0.614955948038343</v>
      </c>
      <c r="V86" s="4">
        <v>0.999609321478777</v>
      </c>
      <c r="W86" s="4" t="str">
        <f t="shared" si="3"/>
        <v>ns</v>
      </c>
      <c r="Y86" s="9" t="s">
        <v>96</v>
      </c>
      <c r="Z86" s="4">
        <v>1.0</v>
      </c>
      <c r="AA86" s="4">
        <v>0.221921935571816</v>
      </c>
      <c r="AB86" s="4">
        <v>2.206964155</v>
      </c>
      <c r="AC86" s="4">
        <v>0.280335046199775</v>
      </c>
      <c r="AD86" s="4">
        <v>0.999069377844027</v>
      </c>
      <c r="AE86" s="4" t="str">
        <f t="shared" si="4"/>
        <v>ns</v>
      </c>
      <c r="AG86" s="9" t="s">
        <v>96</v>
      </c>
      <c r="AH86" s="4">
        <v>1.00000000333333</v>
      </c>
      <c r="AI86" s="4">
        <v>0.0504480813254234</v>
      </c>
      <c r="AJ86" s="4">
        <v>1.34708738</v>
      </c>
      <c r="AK86" s="4">
        <v>0.456026555826043</v>
      </c>
      <c r="AL86" s="4" t="s">
        <v>18</v>
      </c>
      <c r="AM86" s="4" t="str">
        <f t="shared" si="5"/>
        <v>ns</v>
      </c>
      <c r="AO86" s="9" t="s">
        <v>96</v>
      </c>
      <c r="AP86" s="4">
        <v>1.0</v>
      </c>
      <c r="AQ86" s="4">
        <v>0.315703557816467</v>
      </c>
      <c r="AR86" s="4">
        <v>0.60844371</v>
      </c>
      <c r="AS86" s="4">
        <v>0.169566656176599</v>
      </c>
      <c r="AT86" s="4" t="s">
        <v>18</v>
      </c>
      <c r="AU86" s="4" t="str">
        <f t="shared" si="6"/>
        <v>ns</v>
      </c>
      <c r="AW86" s="9" t="s">
        <v>96</v>
      </c>
      <c r="AX86" s="4">
        <v>1.0</v>
      </c>
      <c r="AY86" s="4">
        <v>0.89895978380473</v>
      </c>
      <c r="AZ86" s="4">
        <v>2.241635685</v>
      </c>
      <c r="BA86" s="4">
        <v>1.12885536312898</v>
      </c>
      <c r="BB86" s="4" t="s">
        <v>18</v>
      </c>
      <c r="BC86" s="4" t="str">
        <f t="shared" si="7"/>
        <v>ns</v>
      </c>
    </row>
    <row r="87" ht="15.75" customHeight="1">
      <c r="A87" s="9" t="s">
        <v>97</v>
      </c>
      <c r="B87" s="4">
        <v>1.0</v>
      </c>
      <c r="C87" s="4">
        <v>0.5277851069695585</v>
      </c>
      <c r="D87" s="4">
        <v>9.719385449615906</v>
      </c>
      <c r="E87" s="4">
        <v>2.6937644865919546</v>
      </c>
      <c r="F87" s="4" t="s">
        <v>17</v>
      </c>
      <c r="G87" s="4" t="str">
        <f t="shared" si="1"/>
        <v>****</v>
      </c>
      <c r="I87" s="9" t="s">
        <v>97</v>
      </c>
      <c r="J87" s="4">
        <v>1.0000000000000002</v>
      </c>
      <c r="K87" s="4">
        <v>0.6558687421456364</v>
      </c>
      <c r="L87" s="4">
        <v>30.89143426294821</v>
      </c>
      <c r="M87" s="4">
        <v>5.130029496698363</v>
      </c>
      <c r="N87" s="10" t="s">
        <v>17</v>
      </c>
      <c r="O87" s="4" t="str">
        <f t="shared" si="2"/>
        <v>****</v>
      </c>
      <c r="Q87" s="9" t="s">
        <v>97</v>
      </c>
      <c r="R87" s="4">
        <v>1.0</v>
      </c>
      <c r="S87" s="4">
        <v>1.1028371304985</v>
      </c>
      <c r="T87" s="4">
        <v>27.261473</v>
      </c>
      <c r="U87" s="4">
        <v>4.21204616693693</v>
      </c>
      <c r="V87" s="4" t="s">
        <v>17</v>
      </c>
      <c r="W87" s="4" t="str">
        <f t="shared" si="3"/>
        <v>****</v>
      </c>
      <c r="Y87" s="9" t="s">
        <v>97</v>
      </c>
      <c r="Z87" s="4">
        <v>1.0</v>
      </c>
      <c r="AA87" s="4">
        <v>0.331942544783493</v>
      </c>
      <c r="AB87" s="4">
        <v>23.69712045</v>
      </c>
      <c r="AC87" s="4">
        <v>1.83620745036771</v>
      </c>
      <c r="AD87" s="4" t="s">
        <v>17</v>
      </c>
      <c r="AE87" s="4" t="str">
        <f t="shared" si="4"/>
        <v>****</v>
      </c>
      <c r="AG87" s="9" t="s">
        <v>97</v>
      </c>
      <c r="AH87" s="4">
        <v>1.0</v>
      </c>
      <c r="AI87" s="4">
        <v>0.210224234767697</v>
      </c>
      <c r="AJ87" s="4">
        <v>19.7591292125</v>
      </c>
      <c r="AK87" s="4">
        <v>9.89623058718349</v>
      </c>
      <c r="AL87" s="4" t="s">
        <v>17</v>
      </c>
      <c r="AM87" s="4" t="str">
        <f t="shared" si="5"/>
        <v>****</v>
      </c>
      <c r="AO87" s="9" t="s">
        <v>97</v>
      </c>
      <c r="AP87" s="4">
        <v>1.0</v>
      </c>
      <c r="AQ87" s="4">
        <v>0.356035681656539</v>
      </c>
      <c r="AR87" s="4">
        <v>7.2718838225</v>
      </c>
      <c r="AS87" s="4">
        <v>1.29814977489424</v>
      </c>
      <c r="AT87" s="4">
        <v>9.66665697E-7</v>
      </c>
      <c r="AU87" s="4" t="str">
        <f t="shared" si="6"/>
        <v>****</v>
      </c>
      <c r="AW87" s="9" t="s">
        <v>97</v>
      </c>
      <c r="AX87" s="4">
        <v>1.0</v>
      </c>
      <c r="AY87" s="4">
        <v>1.03585828857736</v>
      </c>
      <c r="AZ87" s="4">
        <v>8.66993802</v>
      </c>
      <c r="BA87" s="4">
        <v>4.28344915832464</v>
      </c>
      <c r="BB87" s="4">
        <v>3.748428531E-5</v>
      </c>
      <c r="BC87" s="4" t="str">
        <f t="shared" si="7"/>
        <v>****</v>
      </c>
    </row>
    <row r="88" ht="15.75" customHeight="1">
      <c r="A88" s="9" t="s">
        <v>98</v>
      </c>
      <c r="B88" s="4">
        <v>1.0000000000000002</v>
      </c>
      <c r="C88" s="4">
        <v>0.15256878601479956</v>
      </c>
      <c r="D88" s="4">
        <v>1.3610558599002147</v>
      </c>
      <c r="E88" s="4">
        <v>0.16908653979913657</v>
      </c>
      <c r="F88" s="4">
        <v>0.999971961125997</v>
      </c>
      <c r="G88" s="4" t="str">
        <f t="shared" si="1"/>
        <v>ns</v>
      </c>
      <c r="I88" s="9" t="s">
        <v>98</v>
      </c>
      <c r="J88" s="4">
        <v>0.9999999999999999</v>
      </c>
      <c r="K88" s="4">
        <v>0.13743715983415983</v>
      </c>
      <c r="L88" s="4">
        <v>1.690421961160393</v>
      </c>
      <c r="M88" s="4">
        <v>0.09040390800081795</v>
      </c>
      <c r="N88" s="10" t="s">
        <v>18</v>
      </c>
      <c r="O88" s="4" t="str">
        <f t="shared" si="2"/>
        <v>ns</v>
      </c>
      <c r="Q88" s="9" t="s">
        <v>98</v>
      </c>
      <c r="R88" s="4">
        <v>1.00000000333333</v>
      </c>
      <c r="S88" s="4">
        <v>0.182545812889737</v>
      </c>
      <c r="T88" s="4">
        <v>1.11027894</v>
      </c>
      <c r="U88" s="4">
        <v>0.100900572982167</v>
      </c>
      <c r="V88" s="4">
        <v>0.999999998747373</v>
      </c>
      <c r="W88" s="4" t="str">
        <f t="shared" si="3"/>
        <v>ns</v>
      </c>
      <c r="Y88" s="9" t="s">
        <v>98</v>
      </c>
      <c r="Z88" s="4">
        <v>1.00000000333333</v>
      </c>
      <c r="AA88" s="4">
        <v>0.0853101441053644</v>
      </c>
      <c r="AB88" s="4">
        <v>1.99158965</v>
      </c>
      <c r="AC88" s="4">
        <v>0.254540004927849</v>
      </c>
      <c r="AD88" s="4">
        <v>0.999968721657022</v>
      </c>
      <c r="AE88" s="4" t="str">
        <f t="shared" si="4"/>
        <v>ns</v>
      </c>
      <c r="AG88" s="9" t="s">
        <v>98</v>
      </c>
      <c r="AH88" s="4">
        <v>1.0</v>
      </c>
      <c r="AI88" s="4">
        <v>0.207835631351853</v>
      </c>
      <c r="AJ88" s="4">
        <v>1.4566542975</v>
      </c>
      <c r="AK88" s="4">
        <v>0.798155490663394</v>
      </c>
      <c r="AL88" s="4" t="s">
        <v>18</v>
      </c>
      <c r="AM88" s="4" t="str">
        <f t="shared" si="5"/>
        <v>ns</v>
      </c>
      <c r="AO88" s="9" t="s">
        <v>98</v>
      </c>
      <c r="AP88" s="4">
        <v>1.0</v>
      </c>
      <c r="AQ88" s="4">
        <v>0.372873842273382</v>
      </c>
      <c r="AR88" s="4">
        <v>0.8158628025</v>
      </c>
      <c r="AS88" s="4">
        <v>0.147561490625827</v>
      </c>
      <c r="AT88" s="4" t="s">
        <v>18</v>
      </c>
      <c r="AU88" s="4" t="str">
        <f t="shared" si="6"/>
        <v>ns</v>
      </c>
      <c r="AW88" s="9" t="s">
        <v>98</v>
      </c>
      <c r="AX88" s="4">
        <v>1.0</v>
      </c>
      <c r="AY88" s="4">
        <v>0.153307289760411</v>
      </c>
      <c r="AZ88" s="4">
        <v>1.192500915</v>
      </c>
      <c r="BA88" s="4">
        <v>0.0611874180791032</v>
      </c>
      <c r="BB88" s="4" t="s">
        <v>18</v>
      </c>
      <c r="BC88" s="4" t="str">
        <f t="shared" si="7"/>
        <v>ns</v>
      </c>
    </row>
    <row r="89" ht="15.75" customHeight="1">
      <c r="A89" s="9" t="s">
        <v>99</v>
      </c>
      <c r="B89" s="4">
        <v>1.0</v>
      </c>
      <c r="C89" s="4">
        <v>0.02950221794146184</v>
      </c>
      <c r="D89" s="4">
        <v>7.5927070749514165</v>
      </c>
      <c r="E89" s="4">
        <v>0.2600008063505256</v>
      </c>
      <c r="F89" s="4">
        <v>1.647408E-9</v>
      </c>
      <c r="G89" s="4" t="str">
        <f t="shared" si="1"/>
        <v>****</v>
      </c>
      <c r="I89" s="9" t="s">
        <v>99</v>
      </c>
      <c r="J89" s="4">
        <v>1.0</v>
      </c>
      <c r="K89" s="4">
        <v>0.20802563089548268</v>
      </c>
      <c r="L89" s="4">
        <v>2.6175154056829855</v>
      </c>
      <c r="M89" s="4">
        <v>0.19548097445741192</v>
      </c>
      <c r="N89" s="10" t="s">
        <v>18</v>
      </c>
      <c r="O89" s="4" t="str">
        <f t="shared" si="2"/>
        <v>ns</v>
      </c>
      <c r="Q89" s="9" t="s">
        <v>99</v>
      </c>
      <c r="R89" s="4">
        <v>1.0</v>
      </c>
      <c r="S89" s="4">
        <v>0.305404887175672</v>
      </c>
      <c r="T89" s="4">
        <v>2.2094591125</v>
      </c>
      <c r="U89" s="4">
        <v>0.201428432244375</v>
      </c>
      <c r="V89" s="4">
        <v>0.999998519658719</v>
      </c>
      <c r="W89" s="4" t="str">
        <f t="shared" si="3"/>
        <v>ns</v>
      </c>
      <c r="Y89" s="9" t="s">
        <v>99</v>
      </c>
      <c r="Z89" s="4">
        <v>0.999999996666667</v>
      </c>
      <c r="AA89" s="4">
        <v>0.097495854309545</v>
      </c>
      <c r="AB89" s="4">
        <v>2.67710478</v>
      </c>
      <c r="AC89" s="4">
        <v>0.40991652288309</v>
      </c>
      <c r="AD89" s="4">
        <v>0.915712575847379</v>
      </c>
      <c r="AE89" s="4" t="str">
        <f t="shared" si="4"/>
        <v>ns</v>
      </c>
      <c r="AG89" s="9" t="s">
        <v>99</v>
      </c>
      <c r="AH89" s="4">
        <v>1.0</v>
      </c>
      <c r="AI89" s="4">
        <v>0.481566026270296</v>
      </c>
      <c r="AJ89" s="4">
        <v>16.610638295</v>
      </c>
      <c r="AK89" s="4">
        <v>7.54294620248738</v>
      </c>
      <c r="AL89" s="4" t="s">
        <v>17</v>
      </c>
      <c r="AM89" s="4" t="str">
        <f t="shared" si="5"/>
        <v>****</v>
      </c>
      <c r="AO89" s="9" t="s">
        <v>99</v>
      </c>
      <c r="AP89" s="4">
        <v>1.0</v>
      </c>
      <c r="AQ89" s="4">
        <v>0.351609046580821</v>
      </c>
      <c r="AR89" s="4">
        <v>2.27706263</v>
      </c>
      <c r="AS89" s="4">
        <v>0.914103845634289</v>
      </c>
      <c r="AT89" s="4">
        <v>0.999999974970893</v>
      </c>
      <c r="AU89" s="4" t="str">
        <f t="shared" si="6"/>
        <v>ns</v>
      </c>
      <c r="AW89" s="9" t="s">
        <v>99</v>
      </c>
      <c r="AX89" s="4">
        <v>1.0</v>
      </c>
      <c r="AY89" s="4">
        <v>0.0401643703837954</v>
      </c>
      <c r="AZ89" s="4">
        <v>4.909738355</v>
      </c>
      <c r="BA89" s="4">
        <v>0.515222784185774</v>
      </c>
      <c r="BB89" s="4">
        <v>0.56417663745904</v>
      </c>
      <c r="BC89" s="4" t="str">
        <f t="shared" si="7"/>
        <v>ns</v>
      </c>
    </row>
    <row r="90" ht="15.75" customHeight="1">
      <c r="A90" s="9" t="s">
        <v>100</v>
      </c>
      <c r="B90" s="4">
        <v>1.0</v>
      </c>
      <c r="C90" s="4">
        <v>0.03998249944297013</v>
      </c>
      <c r="D90" s="4">
        <v>1.6881171429695423</v>
      </c>
      <c r="E90" s="4">
        <v>0.14429894907120225</v>
      </c>
      <c r="F90" s="4">
        <v>0.999971961125997</v>
      </c>
      <c r="G90" s="4" t="str">
        <f t="shared" si="1"/>
        <v>ns</v>
      </c>
      <c r="I90" s="9" t="s">
        <v>100</v>
      </c>
      <c r="J90" s="4">
        <v>1.0</v>
      </c>
      <c r="K90" s="4">
        <v>0.09394756455043499</v>
      </c>
      <c r="L90" s="4">
        <v>1.2850536366218976</v>
      </c>
      <c r="M90" s="4">
        <v>0.09145955655717629</v>
      </c>
      <c r="N90" s="10" t="s">
        <v>18</v>
      </c>
      <c r="O90" s="4" t="str">
        <f t="shared" si="2"/>
        <v>ns</v>
      </c>
      <c r="Q90" s="9" t="s">
        <v>100</v>
      </c>
      <c r="R90" s="4">
        <v>0.999999996666667</v>
      </c>
      <c r="S90" s="4">
        <v>0.188212245330796</v>
      </c>
      <c r="T90" s="4">
        <v>1.137984415</v>
      </c>
      <c r="U90" s="4">
        <v>0.0710326414857308</v>
      </c>
      <c r="V90" s="4">
        <v>0.999999998747373</v>
      </c>
      <c r="W90" s="4" t="str">
        <f t="shared" si="3"/>
        <v>ns</v>
      </c>
      <c r="Y90" s="9" t="s">
        <v>100</v>
      </c>
      <c r="Z90" s="4">
        <v>1.0</v>
      </c>
      <c r="AA90" s="4">
        <v>0.036960865662476</v>
      </c>
      <c r="AB90" s="4">
        <v>1.13156661</v>
      </c>
      <c r="AC90" s="4">
        <v>0.137697283990658</v>
      </c>
      <c r="AD90" s="4">
        <v>0.999999981770622</v>
      </c>
      <c r="AE90" s="4" t="str">
        <f t="shared" si="4"/>
        <v>ns</v>
      </c>
      <c r="AG90" s="9" t="s">
        <v>100</v>
      </c>
      <c r="AH90" s="4">
        <v>1.0</v>
      </c>
      <c r="AI90" s="4">
        <v>0.234978875064796</v>
      </c>
      <c r="AJ90" s="4">
        <v>2.25415052</v>
      </c>
      <c r="AK90" s="4">
        <v>0.577663654846511</v>
      </c>
      <c r="AL90" s="4">
        <v>0.999999999999901</v>
      </c>
      <c r="AM90" s="4" t="str">
        <f t="shared" si="5"/>
        <v>ns</v>
      </c>
      <c r="AO90" s="9" t="s">
        <v>100</v>
      </c>
      <c r="AP90" s="4">
        <v>1.00000000333333</v>
      </c>
      <c r="AQ90" s="4">
        <v>0.112791474278465</v>
      </c>
      <c r="AR90" s="4">
        <v>1.25593745</v>
      </c>
      <c r="AS90" s="4">
        <v>0.0741562673625307</v>
      </c>
      <c r="AT90" s="4" t="s">
        <v>18</v>
      </c>
      <c r="AU90" s="4" t="str">
        <f t="shared" si="6"/>
        <v>ns</v>
      </c>
      <c r="AW90" s="9" t="s">
        <v>100</v>
      </c>
      <c r="AX90" s="4">
        <v>1.0</v>
      </c>
      <c r="AY90" s="4">
        <v>0.0203297696492582</v>
      </c>
      <c r="AZ90" s="4">
        <v>1.12475248</v>
      </c>
      <c r="BA90" s="4">
        <v>0.0555480113917723</v>
      </c>
      <c r="BB90" s="4" t="s">
        <v>18</v>
      </c>
      <c r="BC90" s="4" t="str">
        <f t="shared" si="7"/>
        <v>ns</v>
      </c>
    </row>
    <row r="91" ht="15.75" customHeight="1">
      <c r="A91" s="9" t="s">
        <v>101</v>
      </c>
      <c r="B91" s="4">
        <v>1.0</v>
      </c>
      <c r="C91" s="4">
        <v>0.16952018448617268</v>
      </c>
      <c r="D91" s="4">
        <v>2.6935727987592513</v>
      </c>
      <c r="E91" s="4">
        <v>0.16299872215906808</v>
      </c>
      <c r="F91" s="4">
        <v>0.970776893898777</v>
      </c>
      <c r="G91" s="4" t="str">
        <f t="shared" si="1"/>
        <v>ns</v>
      </c>
      <c r="I91" s="9" t="s">
        <v>101</v>
      </c>
      <c r="J91" s="4">
        <v>0.9999999999999999</v>
      </c>
      <c r="K91" s="4">
        <v>0.11755908857736974</v>
      </c>
      <c r="L91" s="4">
        <v>2.32205666316894</v>
      </c>
      <c r="M91" s="4">
        <v>0.2783427861340518</v>
      </c>
      <c r="N91" s="10" t="s">
        <v>18</v>
      </c>
      <c r="O91" s="4" t="str">
        <f t="shared" si="2"/>
        <v>ns</v>
      </c>
      <c r="Q91" s="9" t="s">
        <v>101</v>
      </c>
      <c r="R91" s="4">
        <v>1.0</v>
      </c>
      <c r="S91" s="4">
        <v>0.274615487352136</v>
      </c>
      <c r="T91" s="4">
        <v>1.9445923725</v>
      </c>
      <c r="U91" s="4">
        <v>0.549233592683145</v>
      </c>
      <c r="V91" s="4">
        <v>0.999999979354528</v>
      </c>
      <c r="W91" s="4" t="str">
        <f t="shared" si="3"/>
        <v>ns</v>
      </c>
      <c r="Y91" s="9" t="s">
        <v>101</v>
      </c>
      <c r="Z91" s="4">
        <v>0.999999996666667</v>
      </c>
      <c r="AA91" s="4">
        <v>0.0668827936763502</v>
      </c>
      <c r="AB91" s="4">
        <v>0.844858335</v>
      </c>
      <c r="AC91" s="4">
        <v>0.212166402247498</v>
      </c>
      <c r="AD91" s="4">
        <v>0.999999981770622</v>
      </c>
      <c r="AE91" s="4" t="str">
        <f t="shared" si="4"/>
        <v>ns</v>
      </c>
      <c r="AG91" s="9" t="s">
        <v>101</v>
      </c>
      <c r="AH91" s="4">
        <v>1.0</v>
      </c>
      <c r="AI91" s="4">
        <v>0.904453789349562</v>
      </c>
      <c r="AJ91" s="4">
        <v>2.99693162</v>
      </c>
      <c r="AK91" s="4">
        <v>1.56644370157638</v>
      </c>
      <c r="AL91" s="4">
        <v>0.999999422790412</v>
      </c>
      <c r="AM91" s="4" t="str">
        <f t="shared" si="5"/>
        <v>ns</v>
      </c>
      <c r="AO91" s="9" t="s">
        <v>101</v>
      </c>
      <c r="AP91" s="4">
        <v>1.0</v>
      </c>
      <c r="AQ91" s="4">
        <v>0.385579583167295</v>
      </c>
      <c r="AR91" s="4">
        <v>1.1242373375</v>
      </c>
      <c r="AS91" s="4">
        <v>0.38527183763746</v>
      </c>
      <c r="AT91" s="4" t="s">
        <v>18</v>
      </c>
      <c r="AU91" s="4" t="str">
        <f t="shared" si="6"/>
        <v>ns</v>
      </c>
      <c r="AW91" s="9" t="s">
        <v>101</v>
      </c>
      <c r="AX91" s="4">
        <v>1.0</v>
      </c>
      <c r="AY91" s="4">
        <v>0.0685976108856831</v>
      </c>
      <c r="AZ91" s="4">
        <v>1.6181548025</v>
      </c>
      <c r="BA91" s="4">
        <v>0.269287558742266</v>
      </c>
      <c r="BB91" s="4" t="s">
        <v>18</v>
      </c>
      <c r="BC91" s="4" t="str">
        <f t="shared" si="7"/>
        <v>ns</v>
      </c>
    </row>
    <row r="92" ht="15.75" customHeight="1">
      <c r="A92" s="9" t="s">
        <v>102</v>
      </c>
      <c r="B92" s="4">
        <v>0.9999999999999999</v>
      </c>
      <c r="C92" s="4">
        <v>0.11100900212106257</v>
      </c>
      <c r="D92" s="4">
        <v>1.8322534629363911</v>
      </c>
      <c r="E92" s="4">
        <v>0.11841364865770719</v>
      </c>
      <c r="F92" s="4">
        <v>0.999971961125997</v>
      </c>
      <c r="G92" s="4" t="str">
        <f t="shared" si="1"/>
        <v>ns</v>
      </c>
      <c r="I92" s="9" t="s">
        <v>102</v>
      </c>
      <c r="J92" s="4">
        <v>1.0000000000000002</v>
      </c>
      <c r="K92" s="4">
        <v>0.15357116691416262</v>
      </c>
      <c r="L92" s="4">
        <v>2.2455046006428203</v>
      </c>
      <c r="M92" s="4">
        <v>0.19437389558349483</v>
      </c>
      <c r="N92" s="10" t="s">
        <v>18</v>
      </c>
      <c r="O92" s="4" t="str">
        <f t="shared" si="2"/>
        <v>ns</v>
      </c>
      <c r="Q92" s="9" t="s">
        <v>102</v>
      </c>
      <c r="R92" s="4">
        <v>1.0</v>
      </c>
      <c r="S92" s="4">
        <v>0.242425281096376</v>
      </c>
      <c r="T92" s="4">
        <v>3.6945252875</v>
      </c>
      <c r="U92" s="4">
        <v>0.719416226627328</v>
      </c>
      <c r="V92" s="4">
        <v>0.552896810112411</v>
      </c>
      <c r="W92" s="4" t="str">
        <f t="shared" si="3"/>
        <v>ns</v>
      </c>
      <c r="Y92" s="9" t="s">
        <v>102</v>
      </c>
      <c r="Z92" s="4">
        <v>1.0</v>
      </c>
      <c r="AA92" s="4">
        <v>0.123223298102529</v>
      </c>
      <c r="AB92" s="4">
        <v>2.9116900575</v>
      </c>
      <c r="AC92" s="4">
        <v>0.673726878029829</v>
      </c>
      <c r="AD92" s="4">
        <v>0.73705479449537</v>
      </c>
      <c r="AE92" s="4" t="str">
        <f t="shared" si="4"/>
        <v>ns</v>
      </c>
      <c r="AG92" s="9" t="s">
        <v>102</v>
      </c>
      <c r="AH92" s="4">
        <v>1.0</v>
      </c>
      <c r="AI92" s="4">
        <v>0.264301635162624</v>
      </c>
      <c r="AJ92" s="4">
        <v>1.8388415675</v>
      </c>
      <c r="AK92" s="4">
        <v>0.858176257332317</v>
      </c>
      <c r="AL92" s="4" t="s">
        <v>18</v>
      </c>
      <c r="AM92" s="4" t="str">
        <f t="shared" si="5"/>
        <v>ns</v>
      </c>
      <c r="AO92" s="9" t="s">
        <v>102</v>
      </c>
      <c r="AP92" s="4">
        <v>0.999999996666667</v>
      </c>
      <c r="AQ92" s="4">
        <v>0.676373076095922</v>
      </c>
      <c r="AR92" s="4">
        <v>3.919078195</v>
      </c>
      <c r="AS92" s="4">
        <v>0.679135546995842</v>
      </c>
      <c r="AT92" s="4">
        <v>0.438688961336125</v>
      </c>
      <c r="AU92" s="4" t="str">
        <f t="shared" si="6"/>
        <v>ns</v>
      </c>
      <c r="AW92" s="9" t="s">
        <v>102</v>
      </c>
      <c r="AX92" s="4">
        <v>1.00000000333333</v>
      </c>
      <c r="AY92" s="4">
        <v>0.055014823121441</v>
      </c>
      <c r="AZ92" s="4">
        <v>0.92992563</v>
      </c>
      <c r="BA92" s="4">
        <v>0.019056052000571</v>
      </c>
      <c r="BB92" s="4" t="s">
        <v>18</v>
      </c>
      <c r="BC92" s="4" t="str">
        <f t="shared" si="7"/>
        <v>ns</v>
      </c>
    </row>
    <row r="93" ht="15.75" customHeight="1">
      <c r="A93" s="9" t="s">
        <v>103</v>
      </c>
      <c r="B93" s="4">
        <v>1.0</v>
      </c>
      <c r="C93" s="4">
        <v>0.07081626983679186</v>
      </c>
      <c r="D93" s="4">
        <v>1.215816438301601</v>
      </c>
      <c r="E93" s="4">
        <v>0.09083161810935213</v>
      </c>
      <c r="F93" s="4">
        <v>0.999983709968504</v>
      </c>
      <c r="G93" s="4" t="str">
        <f t="shared" si="1"/>
        <v>ns</v>
      </c>
      <c r="I93" s="9" t="s">
        <v>103</v>
      </c>
      <c r="J93" s="4">
        <v>1.0</v>
      </c>
      <c r="K93" s="4">
        <v>0.14839520812636708</v>
      </c>
      <c r="L93" s="4">
        <v>1.5249136043986349</v>
      </c>
      <c r="M93" s="4">
        <v>0.08128218975151837</v>
      </c>
      <c r="N93" s="10" t="s">
        <v>18</v>
      </c>
      <c r="O93" s="4" t="str">
        <f t="shared" si="2"/>
        <v>ns</v>
      </c>
      <c r="Q93" s="9" t="s">
        <v>103</v>
      </c>
      <c r="R93" s="4">
        <v>1.0</v>
      </c>
      <c r="S93" s="4">
        <v>0.210347134527556</v>
      </c>
      <c r="T93" s="4">
        <v>2.13934992</v>
      </c>
      <c r="U93" s="4">
        <v>0.0966994357181905</v>
      </c>
      <c r="V93" s="4">
        <v>0.999999304156917</v>
      </c>
      <c r="W93" s="4" t="str">
        <f t="shared" si="3"/>
        <v>ns</v>
      </c>
      <c r="Y93" s="9" t="s">
        <v>103</v>
      </c>
      <c r="Z93" s="4">
        <v>0.999999996666667</v>
      </c>
      <c r="AA93" s="4">
        <v>0.056395756616088</v>
      </c>
      <c r="AB93" s="4">
        <v>1.835862195</v>
      </c>
      <c r="AC93" s="4">
        <v>0.208446676161004</v>
      </c>
      <c r="AD93" s="4">
        <v>0.999997804189087</v>
      </c>
      <c r="AE93" s="4" t="str">
        <f t="shared" si="4"/>
        <v>ns</v>
      </c>
      <c r="AG93" s="9" t="s">
        <v>103</v>
      </c>
      <c r="AH93" s="4">
        <v>1.00000000333333</v>
      </c>
      <c r="AI93" s="4">
        <v>0.304157265539256</v>
      </c>
      <c r="AJ93" s="4">
        <v>1.15042069</v>
      </c>
      <c r="AK93" s="4">
        <v>0.278757320541911</v>
      </c>
      <c r="AL93" s="4" t="s">
        <v>18</v>
      </c>
      <c r="AM93" s="4" t="str">
        <f t="shared" si="5"/>
        <v>ns</v>
      </c>
      <c r="AO93" s="9" t="s">
        <v>103</v>
      </c>
      <c r="AP93" s="4">
        <v>1.0</v>
      </c>
      <c r="AQ93" s="4">
        <v>0.123855903893542</v>
      </c>
      <c r="AR93" s="4">
        <v>3.0908379</v>
      </c>
      <c r="AS93" s="4">
        <v>0.3030757160474</v>
      </c>
      <c r="AT93" s="4">
        <v>0.985322804042953</v>
      </c>
      <c r="AU93" s="4" t="str">
        <f t="shared" si="6"/>
        <v>ns</v>
      </c>
      <c r="AW93" s="9" t="s">
        <v>103</v>
      </c>
      <c r="AX93" s="4">
        <v>1.0</v>
      </c>
      <c r="AY93" s="4">
        <v>0.043727638269185</v>
      </c>
      <c r="AZ93" s="4">
        <v>0.9045604825</v>
      </c>
      <c r="BA93" s="4">
        <v>0.0261644406519527</v>
      </c>
      <c r="BB93" s="4" t="s">
        <v>18</v>
      </c>
      <c r="BC93" s="4" t="str">
        <f t="shared" si="7"/>
        <v>ns</v>
      </c>
    </row>
    <row r="94" ht="15.75" customHeight="1">
      <c r="A94" s="9" t="s">
        <v>104</v>
      </c>
      <c r="B94" s="4">
        <v>1.0</v>
      </c>
      <c r="C94" s="4">
        <v>0.10668384901082852</v>
      </c>
      <c r="D94" s="4">
        <v>2.603649396884396</v>
      </c>
      <c r="E94" s="4">
        <v>0.16246350444227428</v>
      </c>
      <c r="F94" s="4">
        <v>0.980531793514837</v>
      </c>
      <c r="G94" s="4" t="str">
        <f t="shared" si="1"/>
        <v>ns</v>
      </c>
      <c r="I94" s="9" t="s">
        <v>104</v>
      </c>
      <c r="J94" s="4">
        <v>1.0</v>
      </c>
      <c r="K94" s="4">
        <v>0.13226478977108308</v>
      </c>
      <c r="L94" s="4">
        <v>2.8216914887592726</v>
      </c>
      <c r="M94" s="4">
        <v>0.11387296404379295</v>
      </c>
      <c r="N94" s="10" t="s">
        <v>18</v>
      </c>
      <c r="O94" s="4" t="str">
        <f t="shared" si="2"/>
        <v>ns</v>
      </c>
      <c r="Q94" s="9" t="s">
        <v>104</v>
      </c>
      <c r="R94" s="4">
        <v>1.0</v>
      </c>
      <c r="S94" s="4">
        <v>0.17541487706325</v>
      </c>
      <c r="T94" s="4">
        <v>4.7712128525</v>
      </c>
      <c r="U94" s="4">
        <v>0.430204598089193</v>
      </c>
      <c r="V94" s="4">
        <v>0.032508381828174</v>
      </c>
      <c r="W94" s="4" t="str">
        <f t="shared" si="3"/>
        <v>*</v>
      </c>
      <c r="Y94" s="9" t="s">
        <v>104</v>
      </c>
      <c r="Z94" s="4">
        <v>1.0</v>
      </c>
      <c r="AA94" s="4">
        <v>0.0363909420149176</v>
      </c>
      <c r="AB94" s="4">
        <v>3.0971735175</v>
      </c>
      <c r="AC94" s="4">
        <v>0.276900800740062</v>
      </c>
      <c r="AD94" s="4">
        <v>0.548097047805884</v>
      </c>
      <c r="AE94" s="4" t="str">
        <f t="shared" si="4"/>
        <v>ns</v>
      </c>
      <c r="AG94" s="9" t="s">
        <v>104</v>
      </c>
      <c r="AH94" s="4">
        <v>0.999999996666667</v>
      </c>
      <c r="AI94" s="4">
        <v>0.0307554340458631</v>
      </c>
      <c r="AJ94" s="4">
        <v>2.4982417575</v>
      </c>
      <c r="AK94" s="4">
        <v>0.660561653424662</v>
      </c>
      <c r="AL94" s="4">
        <v>0.999999999974089</v>
      </c>
      <c r="AM94" s="4" t="str">
        <f t="shared" si="5"/>
        <v>ns</v>
      </c>
      <c r="AO94" s="9" t="s">
        <v>104</v>
      </c>
      <c r="AP94" s="4">
        <v>1.0</v>
      </c>
      <c r="AQ94" s="4">
        <v>0.212642734565569</v>
      </c>
      <c r="AR94" s="4">
        <v>4.70355221</v>
      </c>
      <c r="AS94" s="4">
        <v>1.09116844327555</v>
      </c>
      <c r="AT94" s="4">
        <v>0.052865504833472</v>
      </c>
      <c r="AU94" s="4" t="str">
        <f t="shared" si="6"/>
        <v>ns</v>
      </c>
      <c r="AW94" s="9" t="s">
        <v>104</v>
      </c>
      <c r="AX94" s="4">
        <v>1.0</v>
      </c>
      <c r="AY94" s="4">
        <v>0.0512858093227864</v>
      </c>
      <c r="AZ94" s="4">
        <v>1.84630614</v>
      </c>
      <c r="BA94" s="4">
        <v>0.204104707763262</v>
      </c>
      <c r="BB94" s="4" t="s">
        <v>18</v>
      </c>
      <c r="BC94" s="4" t="str">
        <f t="shared" si="7"/>
        <v>ns</v>
      </c>
    </row>
    <row r="95" ht="15.75" customHeight="1">
      <c r="A95" s="9" t="s">
        <v>105</v>
      </c>
      <c r="B95" s="4">
        <v>0.9999999999999999</v>
      </c>
      <c r="C95" s="4">
        <v>0.20868888585932793</v>
      </c>
      <c r="D95" s="4">
        <v>1.5013444596757957</v>
      </c>
      <c r="E95" s="4">
        <v>0.09275695560092535</v>
      </c>
      <c r="F95" s="4">
        <v>0.999971961125997</v>
      </c>
      <c r="G95" s="4" t="str">
        <f t="shared" si="1"/>
        <v>ns</v>
      </c>
      <c r="I95" s="9" t="s">
        <v>105</v>
      </c>
      <c r="J95" s="4">
        <v>1.0</v>
      </c>
      <c r="K95" s="4">
        <v>0.180030592361667</v>
      </c>
      <c r="L95" s="4">
        <v>1.2400126265239801</v>
      </c>
      <c r="M95" s="4">
        <v>0.13764170459574374</v>
      </c>
      <c r="N95" s="10" t="s">
        <v>18</v>
      </c>
      <c r="O95" s="4" t="str">
        <f t="shared" si="2"/>
        <v>ns</v>
      </c>
      <c r="Q95" s="9" t="s">
        <v>105</v>
      </c>
      <c r="R95" s="4">
        <v>1.00000000333333</v>
      </c>
      <c r="S95" s="4">
        <v>0.278462198451877</v>
      </c>
      <c r="T95" s="4">
        <v>1.78698914</v>
      </c>
      <c r="U95" s="4">
        <v>0.154692662672748</v>
      </c>
      <c r="V95" s="4">
        <v>0.999999996660168</v>
      </c>
      <c r="W95" s="4" t="str">
        <f t="shared" si="3"/>
        <v>ns</v>
      </c>
      <c r="Y95" s="9" t="s">
        <v>105</v>
      </c>
      <c r="Z95" s="4">
        <v>1.00000000333333</v>
      </c>
      <c r="AA95" s="4">
        <v>0.179657844492916</v>
      </c>
      <c r="AB95" s="4">
        <v>1.0303550675</v>
      </c>
      <c r="AC95" s="4">
        <v>0.120187855873657</v>
      </c>
      <c r="AD95" s="4">
        <v>0.999999981770622</v>
      </c>
      <c r="AE95" s="4" t="str">
        <f t="shared" si="4"/>
        <v>ns</v>
      </c>
      <c r="AG95" s="9" t="s">
        <v>105</v>
      </c>
      <c r="AH95" s="4">
        <v>1.0</v>
      </c>
      <c r="AI95" s="4">
        <v>0.441684358186787</v>
      </c>
      <c r="AJ95" s="4">
        <v>1.12728771</v>
      </c>
      <c r="AK95" s="4">
        <v>0.445183890140586</v>
      </c>
      <c r="AL95" s="4" t="s">
        <v>18</v>
      </c>
      <c r="AM95" s="4" t="str">
        <f t="shared" si="5"/>
        <v>ns</v>
      </c>
      <c r="AO95" s="9" t="s">
        <v>105</v>
      </c>
      <c r="AP95" s="4">
        <v>1.0</v>
      </c>
      <c r="AQ95" s="4">
        <v>0.190451458812218</v>
      </c>
      <c r="AR95" s="4">
        <v>1.5546790175</v>
      </c>
      <c r="AS95" s="4">
        <v>0.25072477802345</v>
      </c>
      <c r="AT95" s="4" t="s">
        <v>18</v>
      </c>
      <c r="AU95" s="4" t="str">
        <f t="shared" si="6"/>
        <v>ns</v>
      </c>
      <c r="AW95" s="9" t="s">
        <v>105</v>
      </c>
      <c r="AX95" s="4">
        <v>1.0</v>
      </c>
      <c r="AY95" s="4">
        <v>0.0722087029463672</v>
      </c>
      <c r="AZ95" s="4">
        <v>1.0429891675</v>
      </c>
      <c r="BA95" s="4">
        <v>0.323260753139291</v>
      </c>
      <c r="BB95" s="4" t="s">
        <v>18</v>
      </c>
      <c r="BC95" s="4" t="str">
        <f t="shared" si="7"/>
        <v>ns</v>
      </c>
    </row>
    <row r="96" ht="15.75" customHeight="1">
      <c r="A96" s="9" t="s">
        <v>106</v>
      </c>
      <c r="B96" s="4">
        <v>1.0</v>
      </c>
      <c r="C96" s="4">
        <v>0.06195916596648638</v>
      </c>
      <c r="D96" s="4">
        <v>1.2525195340963866</v>
      </c>
      <c r="E96" s="4">
        <v>0.08592765196123803</v>
      </c>
      <c r="F96" s="4">
        <v>0.999983709968504</v>
      </c>
      <c r="G96" s="4" t="str">
        <f t="shared" si="1"/>
        <v>ns</v>
      </c>
      <c r="I96" s="9" t="s">
        <v>106</v>
      </c>
      <c r="J96" s="4">
        <v>1.0</v>
      </c>
      <c r="K96" s="4">
        <v>0.08935904976512304</v>
      </c>
      <c r="L96" s="4">
        <v>1.3787497869439238</v>
      </c>
      <c r="M96" s="4">
        <v>0.10742130860080153</v>
      </c>
      <c r="N96" s="10" t="s">
        <v>18</v>
      </c>
      <c r="O96" s="4" t="str">
        <f t="shared" si="2"/>
        <v>ns</v>
      </c>
      <c r="Q96" s="9" t="s">
        <v>106</v>
      </c>
      <c r="R96" s="4">
        <v>1.0</v>
      </c>
      <c r="S96" s="4">
        <v>0.176227853505239</v>
      </c>
      <c r="T96" s="4">
        <v>1.494472775</v>
      </c>
      <c r="U96" s="4">
        <v>0.202147806908689</v>
      </c>
      <c r="V96" s="4">
        <v>0.999999998747373</v>
      </c>
      <c r="W96" s="4" t="str">
        <f t="shared" si="3"/>
        <v>ns</v>
      </c>
      <c r="Y96" s="9" t="s">
        <v>106</v>
      </c>
      <c r="Z96" s="4">
        <v>1.0</v>
      </c>
      <c r="AA96" s="4">
        <v>0.0259047148707952</v>
      </c>
      <c r="AB96" s="4">
        <v>1.231753435</v>
      </c>
      <c r="AC96" s="4">
        <v>0.156831234748685</v>
      </c>
      <c r="AD96" s="4">
        <v>0.999999981770622</v>
      </c>
      <c r="AE96" s="4" t="str">
        <f t="shared" si="4"/>
        <v>ns</v>
      </c>
      <c r="AG96" s="9" t="s">
        <v>106</v>
      </c>
      <c r="AH96" s="4">
        <v>1.0</v>
      </c>
      <c r="AI96" s="4">
        <v>0.125535629623209</v>
      </c>
      <c r="AJ96" s="4">
        <v>1.03283913</v>
      </c>
      <c r="AK96" s="4">
        <v>0.292177310078263</v>
      </c>
      <c r="AL96" s="4" t="s">
        <v>18</v>
      </c>
      <c r="AM96" s="4" t="str">
        <f t="shared" si="5"/>
        <v>ns</v>
      </c>
      <c r="AO96" s="9" t="s">
        <v>106</v>
      </c>
      <c r="AP96" s="4">
        <v>1.0</v>
      </c>
      <c r="AQ96" s="4">
        <v>0.101603030586026</v>
      </c>
      <c r="AR96" s="4">
        <v>1.4747868125</v>
      </c>
      <c r="AS96" s="4">
        <v>0.0629932556721513</v>
      </c>
      <c r="AT96" s="4" t="s">
        <v>18</v>
      </c>
      <c r="AU96" s="4" t="str">
        <f t="shared" si="6"/>
        <v>ns</v>
      </c>
      <c r="AW96" s="9" t="s">
        <v>106</v>
      </c>
      <c r="AX96" s="4">
        <v>1.0</v>
      </c>
      <c r="AY96" s="4">
        <v>0.0383531312576523</v>
      </c>
      <c r="AZ96" s="4">
        <v>1.1647353325</v>
      </c>
      <c r="BA96" s="4">
        <v>0.234629019970747</v>
      </c>
      <c r="BB96" s="4" t="s">
        <v>18</v>
      </c>
      <c r="BC96" s="4" t="str">
        <f t="shared" si="7"/>
        <v>ns</v>
      </c>
    </row>
    <row r="97" ht="15.75" customHeight="1">
      <c r="A97" s="9" t="s">
        <v>107</v>
      </c>
      <c r="B97" s="4">
        <v>0.9999999999999999</v>
      </c>
      <c r="C97" s="4">
        <v>0.01293032524808856</v>
      </c>
      <c r="D97" s="4">
        <v>1.1064140706525223</v>
      </c>
      <c r="E97" s="4">
        <v>0.09239475323362349</v>
      </c>
      <c r="F97" s="4">
        <v>0.999983709968504</v>
      </c>
      <c r="G97" s="4" t="str">
        <f t="shared" si="1"/>
        <v>ns</v>
      </c>
      <c r="I97" s="9" t="s">
        <v>107</v>
      </c>
      <c r="J97" s="4">
        <v>1.0</v>
      </c>
      <c r="K97" s="4">
        <v>0.027316723575643197</v>
      </c>
      <c r="L97" s="4">
        <v>1.2924050670900247</v>
      </c>
      <c r="M97" s="4">
        <v>0.05825677855488954</v>
      </c>
      <c r="N97" s="10" t="s">
        <v>18</v>
      </c>
      <c r="O97" s="4" t="str">
        <f t="shared" si="2"/>
        <v>ns</v>
      </c>
      <c r="Q97" s="9" t="s">
        <v>107</v>
      </c>
      <c r="R97" s="4">
        <v>1.00000000333333</v>
      </c>
      <c r="S97" s="4">
        <v>0.168826328515864</v>
      </c>
      <c r="T97" s="4">
        <v>1.4821753125</v>
      </c>
      <c r="U97" s="4">
        <v>0.0669212011643786</v>
      </c>
      <c r="V97" s="4">
        <v>0.999999998747373</v>
      </c>
      <c r="W97" s="4" t="str">
        <f t="shared" si="3"/>
        <v>ns</v>
      </c>
      <c r="Y97" s="9" t="s">
        <v>107</v>
      </c>
      <c r="Z97" s="4">
        <v>1.0</v>
      </c>
      <c r="AA97" s="4">
        <v>0.0701251426914206</v>
      </c>
      <c r="AB97" s="4">
        <v>1.367901885</v>
      </c>
      <c r="AC97" s="4">
        <v>0.142143589103261</v>
      </c>
      <c r="AD97" s="4">
        <v>0.999999981770622</v>
      </c>
      <c r="AE97" s="4" t="str">
        <f t="shared" si="4"/>
        <v>ns</v>
      </c>
      <c r="AG97" s="9" t="s">
        <v>107</v>
      </c>
      <c r="AH97" s="4">
        <v>1.0</v>
      </c>
      <c r="AI97" s="4">
        <v>0.301961139753629</v>
      </c>
      <c r="AJ97" s="4">
        <v>1.1275632925</v>
      </c>
      <c r="AK97" s="4">
        <v>0.392323684098287</v>
      </c>
      <c r="AL97" s="4" t="s">
        <v>18</v>
      </c>
      <c r="AM97" s="4" t="str">
        <f t="shared" si="5"/>
        <v>ns</v>
      </c>
      <c r="AO97" s="9" t="s">
        <v>107</v>
      </c>
      <c r="AP97" s="4">
        <v>1.0</v>
      </c>
      <c r="AQ97" s="4">
        <v>0.132455985219403</v>
      </c>
      <c r="AR97" s="4">
        <v>1.2578393475</v>
      </c>
      <c r="AS97" s="4">
        <v>0.0546760020058992</v>
      </c>
      <c r="AT97" s="4" t="s">
        <v>18</v>
      </c>
      <c r="AU97" s="4" t="str">
        <f t="shared" si="6"/>
        <v>ns</v>
      </c>
      <c r="AW97" s="9" t="s">
        <v>107</v>
      </c>
      <c r="AX97" s="4">
        <v>1.0</v>
      </c>
      <c r="AY97" s="4">
        <v>0.145117200465009</v>
      </c>
      <c r="AZ97" s="4">
        <v>1.217913575</v>
      </c>
      <c r="BA97" s="4">
        <v>0.0664619789380708</v>
      </c>
      <c r="BB97" s="4" t="s">
        <v>18</v>
      </c>
      <c r="BC97" s="4" t="str">
        <f t="shared" si="7"/>
        <v>ns</v>
      </c>
    </row>
    <row r="98" ht="15.75" customHeight="1">
      <c r="A98" s="9" t="s">
        <v>108</v>
      </c>
      <c r="B98" s="4">
        <v>1.0</v>
      </c>
      <c r="C98" s="4">
        <v>0.01869364940639702</v>
      </c>
      <c r="D98" s="4">
        <v>2.1923111044384997</v>
      </c>
      <c r="E98" s="4">
        <v>0.26592838662836477</v>
      </c>
      <c r="F98" s="4">
        <v>0.999259075495069</v>
      </c>
      <c r="G98" s="4" t="str">
        <f t="shared" si="1"/>
        <v>ns</v>
      </c>
      <c r="I98" s="9" t="s">
        <v>108</v>
      </c>
      <c r="J98" s="4">
        <v>1.0000000000000002</v>
      </c>
      <c r="K98" s="4">
        <v>0.0836338411998357</v>
      </c>
      <c r="L98" s="4">
        <v>1.9566949653501666</v>
      </c>
      <c r="M98" s="4">
        <v>0.22976995135851874</v>
      </c>
      <c r="N98" s="10" t="s">
        <v>18</v>
      </c>
      <c r="O98" s="4" t="str">
        <f t="shared" si="2"/>
        <v>ns</v>
      </c>
      <c r="Q98" s="9" t="s">
        <v>108</v>
      </c>
      <c r="R98" s="4">
        <v>1.0</v>
      </c>
      <c r="S98" s="4">
        <v>0.166930685048297</v>
      </c>
      <c r="T98" s="4">
        <v>3.464660525</v>
      </c>
      <c r="U98" s="4">
        <v>1.03112148035898</v>
      </c>
      <c r="V98" s="4">
        <v>0.744281426914289</v>
      </c>
      <c r="W98" s="4" t="str">
        <f t="shared" si="3"/>
        <v>ns</v>
      </c>
      <c r="Y98" s="9" t="s">
        <v>108</v>
      </c>
      <c r="Z98" s="4">
        <v>1.00000000333333</v>
      </c>
      <c r="AA98" s="4">
        <v>0.161548738792737</v>
      </c>
      <c r="AB98" s="4">
        <v>3.3468266075</v>
      </c>
      <c r="AC98" s="4">
        <v>1.18361314418037</v>
      </c>
      <c r="AD98" s="4">
        <v>0.293049182748725</v>
      </c>
      <c r="AE98" s="4" t="str">
        <f t="shared" si="4"/>
        <v>ns</v>
      </c>
      <c r="AG98" s="9" t="s">
        <v>108</v>
      </c>
      <c r="AH98" s="4">
        <v>1.0</v>
      </c>
      <c r="AI98" s="4">
        <v>0.565647189792709</v>
      </c>
      <c r="AJ98" s="4">
        <v>7.5113028375</v>
      </c>
      <c r="AK98" s="4">
        <v>4.38985569117944</v>
      </c>
      <c r="AL98" s="4">
        <v>0.001188853349772</v>
      </c>
      <c r="AM98" s="4" t="str">
        <f t="shared" si="5"/>
        <v>**</v>
      </c>
      <c r="AO98" s="9" t="s">
        <v>108</v>
      </c>
      <c r="AP98" s="4">
        <v>1.0</v>
      </c>
      <c r="AQ98" s="4">
        <v>0.256162612301038</v>
      </c>
      <c r="AR98" s="4">
        <v>9.064024005</v>
      </c>
      <c r="AS98" s="4">
        <v>4.0293292852715</v>
      </c>
      <c r="AT98" s="4">
        <v>3.1393E-11</v>
      </c>
      <c r="AU98" s="4" t="str">
        <f t="shared" si="6"/>
        <v>****</v>
      </c>
      <c r="AW98" s="9" t="s">
        <v>108</v>
      </c>
      <c r="AX98" s="4">
        <v>1.0</v>
      </c>
      <c r="AY98" s="4">
        <v>0.476214751554484</v>
      </c>
      <c r="AZ98" s="4">
        <v>2.44461603</v>
      </c>
      <c r="BA98" s="4">
        <v>0.571820533552387</v>
      </c>
      <c r="BB98" s="4">
        <v>0.999999999999998</v>
      </c>
      <c r="BC98" s="4" t="str">
        <f t="shared" si="7"/>
        <v>ns</v>
      </c>
    </row>
    <row r="99" ht="15.75" customHeight="1">
      <c r="A99" s="9" t="s">
        <v>109</v>
      </c>
      <c r="B99" s="4">
        <v>1.0</v>
      </c>
      <c r="C99" s="4">
        <v>0.09919804309581653</v>
      </c>
      <c r="D99" s="4">
        <v>1.0799876124798555</v>
      </c>
      <c r="E99" s="4">
        <v>0.06703986666339427</v>
      </c>
      <c r="F99" s="4">
        <v>0.999983709968504</v>
      </c>
      <c r="G99" s="4" t="str">
        <f t="shared" si="1"/>
        <v>ns</v>
      </c>
      <c r="I99" s="9" t="s">
        <v>109</v>
      </c>
      <c r="J99" s="4">
        <v>1.0</v>
      </c>
      <c r="K99" s="4">
        <v>0.13452957069595384</v>
      </c>
      <c r="L99" s="4">
        <v>1.163793184856262</v>
      </c>
      <c r="M99" s="4">
        <v>0.06730128294496907</v>
      </c>
      <c r="N99" s="10" t="s">
        <v>18</v>
      </c>
      <c r="O99" s="4" t="str">
        <f t="shared" si="2"/>
        <v>ns</v>
      </c>
      <c r="Q99" s="9" t="s">
        <v>109</v>
      </c>
      <c r="R99" s="4">
        <v>1.00000000333333</v>
      </c>
      <c r="S99" s="4">
        <v>0.181603076244545</v>
      </c>
      <c r="T99" s="4">
        <v>1.4017932225</v>
      </c>
      <c r="U99" s="4">
        <v>0.115837416475951</v>
      </c>
      <c r="V99" s="4">
        <v>0.999999998747373</v>
      </c>
      <c r="W99" s="4" t="str">
        <f t="shared" si="3"/>
        <v>ns</v>
      </c>
      <c r="Y99" s="9" t="s">
        <v>109</v>
      </c>
      <c r="Z99" s="4">
        <v>0.999999996666667</v>
      </c>
      <c r="AA99" s="4">
        <v>0.0787871081595716</v>
      </c>
      <c r="AB99" s="4">
        <v>1.15411773</v>
      </c>
      <c r="AC99" s="4">
        <v>0.115914621563948</v>
      </c>
      <c r="AD99" s="4">
        <v>0.999999981770622</v>
      </c>
      <c r="AE99" s="4" t="str">
        <f t="shared" si="4"/>
        <v>ns</v>
      </c>
      <c r="AG99" s="9" t="s">
        <v>109</v>
      </c>
      <c r="AH99" s="4">
        <v>1.00000000333333</v>
      </c>
      <c r="AI99" s="4">
        <v>0.44026332147301</v>
      </c>
      <c r="AJ99" s="4">
        <v>1.53542609</v>
      </c>
      <c r="AK99" s="4">
        <v>0.560054746740194</v>
      </c>
      <c r="AL99" s="4" t="s">
        <v>18</v>
      </c>
      <c r="AM99" s="4" t="str">
        <f t="shared" si="5"/>
        <v>ns</v>
      </c>
      <c r="AO99" s="9" t="s">
        <v>109</v>
      </c>
      <c r="AP99" s="4">
        <v>1.0</v>
      </c>
      <c r="AQ99" s="4">
        <v>0.0639445619715759</v>
      </c>
      <c r="AR99" s="4">
        <v>1.888581775</v>
      </c>
      <c r="AS99" s="4">
        <v>0.119127879074458</v>
      </c>
      <c r="AT99" s="4">
        <v>0.999999999999817</v>
      </c>
      <c r="AU99" s="4" t="str">
        <f t="shared" si="6"/>
        <v>ns</v>
      </c>
      <c r="AW99" s="9" t="s">
        <v>109</v>
      </c>
      <c r="AX99" s="4">
        <v>0.999999996666667</v>
      </c>
      <c r="AY99" s="4">
        <v>0.0483196688729179</v>
      </c>
      <c r="AZ99" s="4">
        <v>1.135514985</v>
      </c>
      <c r="BA99" s="4">
        <v>0.0637863338995788</v>
      </c>
      <c r="BB99" s="4" t="s">
        <v>18</v>
      </c>
      <c r="BC99" s="4" t="str">
        <f t="shared" si="7"/>
        <v>ns</v>
      </c>
    </row>
    <row r="100" ht="15.75" customHeight="1">
      <c r="A100" s="9" t="s">
        <v>110</v>
      </c>
      <c r="B100" s="4">
        <v>1.0</v>
      </c>
      <c r="C100" s="4">
        <v>0.0741175339478818</v>
      </c>
      <c r="D100" s="4">
        <v>1.1753813574693464</v>
      </c>
      <c r="E100" s="4">
        <v>0.12024991168415883</v>
      </c>
      <c r="F100" s="4">
        <v>0.999983709968504</v>
      </c>
      <c r="G100" s="4" t="str">
        <f t="shared" si="1"/>
        <v>ns</v>
      </c>
      <c r="I100" s="9" t="s">
        <v>110</v>
      </c>
      <c r="J100" s="4">
        <v>1.0</v>
      </c>
      <c r="K100" s="4">
        <v>0.14368443198884387</v>
      </c>
      <c r="L100" s="4">
        <v>0.8652781932396052</v>
      </c>
      <c r="M100" s="4">
        <v>0.048780215850961026</v>
      </c>
      <c r="N100" s="10" t="s">
        <v>18</v>
      </c>
      <c r="O100" s="4" t="str">
        <f t="shared" si="2"/>
        <v>ns</v>
      </c>
      <c r="Q100" s="9" t="s">
        <v>110</v>
      </c>
      <c r="R100" s="4">
        <v>1.0</v>
      </c>
      <c r="S100" s="4">
        <v>0.157674425468559</v>
      </c>
      <c r="T100" s="4">
        <v>1.24173189</v>
      </c>
      <c r="U100" s="4">
        <v>0.153253618142398</v>
      </c>
      <c r="V100" s="4">
        <v>0.999999998747373</v>
      </c>
      <c r="W100" s="4" t="str">
        <f t="shared" si="3"/>
        <v>ns</v>
      </c>
      <c r="Y100" s="9" t="s">
        <v>110</v>
      </c>
      <c r="Z100" s="4">
        <v>1.0</v>
      </c>
      <c r="AA100" s="4">
        <v>0.144770900427998</v>
      </c>
      <c r="AB100" s="4">
        <v>1.0302820875</v>
      </c>
      <c r="AC100" s="4">
        <v>0.184614120079468</v>
      </c>
      <c r="AD100" s="4">
        <v>0.999999981770622</v>
      </c>
      <c r="AE100" s="4" t="str">
        <f t="shared" si="4"/>
        <v>ns</v>
      </c>
      <c r="AG100" s="9" t="s">
        <v>110</v>
      </c>
      <c r="AH100" s="4">
        <v>1.0</v>
      </c>
      <c r="AI100" s="4">
        <v>0.347724720488359</v>
      </c>
      <c r="AJ100" s="4">
        <v>1.2949959225</v>
      </c>
      <c r="AK100" s="4">
        <v>0.464906961195969</v>
      </c>
      <c r="AL100" s="4" t="s">
        <v>18</v>
      </c>
      <c r="AM100" s="4" t="str">
        <f t="shared" si="5"/>
        <v>ns</v>
      </c>
      <c r="AO100" s="9" t="s">
        <v>110</v>
      </c>
      <c r="AP100" s="4">
        <v>1.0</v>
      </c>
      <c r="AQ100" s="4">
        <v>0.124187677195989</v>
      </c>
      <c r="AR100" s="4">
        <v>1.3723564925</v>
      </c>
      <c r="AS100" s="4">
        <v>0.312075823705388</v>
      </c>
      <c r="AT100" s="4" t="s">
        <v>18</v>
      </c>
      <c r="AU100" s="4" t="str">
        <f t="shared" si="6"/>
        <v>ns</v>
      </c>
      <c r="AW100" s="9" t="s">
        <v>110</v>
      </c>
      <c r="AX100" s="4">
        <v>1.0</v>
      </c>
      <c r="AY100" s="4">
        <v>0.0704233051322387</v>
      </c>
      <c r="AZ100" s="4">
        <v>0.8920003425</v>
      </c>
      <c r="BA100" s="4">
        <v>0.107726680885134</v>
      </c>
      <c r="BB100" s="4" t="s">
        <v>18</v>
      </c>
      <c r="BC100" s="4" t="str">
        <f t="shared" si="7"/>
        <v>ns</v>
      </c>
    </row>
    <row r="101" ht="15.75" customHeight="1">
      <c r="A101" s="9" t="s">
        <v>111</v>
      </c>
      <c r="B101" s="4">
        <v>1.0</v>
      </c>
      <c r="C101" s="4">
        <v>0.07967226272289817</v>
      </c>
      <c r="D101" s="4">
        <v>0.832150289737211</v>
      </c>
      <c r="E101" s="4">
        <v>0.038803855666287405</v>
      </c>
      <c r="F101" s="4">
        <v>0.999983709968504</v>
      </c>
      <c r="G101" s="4" t="str">
        <f t="shared" si="1"/>
        <v>ns</v>
      </c>
      <c r="I101" s="9" t="s">
        <v>111</v>
      </c>
      <c r="J101" s="4">
        <v>1.0000000000000002</v>
      </c>
      <c r="K101" s="4">
        <v>0.1541748973353751</v>
      </c>
      <c r="L101" s="4">
        <v>0.7132495081784205</v>
      </c>
      <c r="M101" s="4">
        <v>0.07191275606697112</v>
      </c>
      <c r="N101" s="10" t="s">
        <v>18</v>
      </c>
      <c r="O101" s="4" t="str">
        <f t="shared" si="2"/>
        <v>ns</v>
      </c>
      <c r="Q101" s="9" t="s">
        <v>111</v>
      </c>
      <c r="R101" s="4">
        <v>1.00000000333333</v>
      </c>
      <c r="S101" s="4">
        <v>0.297593022443535</v>
      </c>
      <c r="T101" s="4">
        <v>2.467405695</v>
      </c>
      <c r="U101" s="4">
        <v>0.225702383876177</v>
      </c>
      <c r="V101" s="4">
        <v>0.999938076208415</v>
      </c>
      <c r="W101" s="4" t="str">
        <f t="shared" si="3"/>
        <v>ns</v>
      </c>
      <c r="Y101" s="9" t="s">
        <v>111</v>
      </c>
      <c r="Z101" s="4">
        <v>1.0</v>
      </c>
      <c r="AA101" s="4">
        <v>0.0307204960722658</v>
      </c>
      <c r="AB101" s="4">
        <v>1.1968794725</v>
      </c>
      <c r="AC101" s="4">
        <v>0.121867491459513</v>
      </c>
      <c r="AD101" s="4">
        <v>0.999999981770622</v>
      </c>
      <c r="AE101" s="4" t="str">
        <f t="shared" si="4"/>
        <v>ns</v>
      </c>
      <c r="AG101" s="9" t="s">
        <v>111</v>
      </c>
      <c r="AH101" s="4">
        <v>1.0</v>
      </c>
      <c r="AI101" s="4">
        <v>0.299975828472811</v>
      </c>
      <c r="AJ101" s="4">
        <v>1.36712931</v>
      </c>
      <c r="AK101" s="4">
        <v>0.412889004539857</v>
      </c>
      <c r="AL101" s="4" t="s">
        <v>18</v>
      </c>
      <c r="AM101" s="4" t="str">
        <f t="shared" si="5"/>
        <v>ns</v>
      </c>
      <c r="AO101" s="9" t="s">
        <v>111</v>
      </c>
      <c r="AP101" s="4">
        <v>1.0</v>
      </c>
      <c r="AQ101" s="4">
        <v>0.181901350517352</v>
      </c>
      <c r="AR101" s="4">
        <v>2.0724030825</v>
      </c>
      <c r="AS101" s="4">
        <v>0.540491260570674</v>
      </c>
      <c r="AT101" s="4">
        <v>0.999999999937337</v>
      </c>
      <c r="AU101" s="4" t="str">
        <f t="shared" si="6"/>
        <v>ns</v>
      </c>
      <c r="AW101" s="9" t="s">
        <v>111</v>
      </c>
      <c r="AX101" s="4">
        <v>0.999999996666667</v>
      </c>
      <c r="AY101" s="4">
        <v>0.0231028869309819</v>
      </c>
      <c r="AZ101" s="4">
        <v>1.2569291875</v>
      </c>
      <c r="BA101" s="4">
        <v>0.12389642927648</v>
      </c>
      <c r="BB101" s="4" t="s">
        <v>18</v>
      </c>
      <c r="BC101" s="4" t="str">
        <f t="shared" si="7"/>
        <v>ns</v>
      </c>
    </row>
    <row r="102" ht="15.75" customHeight="1">
      <c r="A102" s="9" t="s">
        <v>112</v>
      </c>
      <c r="B102" s="4">
        <v>1.0000000000000002</v>
      </c>
      <c r="C102" s="4">
        <v>0.04312399734161244</v>
      </c>
      <c r="D102" s="4">
        <v>1.616918881898136</v>
      </c>
      <c r="E102" s="4">
        <v>0.07121560147253841</v>
      </c>
      <c r="F102" s="4">
        <v>0.999971961125997</v>
      </c>
      <c r="G102" s="4" t="str">
        <f t="shared" si="1"/>
        <v>ns</v>
      </c>
      <c r="I102" s="9" t="s">
        <v>112</v>
      </c>
      <c r="J102" s="4">
        <v>1.0</v>
      </c>
      <c r="K102" s="4">
        <v>0.06701759233837837</v>
      </c>
      <c r="L102" s="4">
        <v>1.2051969501715496</v>
      </c>
      <c r="M102" s="4">
        <v>0.07038642167311826</v>
      </c>
      <c r="N102" s="10" t="s">
        <v>18</v>
      </c>
      <c r="O102" s="4" t="str">
        <f t="shared" si="2"/>
        <v>ns</v>
      </c>
      <c r="Q102" s="9" t="s">
        <v>112</v>
      </c>
      <c r="R102" s="4">
        <v>1.0</v>
      </c>
      <c r="S102" s="4">
        <v>0.0694377700482871</v>
      </c>
      <c r="T102" s="4">
        <v>2.5076870625</v>
      </c>
      <c r="U102" s="4">
        <v>0.274766790533179</v>
      </c>
      <c r="V102" s="4">
        <v>0.999910890207772</v>
      </c>
      <c r="W102" s="4" t="str">
        <f t="shared" si="3"/>
        <v>ns</v>
      </c>
      <c r="Y102" s="9" t="s">
        <v>112</v>
      </c>
      <c r="Z102" s="4">
        <v>1.0</v>
      </c>
      <c r="AA102" s="4">
        <v>0.137598481969156</v>
      </c>
      <c r="AB102" s="4">
        <v>2.9571353375</v>
      </c>
      <c r="AC102" s="4">
        <v>0.401676908852937</v>
      </c>
      <c r="AD102" s="4">
        <v>0.691695943795641</v>
      </c>
      <c r="AE102" s="4" t="str">
        <f t="shared" si="4"/>
        <v>ns</v>
      </c>
      <c r="AG102" s="9" t="s">
        <v>112</v>
      </c>
      <c r="AH102" s="4">
        <v>1.0</v>
      </c>
      <c r="AI102" s="4">
        <v>0.133882465172541</v>
      </c>
      <c r="AJ102" s="4">
        <v>1.9712933775</v>
      </c>
      <c r="AK102" s="4">
        <v>0.44261860553539</v>
      </c>
      <c r="AL102" s="4">
        <v>0.999999999999999</v>
      </c>
      <c r="AM102" s="4" t="str">
        <f t="shared" si="5"/>
        <v>ns</v>
      </c>
      <c r="AO102" s="9" t="s">
        <v>112</v>
      </c>
      <c r="AP102" s="4">
        <v>1.0</v>
      </c>
      <c r="AQ102" s="4">
        <v>0.404944490860941</v>
      </c>
      <c r="AR102" s="4">
        <v>2.3020002</v>
      </c>
      <c r="AS102" s="4">
        <v>0.350106476633698</v>
      </c>
      <c r="AT102" s="4">
        <v>0.999999958540617</v>
      </c>
      <c r="AU102" s="4" t="str">
        <f t="shared" si="6"/>
        <v>ns</v>
      </c>
      <c r="AW102" s="9" t="s">
        <v>112</v>
      </c>
      <c r="AX102" s="4">
        <v>1.0</v>
      </c>
      <c r="AY102" s="4">
        <v>0.0521885161130617</v>
      </c>
      <c r="AZ102" s="4">
        <v>1.4519946875</v>
      </c>
      <c r="BA102" s="4">
        <v>0.0734794304442957</v>
      </c>
      <c r="BB102" s="4" t="s">
        <v>18</v>
      </c>
      <c r="BC102" s="4" t="str">
        <f t="shared" si="7"/>
        <v>ns</v>
      </c>
    </row>
    <row r="103" ht="15.75" customHeight="1">
      <c r="A103" s="9" t="s">
        <v>113</v>
      </c>
      <c r="B103" s="4">
        <v>1.0</v>
      </c>
      <c r="C103" s="4">
        <v>0.06336517629931562</v>
      </c>
      <c r="D103" s="4">
        <v>0.958623072147468</v>
      </c>
      <c r="E103" s="4">
        <v>0.020305086210597238</v>
      </c>
      <c r="F103" s="4">
        <v>0.999983709968504</v>
      </c>
      <c r="G103" s="4" t="str">
        <f t="shared" si="1"/>
        <v>ns</v>
      </c>
      <c r="I103" s="9" t="s">
        <v>113</v>
      </c>
      <c r="J103" s="4">
        <v>1.0000000000000002</v>
      </c>
      <c r="K103" s="4">
        <v>0.11302946199669749</v>
      </c>
      <c r="L103" s="4">
        <v>0.9486444708794424</v>
      </c>
      <c r="M103" s="4">
        <v>0.07603818262942776</v>
      </c>
      <c r="N103" s="10" t="s">
        <v>18</v>
      </c>
      <c r="O103" s="4" t="str">
        <f t="shared" si="2"/>
        <v>ns</v>
      </c>
      <c r="Q103" s="9" t="s">
        <v>113</v>
      </c>
      <c r="R103" s="4">
        <v>1.0</v>
      </c>
      <c r="S103" s="4">
        <v>0.172089770285424</v>
      </c>
      <c r="T103" s="4">
        <v>1.2449555175</v>
      </c>
      <c r="U103" s="4">
        <v>0.103137827561752</v>
      </c>
      <c r="V103" s="4">
        <v>0.999999998747373</v>
      </c>
      <c r="W103" s="4" t="str">
        <f t="shared" si="3"/>
        <v>ns</v>
      </c>
      <c r="Y103" s="9" t="s">
        <v>113</v>
      </c>
      <c r="Z103" s="4">
        <v>1.0</v>
      </c>
      <c r="AA103" s="4">
        <v>0.0845065231966012</v>
      </c>
      <c r="AB103" s="4">
        <v>2.3714141725</v>
      </c>
      <c r="AC103" s="4">
        <v>0.116955527843103</v>
      </c>
      <c r="AD103" s="4">
        <v>0.992862507069246</v>
      </c>
      <c r="AE103" s="4" t="str">
        <f t="shared" si="4"/>
        <v>ns</v>
      </c>
      <c r="AG103" s="9" t="s">
        <v>113</v>
      </c>
      <c r="AH103" s="4">
        <v>1.0</v>
      </c>
      <c r="AI103" s="4">
        <v>0.208505838727607</v>
      </c>
      <c r="AJ103" s="4">
        <v>1.2825810275</v>
      </c>
      <c r="AK103" s="4">
        <v>0.311144317396476</v>
      </c>
      <c r="AL103" s="4" t="s">
        <v>18</v>
      </c>
      <c r="AM103" s="4" t="str">
        <f t="shared" si="5"/>
        <v>ns</v>
      </c>
      <c r="AO103" s="9" t="s">
        <v>113</v>
      </c>
      <c r="AP103" s="4">
        <v>1.0</v>
      </c>
      <c r="AQ103" s="4">
        <v>0.254676940162714</v>
      </c>
      <c r="AR103" s="4">
        <v>3.0886757475</v>
      </c>
      <c r="AS103" s="4">
        <v>0.878317789403187</v>
      </c>
      <c r="AT103" s="4">
        <v>0.985322804042953</v>
      </c>
      <c r="AU103" s="4" t="str">
        <f t="shared" si="6"/>
        <v>ns</v>
      </c>
      <c r="AW103" s="9" t="s">
        <v>113</v>
      </c>
      <c r="AX103" s="4">
        <v>1.0</v>
      </c>
      <c r="AY103" s="4">
        <v>0.125536821166457</v>
      </c>
      <c r="AZ103" s="4">
        <v>1.409364985</v>
      </c>
      <c r="BA103" s="4">
        <v>0.155097997273248</v>
      </c>
      <c r="BB103" s="4" t="s">
        <v>18</v>
      </c>
      <c r="BC103" s="4" t="str">
        <f t="shared" si="7"/>
        <v>ns</v>
      </c>
    </row>
    <row r="104" ht="15.75" customHeight="1">
      <c r="F104" s="2"/>
      <c r="N104" s="3"/>
    </row>
    <row r="105" ht="15.75" customHeight="1">
      <c r="F105" s="2"/>
      <c r="N105" s="3"/>
    </row>
    <row r="106" ht="15.75" customHeight="1">
      <c r="F106" s="2"/>
      <c r="N106" s="3"/>
    </row>
    <row r="107" ht="15.75" customHeight="1">
      <c r="F107" s="2"/>
      <c r="N107" s="3"/>
    </row>
    <row r="108" ht="15.75" customHeight="1">
      <c r="F108" s="2"/>
      <c r="N108" s="3"/>
    </row>
    <row r="109" ht="15.75" customHeight="1">
      <c r="F109" s="2"/>
      <c r="N109" s="3"/>
    </row>
    <row r="110" ht="15.75" customHeight="1">
      <c r="F110" s="2"/>
      <c r="N110" s="3"/>
    </row>
    <row r="111" ht="15.75" customHeight="1">
      <c r="F111" s="2"/>
      <c r="N111" s="3"/>
    </row>
    <row r="112" ht="15.75" customHeight="1">
      <c r="F112" s="2"/>
      <c r="N112" s="3"/>
    </row>
    <row r="113" ht="15.75" customHeight="1">
      <c r="F113" s="2"/>
      <c r="N113" s="3"/>
    </row>
    <row r="114" ht="15.75" customHeight="1">
      <c r="F114" s="2"/>
      <c r="N114" s="3"/>
    </row>
    <row r="115" ht="15.75" customHeight="1">
      <c r="F115" s="2"/>
      <c r="N115" s="3"/>
    </row>
    <row r="116" ht="15.75" customHeight="1">
      <c r="F116" s="2"/>
      <c r="N116" s="3"/>
    </row>
    <row r="117" ht="15.75" customHeight="1">
      <c r="F117" s="2"/>
      <c r="N117" s="3"/>
    </row>
    <row r="118" ht="15.75" customHeight="1">
      <c r="F118" s="2"/>
      <c r="N118" s="3"/>
    </row>
    <row r="119" ht="15.75" customHeight="1">
      <c r="F119" s="2"/>
      <c r="N119" s="3"/>
    </row>
    <row r="120" ht="15.75" customHeight="1">
      <c r="F120" s="2"/>
      <c r="N120" s="3"/>
    </row>
    <row r="121" ht="15.75" customHeight="1">
      <c r="F121" s="2"/>
      <c r="N121" s="3"/>
    </row>
    <row r="122" ht="15.75" customHeight="1">
      <c r="F122" s="2"/>
      <c r="N122" s="3"/>
    </row>
    <row r="123" ht="15.75" customHeight="1">
      <c r="F123" s="2"/>
      <c r="N123" s="3"/>
    </row>
    <row r="124" ht="15.75" customHeight="1">
      <c r="F124" s="2"/>
      <c r="N124" s="3"/>
    </row>
    <row r="125" ht="15.75" customHeight="1">
      <c r="F125" s="2"/>
      <c r="N125" s="3"/>
    </row>
    <row r="126" ht="15.75" customHeight="1">
      <c r="F126" s="2"/>
      <c r="N126" s="3"/>
    </row>
    <row r="127" ht="15.75" customHeight="1">
      <c r="F127" s="2"/>
      <c r="N127" s="3"/>
    </row>
    <row r="128" ht="15.75" customHeight="1">
      <c r="F128" s="2"/>
      <c r="N128" s="3"/>
    </row>
    <row r="129" ht="15.75" customHeight="1">
      <c r="F129" s="2"/>
      <c r="N129" s="3"/>
    </row>
    <row r="130" ht="15.75" customHeight="1">
      <c r="F130" s="2"/>
      <c r="N130" s="3"/>
    </row>
    <row r="131" ht="15.75" customHeight="1">
      <c r="F131" s="2"/>
      <c r="N131" s="3"/>
    </row>
    <row r="132" ht="15.75" customHeight="1">
      <c r="F132" s="2"/>
      <c r="N132" s="3"/>
    </row>
    <row r="133" ht="15.75" customHeight="1">
      <c r="F133" s="2"/>
      <c r="N133" s="3"/>
    </row>
    <row r="134" ht="15.75" customHeight="1">
      <c r="F134" s="2"/>
      <c r="N134" s="3"/>
    </row>
    <row r="135" ht="15.75" customHeight="1">
      <c r="F135" s="2"/>
      <c r="N135" s="3"/>
    </row>
    <row r="136" ht="15.75" customHeight="1">
      <c r="F136" s="2"/>
      <c r="N136" s="3"/>
    </row>
    <row r="137" ht="15.75" customHeight="1">
      <c r="F137" s="2"/>
      <c r="N137" s="3"/>
    </row>
    <row r="138" ht="15.75" customHeight="1">
      <c r="F138" s="2"/>
      <c r="N138" s="3"/>
    </row>
    <row r="139" ht="15.75" customHeight="1">
      <c r="F139" s="2"/>
      <c r="N139" s="3"/>
    </row>
    <row r="140" ht="15.75" customHeight="1">
      <c r="F140" s="2"/>
      <c r="N140" s="3"/>
    </row>
    <row r="141" ht="15.75" customHeight="1">
      <c r="F141" s="2"/>
      <c r="N141" s="3"/>
    </row>
    <row r="142" ht="15.75" customHeight="1">
      <c r="F142" s="2"/>
      <c r="N142" s="3"/>
    </row>
    <row r="143" ht="15.75" customHeight="1">
      <c r="F143" s="2"/>
      <c r="N143" s="3"/>
    </row>
    <row r="144" ht="15.75" customHeight="1">
      <c r="F144" s="2"/>
      <c r="N144" s="3"/>
    </row>
    <row r="145" ht="15.75" customHeight="1">
      <c r="F145" s="2"/>
      <c r="N145" s="3"/>
    </row>
    <row r="146" ht="15.75" customHeight="1">
      <c r="F146" s="2"/>
      <c r="N146" s="3"/>
    </row>
    <row r="147" ht="15.75" customHeight="1">
      <c r="F147" s="2"/>
      <c r="N147" s="3"/>
    </row>
    <row r="148" ht="15.75" customHeight="1">
      <c r="F148" s="2"/>
      <c r="N148" s="3"/>
    </row>
    <row r="149" ht="15.75" customHeight="1">
      <c r="F149" s="2"/>
      <c r="N149" s="3"/>
    </row>
    <row r="150" ht="15.75" customHeight="1">
      <c r="F150" s="2"/>
      <c r="N150" s="3"/>
    </row>
    <row r="151" ht="15.75" customHeight="1">
      <c r="F151" s="2"/>
      <c r="N151" s="3"/>
    </row>
    <row r="152" ht="15.75" customHeight="1">
      <c r="F152" s="2"/>
      <c r="N152" s="3"/>
    </row>
    <row r="153" ht="15.75" customHeight="1">
      <c r="F153" s="2"/>
      <c r="N153" s="3"/>
    </row>
    <row r="154" ht="15.75" customHeight="1">
      <c r="F154" s="2"/>
      <c r="N154" s="3"/>
    </row>
    <row r="155" ht="15.75" customHeight="1">
      <c r="F155" s="2"/>
      <c r="N155" s="3"/>
    </row>
    <row r="156" ht="15.75" customHeight="1">
      <c r="F156" s="2"/>
      <c r="N156" s="3"/>
    </row>
    <row r="157" ht="15.75" customHeight="1">
      <c r="F157" s="2"/>
      <c r="N157" s="3"/>
    </row>
    <row r="158" ht="15.75" customHeight="1">
      <c r="F158" s="2"/>
      <c r="N158" s="3"/>
    </row>
    <row r="159" ht="15.75" customHeight="1">
      <c r="F159" s="2"/>
      <c r="N159" s="3"/>
    </row>
    <row r="160" ht="15.75" customHeight="1">
      <c r="F160" s="2"/>
      <c r="N160" s="3"/>
    </row>
    <row r="161" ht="15.75" customHeight="1">
      <c r="F161" s="2"/>
      <c r="N161" s="3"/>
    </row>
    <row r="162" ht="15.75" customHeight="1">
      <c r="F162" s="2"/>
      <c r="N162" s="3"/>
    </row>
    <row r="163" ht="15.75" customHeight="1">
      <c r="F163" s="2"/>
      <c r="N163" s="3"/>
    </row>
    <row r="164" ht="15.75" customHeight="1">
      <c r="F164" s="2"/>
      <c r="N164" s="3"/>
    </row>
    <row r="165" ht="15.75" customHeight="1">
      <c r="F165" s="2"/>
      <c r="N165" s="3"/>
    </row>
    <row r="166" ht="15.75" customHeight="1">
      <c r="F166" s="2"/>
      <c r="N166" s="3"/>
    </row>
    <row r="167" ht="15.75" customHeight="1">
      <c r="F167" s="2"/>
      <c r="N167" s="3"/>
    </row>
    <row r="168" ht="15.75" customHeight="1">
      <c r="F168" s="2"/>
      <c r="N168" s="3"/>
    </row>
    <row r="169" ht="15.75" customHeight="1">
      <c r="F169" s="2"/>
      <c r="N169" s="3"/>
    </row>
    <row r="170" ht="15.75" customHeight="1">
      <c r="F170" s="2"/>
      <c r="N170" s="3"/>
    </row>
    <row r="171" ht="15.75" customHeight="1">
      <c r="F171" s="2"/>
      <c r="N171" s="3"/>
    </row>
    <row r="172" ht="15.75" customHeight="1">
      <c r="F172" s="2"/>
      <c r="N172" s="3"/>
    </row>
    <row r="173" ht="15.75" customHeight="1">
      <c r="F173" s="2"/>
      <c r="N173" s="3"/>
    </row>
    <row r="174" ht="15.75" customHeight="1">
      <c r="F174" s="2"/>
      <c r="N174" s="3"/>
    </row>
    <row r="175" ht="15.75" customHeight="1">
      <c r="F175" s="2"/>
      <c r="N175" s="3"/>
    </row>
    <row r="176" ht="15.75" customHeight="1">
      <c r="F176" s="2"/>
      <c r="N176" s="3"/>
    </row>
    <row r="177" ht="15.75" customHeight="1">
      <c r="F177" s="2"/>
      <c r="N177" s="3"/>
    </row>
    <row r="178" ht="15.75" customHeight="1">
      <c r="F178" s="2"/>
      <c r="N178" s="3"/>
    </row>
    <row r="179" ht="15.75" customHeight="1">
      <c r="F179" s="2"/>
      <c r="N179" s="3"/>
    </row>
    <row r="180" ht="15.75" customHeight="1">
      <c r="F180" s="2"/>
      <c r="N180" s="3"/>
    </row>
    <row r="181" ht="15.75" customHeight="1">
      <c r="F181" s="2"/>
      <c r="N181" s="3"/>
    </row>
    <row r="182" ht="15.75" customHeight="1">
      <c r="F182" s="2"/>
      <c r="N182" s="3"/>
    </row>
    <row r="183" ht="15.75" customHeight="1">
      <c r="F183" s="2"/>
      <c r="N183" s="3"/>
    </row>
    <row r="184" ht="15.75" customHeight="1">
      <c r="F184" s="2"/>
      <c r="N184" s="3"/>
    </row>
    <row r="185" ht="15.75" customHeight="1">
      <c r="F185" s="2"/>
      <c r="N185" s="3"/>
    </row>
    <row r="186" ht="15.75" customHeight="1">
      <c r="F186" s="2"/>
      <c r="N186" s="3"/>
    </row>
    <row r="187" ht="15.75" customHeight="1">
      <c r="F187" s="2"/>
      <c r="N187" s="3"/>
    </row>
    <row r="188" ht="15.75" customHeight="1">
      <c r="F188" s="2"/>
      <c r="N188" s="3"/>
    </row>
    <row r="189" ht="15.75" customHeight="1">
      <c r="F189" s="2"/>
      <c r="N189" s="3"/>
    </row>
    <row r="190" ht="15.75" customHeight="1">
      <c r="F190" s="2"/>
      <c r="N190" s="3"/>
    </row>
    <row r="191" ht="15.75" customHeight="1">
      <c r="F191" s="2"/>
      <c r="N191" s="3"/>
    </row>
    <row r="192" ht="15.75" customHeight="1">
      <c r="F192" s="2"/>
      <c r="N192" s="3"/>
    </row>
    <row r="193" ht="15.75" customHeight="1">
      <c r="F193" s="2"/>
      <c r="N193" s="3"/>
    </row>
    <row r="194" ht="15.75" customHeight="1">
      <c r="F194" s="2"/>
      <c r="N194" s="3"/>
    </row>
    <row r="195" ht="15.75" customHeight="1">
      <c r="F195" s="2"/>
      <c r="N195" s="3"/>
    </row>
    <row r="196" ht="15.75" customHeight="1">
      <c r="F196" s="2"/>
      <c r="N196" s="3"/>
    </row>
    <row r="197" ht="15.75" customHeight="1">
      <c r="F197" s="2"/>
      <c r="N197" s="3"/>
    </row>
    <row r="198" ht="15.75" customHeight="1">
      <c r="F198" s="2"/>
      <c r="N198" s="3"/>
    </row>
    <row r="199" ht="15.75" customHeight="1">
      <c r="F199" s="2"/>
      <c r="N199" s="3"/>
    </row>
    <row r="200" ht="15.75" customHeight="1">
      <c r="F200" s="2"/>
      <c r="N200" s="3"/>
    </row>
    <row r="201" ht="15.75" customHeight="1">
      <c r="F201" s="2"/>
      <c r="N201" s="3"/>
    </row>
    <row r="202" ht="15.75" customHeight="1">
      <c r="F202" s="2"/>
      <c r="N202" s="3"/>
    </row>
    <row r="203" ht="15.75" customHeight="1">
      <c r="F203" s="2"/>
      <c r="N203" s="3"/>
    </row>
    <row r="204" ht="15.75" customHeight="1">
      <c r="F204" s="2"/>
      <c r="N204" s="3"/>
    </row>
    <row r="205" ht="15.75" customHeight="1">
      <c r="F205" s="2"/>
      <c r="N205" s="3"/>
    </row>
    <row r="206" ht="15.75" customHeight="1">
      <c r="F206" s="2"/>
      <c r="N206" s="3"/>
    </row>
    <row r="207" ht="15.75" customHeight="1">
      <c r="F207" s="2"/>
      <c r="N207" s="3"/>
    </row>
    <row r="208" ht="15.75" customHeight="1">
      <c r="F208" s="2"/>
      <c r="N208" s="3"/>
    </row>
    <row r="209" ht="15.75" customHeight="1">
      <c r="F209" s="2"/>
      <c r="N209" s="3"/>
    </row>
    <row r="210" ht="15.75" customHeight="1">
      <c r="F210" s="2"/>
      <c r="N210" s="3"/>
    </row>
    <row r="211" ht="15.75" customHeight="1">
      <c r="F211" s="2"/>
      <c r="N211" s="3"/>
    </row>
    <row r="212" ht="15.75" customHeight="1">
      <c r="F212" s="2"/>
      <c r="N212" s="3"/>
    </row>
    <row r="213" ht="15.75" customHeight="1">
      <c r="F213" s="2"/>
      <c r="N213" s="3"/>
    </row>
    <row r="214" ht="15.75" customHeight="1">
      <c r="F214" s="2"/>
      <c r="N214" s="3"/>
    </row>
    <row r="215" ht="15.75" customHeight="1">
      <c r="F215" s="2"/>
      <c r="N215" s="3"/>
    </row>
    <row r="216" ht="15.75" customHeight="1">
      <c r="F216" s="2"/>
      <c r="N216" s="3"/>
    </row>
    <row r="217" ht="15.75" customHeight="1">
      <c r="F217" s="2"/>
      <c r="N217" s="3"/>
    </row>
    <row r="218" ht="15.75" customHeight="1">
      <c r="F218" s="2"/>
      <c r="N218" s="3"/>
    </row>
    <row r="219" ht="15.75" customHeight="1">
      <c r="F219" s="2"/>
      <c r="N219" s="3"/>
    </row>
    <row r="220" ht="15.75" customHeight="1">
      <c r="F220" s="2"/>
      <c r="N220" s="3"/>
    </row>
    <row r="221" ht="15.75" customHeight="1">
      <c r="F221" s="2"/>
      <c r="N221" s="3"/>
    </row>
    <row r="222" ht="15.75" customHeight="1">
      <c r="F222" s="2"/>
      <c r="N222" s="3"/>
    </row>
    <row r="223" ht="15.75" customHeight="1">
      <c r="F223" s="2"/>
      <c r="N223" s="3"/>
    </row>
    <row r="224" ht="15.75" customHeight="1">
      <c r="F224" s="2"/>
      <c r="N224" s="3"/>
    </row>
    <row r="225" ht="15.75" customHeight="1">
      <c r="F225" s="2"/>
      <c r="N225" s="3"/>
    </row>
    <row r="226" ht="15.75" customHeight="1">
      <c r="F226" s="2"/>
      <c r="N226" s="3"/>
    </row>
    <row r="227" ht="15.75" customHeight="1">
      <c r="F227" s="2"/>
      <c r="N227" s="3"/>
    </row>
    <row r="228" ht="15.75" customHeight="1">
      <c r="F228" s="2"/>
      <c r="N228" s="3"/>
    </row>
    <row r="229" ht="15.75" customHeight="1">
      <c r="F229" s="2"/>
      <c r="N229" s="3"/>
    </row>
    <row r="230" ht="15.75" customHeight="1">
      <c r="F230" s="2"/>
      <c r="N230" s="3"/>
    </row>
    <row r="231" ht="15.75" customHeight="1">
      <c r="F231" s="2"/>
      <c r="N231" s="3"/>
    </row>
    <row r="232" ht="15.75" customHeight="1">
      <c r="F232" s="2"/>
      <c r="N232" s="3"/>
    </row>
    <row r="233" ht="15.75" customHeight="1">
      <c r="F233" s="2"/>
      <c r="N233" s="3"/>
    </row>
    <row r="234" ht="15.75" customHeight="1">
      <c r="F234" s="2"/>
      <c r="N234" s="3"/>
    </row>
    <row r="235" ht="15.75" customHeight="1">
      <c r="F235" s="2"/>
      <c r="N235" s="3"/>
    </row>
    <row r="236" ht="15.75" customHeight="1">
      <c r="F236" s="2"/>
      <c r="N236" s="3"/>
    </row>
    <row r="237" ht="15.75" customHeight="1">
      <c r="F237" s="2"/>
      <c r="N237" s="3"/>
    </row>
    <row r="238" ht="15.75" customHeight="1">
      <c r="F238" s="2"/>
      <c r="N238" s="3"/>
    </row>
    <row r="239" ht="15.75" customHeight="1">
      <c r="F239" s="2"/>
      <c r="N239" s="3"/>
    </row>
    <row r="240" ht="15.75" customHeight="1">
      <c r="F240" s="2"/>
      <c r="N240" s="3"/>
    </row>
    <row r="241" ht="15.75" customHeight="1">
      <c r="F241" s="2"/>
      <c r="N241" s="3"/>
    </row>
    <row r="242" ht="15.75" customHeight="1">
      <c r="F242" s="2"/>
      <c r="N242" s="3"/>
    </row>
    <row r="243" ht="15.75" customHeight="1">
      <c r="F243" s="2"/>
      <c r="N243" s="3"/>
    </row>
    <row r="244" ht="15.75" customHeight="1">
      <c r="F244" s="2"/>
      <c r="N244" s="3"/>
    </row>
    <row r="245" ht="15.75" customHeight="1">
      <c r="F245" s="2"/>
      <c r="N245" s="3"/>
    </row>
    <row r="246" ht="15.75" customHeight="1">
      <c r="F246" s="2"/>
      <c r="N246" s="3"/>
    </row>
    <row r="247" ht="15.75" customHeight="1">
      <c r="F247" s="2"/>
      <c r="N247" s="3"/>
    </row>
    <row r="248" ht="15.75" customHeight="1">
      <c r="F248" s="2"/>
      <c r="N248" s="3"/>
    </row>
    <row r="249" ht="15.75" customHeight="1">
      <c r="F249" s="2"/>
      <c r="N249" s="3"/>
    </row>
    <row r="250" ht="15.75" customHeight="1">
      <c r="F250" s="2"/>
      <c r="N250" s="3"/>
    </row>
    <row r="251" ht="15.75" customHeight="1">
      <c r="F251" s="2"/>
      <c r="N251" s="3"/>
    </row>
    <row r="252" ht="15.75" customHeight="1">
      <c r="F252" s="2"/>
      <c r="N252" s="3"/>
    </row>
    <row r="253" ht="15.75" customHeight="1">
      <c r="F253" s="2"/>
      <c r="N253" s="3"/>
    </row>
    <row r="254" ht="15.75" customHeight="1">
      <c r="F254" s="2"/>
      <c r="N254" s="3"/>
    </row>
    <row r="255" ht="15.75" customHeight="1">
      <c r="F255" s="2"/>
      <c r="N255" s="3"/>
    </row>
    <row r="256" ht="15.75" customHeight="1">
      <c r="F256" s="2"/>
      <c r="N256" s="3"/>
    </row>
    <row r="257" ht="15.75" customHeight="1">
      <c r="F257" s="2"/>
      <c r="N257" s="3"/>
    </row>
    <row r="258" ht="15.75" customHeight="1">
      <c r="F258" s="2"/>
      <c r="N258" s="3"/>
    </row>
    <row r="259" ht="15.75" customHeight="1">
      <c r="F259" s="2"/>
      <c r="N259" s="3"/>
    </row>
    <row r="260" ht="15.75" customHeight="1">
      <c r="F260" s="2"/>
      <c r="N260" s="3"/>
    </row>
    <row r="261" ht="15.75" customHeight="1">
      <c r="F261" s="2"/>
      <c r="N261" s="3"/>
    </row>
    <row r="262" ht="15.75" customHeight="1">
      <c r="F262" s="2"/>
      <c r="N262" s="3"/>
    </row>
    <row r="263" ht="15.75" customHeight="1">
      <c r="F263" s="2"/>
      <c r="N263" s="3"/>
    </row>
    <row r="264" ht="15.75" customHeight="1">
      <c r="F264" s="2"/>
      <c r="N264" s="3"/>
    </row>
    <row r="265" ht="15.75" customHeight="1">
      <c r="F265" s="2"/>
      <c r="N265" s="3"/>
    </row>
    <row r="266" ht="15.75" customHeight="1">
      <c r="F266" s="2"/>
      <c r="N266" s="3"/>
    </row>
    <row r="267" ht="15.75" customHeight="1">
      <c r="F267" s="2"/>
      <c r="N267" s="3"/>
    </row>
    <row r="268" ht="15.75" customHeight="1">
      <c r="F268" s="2"/>
      <c r="N268" s="3"/>
    </row>
    <row r="269" ht="15.75" customHeight="1">
      <c r="F269" s="2"/>
      <c r="N269" s="3"/>
    </row>
    <row r="270" ht="15.75" customHeight="1">
      <c r="F270" s="2"/>
      <c r="N270" s="3"/>
    </row>
    <row r="271" ht="15.75" customHeight="1">
      <c r="F271" s="2"/>
      <c r="N271" s="3"/>
    </row>
    <row r="272" ht="15.75" customHeight="1">
      <c r="F272" s="2"/>
      <c r="N272" s="3"/>
    </row>
    <row r="273" ht="15.75" customHeight="1">
      <c r="F273" s="2"/>
      <c r="N273" s="3"/>
    </row>
    <row r="274" ht="15.75" customHeight="1">
      <c r="F274" s="2"/>
      <c r="N274" s="3"/>
    </row>
    <row r="275" ht="15.75" customHeight="1">
      <c r="F275" s="2"/>
      <c r="N275" s="3"/>
    </row>
    <row r="276" ht="15.75" customHeight="1">
      <c r="F276" s="2"/>
      <c r="N276" s="3"/>
    </row>
    <row r="277" ht="15.75" customHeight="1">
      <c r="F277" s="2"/>
      <c r="N277" s="3"/>
    </row>
    <row r="278" ht="15.75" customHeight="1">
      <c r="F278" s="2"/>
      <c r="N278" s="3"/>
    </row>
    <row r="279" ht="15.75" customHeight="1">
      <c r="F279" s="2"/>
      <c r="N279" s="3"/>
    </row>
    <row r="280" ht="15.75" customHeight="1">
      <c r="F280" s="2"/>
      <c r="N280" s="3"/>
    </row>
    <row r="281" ht="15.75" customHeight="1">
      <c r="F281" s="2"/>
      <c r="N281" s="3"/>
    </row>
    <row r="282" ht="15.75" customHeight="1">
      <c r="F282" s="2"/>
      <c r="N282" s="3"/>
    </row>
    <row r="283" ht="15.75" customHeight="1">
      <c r="F283" s="2"/>
      <c r="N283" s="3"/>
    </row>
    <row r="284" ht="15.75" customHeight="1">
      <c r="F284" s="2"/>
      <c r="N284" s="3"/>
    </row>
    <row r="285" ht="15.75" customHeight="1">
      <c r="F285" s="2"/>
      <c r="N285" s="3"/>
    </row>
    <row r="286" ht="15.75" customHeight="1">
      <c r="F286" s="2"/>
      <c r="N286" s="3"/>
    </row>
    <row r="287" ht="15.75" customHeight="1">
      <c r="F287" s="2"/>
      <c r="N287" s="3"/>
    </row>
    <row r="288" ht="15.75" customHeight="1">
      <c r="F288" s="2"/>
      <c r="N288" s="3"/>
    </row>
    <row r="289" ht="15.75" customHeight="1">
      <c r="F289" s="2"/>
      <c r="N289" s="3"/>
    </row>
    <row r="290" ht="15.75" customHeight="1">
      <c r="F290" s="2"/>
      <c r="N290" s="3"/>
    </row>
    <row r="291" ht="15.75" customHeight="1">
      <c r="F291" s="2"/>
      <c r="N291" s="3"/>
    </row>
    <row r="292" ht="15.75" customHeight="1">
      <c r="F292" s="2"/>
      <c r="N292" s="3"/>
    </row>
    <row r="293" ht="15.75" customHeight="1">
      <c r="F293" s="2"/>
      <c r="N293" s="3"/>
    </row>
    <row r="294" ht="15.75" customHeight="1">
      <c r="F294" s="2"/>
      <c r="N294" s="3"/>
    </row>
    <row r="295" ht="15.75" customHeight="1">
      <c r="F295" s="2"/>
      <c r="N295" s="3"/>
    </row>
    <row r="296" ht="15.75" customHeight="1">
      <c r="F296" s="2"/>
      <c r="N296" s="3"/>
    </row>
    <row r="297" ht="15.75" customHeight="1">
      <c r="F297" s="2"/>
      <c r="N297" s="3"/>
    </row>
    <row r="298" ht="15.75" customHeight="1">
      <c r="F298" s="2"/>
      <c r="N298" s="3"/>
    </row>
    <row r="299" ht="15.75" customHeight="1">
      <c r="F299" s="2"/>
      <c r="N299" s="3"/>
    </row>
    <row r="300" ht="15.75" customHeight="1">
      <c r="F300" s="2"/>
      <c r="N300" s="3"/>
    </row>
    <row r="301" ht="15.75" customHeight="1">
      <c r="F301" s="2"/>
      <c r="N301" s="3"/>
    </row>
    <row r="302" ht="15.75" customHeight="1">
      <c r="F302" s="2"/>
      <c r="N302" s="3"/>
    </row>
    <row r="303" ht="15.75" customHeight="1">
      <c r="F303" s="2"/>
      <c r="N303" s="3"/>
    </row>
    <row r="304" ht="15.75" customHeight="1">
      <c r="F304" s="2"/>
      <c r="N304" s="3"/>
    </row>
    <row r="305" ht="15.75" customHeight="1">
      <c r="F305" s="2"/>
      <c r="N305" s="3"/>
    </row>
    <row r="306" ht="15.75" customHeight="1">
      <c r="F306" s="2"/>
      <c r="N306" s="3"/>
    </row>
    <row r="307" ht="15.75" customHeight="1">
      <c r="F307" s="2"/>
      <c r="N307" s="3"/>
    </row>
    <row r="308" ht="15.75" customHeight="1">
      <c r="F308" s="2"/>
      <c r="N308" s="3"/>
    </row>
    <row r="309" ht="15.75" customHeight="1">
      <c r="F309" s="2"/>
      <c r="N309" s="3"/>
    </row>
    <row r="310" ht="15.75" customHeight="1">
      <c r="F310" s="2"/>
      <c r="N310" s="3"/>
    </row>
    <row r="311" ht="15.75" customHeight="1">
      <c r="F311" s="2"/>
      <c r="N311" s="3"/>
    </row>
    <row r="312" ht="15.75" customHeight="1">
      <c r="F312" s="2"/>
      <c r="N312" s="3"/>
    </row>
    <row r="313" ht="15.75" customHeight="1">
      <c r="F313" s="2"/>
      <c r="N313" s="3"/>
    </row>
    <row r="314" ht="15.75" customHeight="1">
      <c r="F314" s="2"/>
      <c r="N314" s="3"/>
    </row>
    <row r="315" ht="15.75" customHeight="1">
      <c r="F315" s="2"/>
      <c r="N315" s="3"/>
    </row>
    <row r="316" ht="15.75" customHeight="1">
      <c r="F316" s="2"/>
      <c r="N316" s="3"/>
    </row>
    <row r="317" ht="15.75" customHeight="1">
      <c r="F317" s="2"/>
      <c r="N317" s="3"/>
    </row>
    <row r="318" ht="15.75" customHeight="1">
      <c r="F318" s="2"/>
      <c r="N318" s="3"/>
    </row>
    <row r="319" ht="15.75" customHeight="1">
      <c r="F319" s="2"/>
      <c r="N319" s="3"/>
    </row>
    <row r="320" ht="15.75" customHeight="1">
      <c r="F320" s="2"/>
      <c r="N320" s="3"/>
    </row>
    <row r="321" ht="15.75" customHeight="1">
      <c r="F321" s="2"/>
      <c r="N321" s="3"/>
    </row>
    <row r="322" ht="15.75" customHeight="1">
      <c r="F322" s="2"/>
      <c r="N322" s="3"/>
    </row>
    <row r="323" ht="15.75" customHeight="1">
      <c r="F323" s="2"/>
      <c r="N323" s="3"/>
    </row>
    <row r="324" ht="15.75" customHeight="1">
      <c r="F324" s="2"/>
      <c r="N324" s="3"/>
    </row>
    <row r="325" ht="15.75" customHeight="1">
      <c r="F325" s="2"/>
      <c r="N325" s="3"/>
    </row>
    <row r="326" ht="15.75" customHeight="1">
      <c r="F326" s="2"/>
      <c r="N326" s="3"/>
    </row>
    <row r="327" ht="15.75" customHeight="1">
      <c r="F327" s="2"/>
      <c r="N327" s="3"/>
    </row>
    <row r="328" ht="15.75" customHeight="1">
      <c r="F328" s="2"/>
      <c r="N328" s="3"/>
    </row>
    <row r="329" ht="15.75" customHeight="1">
      <c r="F329" s="2"/>
      <c r="N329" s="3"/>
    </row>
    <row r="330" ht="15.75" customHeight="1">
      <c r="F330" s="2"/>
      <c r="N330" s="3"/>
    </row>
    <row r="331" ht="15.75" customHeight="1">
      <c r="F331" s="2"/>
      <c r="N331" s="3"/>
    </row>
    <row r="332" ht="15.75" customHeight="1">
      <c r="F332" s="2"/>
      <c r="N332" s="3"/>
    </row>
    <row r="333" ht="15.75" customHeight="1">
      <c r="F333" s="2"/>
      <c r="N333" s="3"/>
    </row>
    <row r="334" ht="15.75" customHeight="1">
      <c r="F334" s="2"/>
      <c r="N334" s="3"/>
    </row>
    <row r="335" ht="15.75" customHeight="1">
      <c r="F335" s="2"/>
      <c r="N335" s="3"/>
    </row>
    <row r="336" ht="15.75" customHeight="1">
      <c r="F336" s="2"/>
      <c r="N336" s="3"/>
    </row>
    <row r="337" ht="15.75" customHeight="1">
      <c r="F337" s="2"/>
      <c r="N337" s="3"/>
    </row>
    <row r="338" ht="15.75" customHeight="1">
      <c r="F338" s="2"/>
      <c r="N338" s="3"/>
    </row>
    <row r="339" ht="15.75" customHeight="1">
      <c r="F339" s="2"/>
      <c r="N339" s="3"/>
    </row>
    <row r="340" ht="15.75" customHeight="1">
      <c r="F340" s="2"/>
      <c r="N340" s="3"/>
    </row>
    <row r="341" ht="15.75" customHeight="1">
      <c r="F341" s="2"/>
      <c r="N341" s="3"/>
    </row>
    <row r="342" ht="15.75" customHeight="1">
      <c r="F342" s="2"/>
      <c r="N342" s="3"/>
    </row>
    <row r="343" ht="15.75" customHeight="1">
      <c r="F343" s="2"/>
      <c r="N343" s="3"/>
    </row>
    <row r="344" ht="15.75" customHeight="1">
      <c r="F344" s="2"/>
      <c r="N344" s="3"/>
    </row>
    <row r="345" ht="15.75" customHeight="1">
      <c r="F345" s="2"/>
      <c r="N345" s="3"/>
    </row>
    <row r="346" ht="15.75" customHeight="1">
      <c r="F346" s="2"/>
      <c r="N346" s="3"/>
    </row>
    <row r="347" ht="15.75" customHeight="1">
      <c r="F347" s="2"/>
      <c r="N347" s="3"/>
    </row>
    <row r="348" ht="15.75" customHeight="1">
      <c r="F348" s="2"/>
      <c r="N348" s="3"/>
    </row>
    <row r="349" ht="15.75" customHeight="1">
      <c r="F349" s="2"/>
      <c r="N349" s="3"/>
    </row>
    <row r="350" ht="15.75" customHeight="1">
      <c r="F350" s="2"/>
      <c r="N350" s="3"/>
    </row>
    <row r="351" ht="15.75" customHeight="1">
      <c r="F351" s="2"/>
      <c r="N351" s="3"/>
    </row>
    <row r="352" ht="15.75" customHeight="1">
      <c r="F352" s="2"/>
      <c r="N352" s="3"/>
    </row>
    <row r="353" ht="15.75" customHeight="1">
      <c r="F353" s="2"/>
      <c r="N353" s="3"/>
    </row>
    <row r="354" ht="15.75" customHeight="1">
      <c r="F354" s="2"/>
      <c r="N354" s="3"/>
    </row>
    <row r="355" ht="15.75" customHeight="1">
      <c r="F355" s="2"/>
      <c r="N355" s="3"/>
    </row>
    <row r="356" ht="15.75" customHeight="1">
      <c r="F356" s="2"/>
      <c r="N356" s="3"/>
    </row>
    <row r="357" ht="15.75" customHeight="1">
      <c r="F357" s="2"/>
      <c r="N357" s="3"/>
    </row>
    <row r="358" ht="15.75" customHeight="1">
      <c r="F358" s="2"/>
      <c r="N358" s="3"/>
    </row>
    <row r="359" ht="15.75" customHeight="1">
      <c r="F359" s="2"/>
      <c r="N359" s="3"/>
    </row>
    <row r="360" ht="15.75" customHeight="1">
      <c r="F360" s="2"/>
      <c r="N360" s="3"/>
    </row>
    <row r="361" ht="15.75" customHeight="1">
      <c r="F361" s="2"/>
      <c r="N361" s="3"/>
    </row>
    <row r="362" ht="15.75" customHeight="1">
      <c r="F362" s="2"/>
      <c r="N362" s="3"/>
    </row>
    <row r="363" ht="15.75" customHeight="1">
      <c r="F363" s="2"/>
      <c r="N363" s="3"/>
    </row>
    <row r="364" ht="15.75" customHeight="1">
      <c r="F364" s="2"/>
      <c r="N364" s="3"/>
    </row>
    <row r="365" ht="15.75" customHeight="1">
      <c r="F365" s="2"/>
      <c r="N365" s="3"/>
    </row>
    <row r="366" ht="15.75" customHeight="1">
      <c r="F366" s="2"/>
      <c r="N366" s="3"/>
    </row>
    <row r="367" ht="15.75" customHeight="1">
      <c r="F367" s="2"/>
      <c r="N367" s="3"/>
    </row>
    <row r="368" ht="15.75" customHeight="1">
      <c r="F368" s="2"/>
      <c r="N368" s="3"/>
    </row>
    <row r="369" ht="15.75" customHeight="1">
      <c r="F369" s="2"/>
      <c r="N369" s="3"/>
    </row>
    <row r="370" ht="15.75" customHeight="1">
      <c r="F370" s="2"/>
      <c r="N370" s="3"/>
    </row>
    <row r="371" ht="15.75" customHeight="1">
      <c r="F371" s="2"/>
      <c r="N371" s="3"/>
    </row>
    <row r="372" ht="15.75" customHeight="1">
      <c r="F372" s="2"/>
      <c r="N372" s="3"/>
    </row>
    <row r="373" ht="15.75" customHeight="1">
      <c r="F373" s="2"/>
      <c r="N373" s="3"/>
    </row>
    <row r="374" ht="15.75" customHeight="1">
      <c r="F374" s="2"/>
      <c r="N374" s="3"/>
    </row>
    <row r="375" ht="15.75" customHeight="1">
      <c r="F375" s="2"/>
      <c r="N375" s="3"/>
    </row>
    <row r="376" ht="15.75" customHeight="1">
      <c r="F376" s="2"/>
      <c r="N376" s="3"/>
    </row>
    <row r="377" ht="15.75" customHeight="1">
      <c r="F377" s="2"/>
      <c r="N377" s="3"/>
    </row>
    <row r="378" ht="15.75" customHeight="1">
      <c r="F378" s="2"/>
      <c r="N378" s="3"/>
    </row>
    <row r="379" ht="15.75" customHeight="1">
      <c r="F379" s="2"/>
      <c r="N379" s="3"/>
    </row>
    <row r="380" ht="15.75" customHeight="1">
      <c r="F380" s="2"/>
      <c r="N380" s="3"/>
    </row>
    <row r="381" ht="15.75" customHeight="1">
      <c r="F381" s="2"/>
      <c r="N381" s="3"/>
    </row>
    <row r="382" ht="15.75" customHeight="1">
      <c r="F382" s="2"/>
      <c r="N382" s="3"/>
    </row>
    <row r="383" ht="15.75" customHeight="1">
      <c r="F383" s="2"/>
      <c r="N383" s="3"/>
    </row>
    <row r="384" ht="15.75" customHeight="1">
      <c r="F384" s="2"/>
      <c r="N384" s="3"/>
    </row>
    <row r="385" ht="15.75" customHeight="1">
      <c r="F385" s="2"/>
      <c r="N385" s="3"/>
    </row>
    <row r="386" ht="15.75" customHeight="1">
      <c r="F386" s="2"/>
      <c r="N386" s="3"/>
    </row>
    <row r="387" ht="15.75" customHeight="1">
      <c r="F387" s="2"/>
      <c r="N387" s="3"/>
    </row>
    <row r="388" ht="15.75" customHeight="1">
      <c r="F388" s="2"/>
      <c r="N388" s="3"/>
    </row>
    <row r="389" ht="15.75" customHeight="1">
      <c r="F389" s="2"/>
      <c r="N389" s="3"/>
    </row>
    <row r="390" ht="15.75" customHeight="1">
      <c r="F390" s="2"/>
      <c r="N390" s="3"/>
    </row>
    <row r="391" ht="15.75" customHeight="1">
      <c r="F391" s="2"/>
      <c r="N391" s="3"/>
    </row>
    <row r="392" ht="15.75" customHeight="1">
      <c r="F392" s="2"/>
      <c r="N392" s="3"/>
    </row>
    <row r="393" ht="15.75" customHeight="1">
      <c r="F393" s="2"/>
      <c r="N393" s="3"/>
    </row>
    <row r="394" ht="15.75" customHeight="1">
      <c r="F394" s="2"/>
      <c r="N394" s="3"/>
    </row>
    <row r="395" ht="15.75" customHeight="1">
      <c r="F395" s="2"/>
      <c r="N395" s="3"/>
    </row>
    <row r="396" ht="15.75" customHeight="1">
      <c r="F396" s="2"/>
      <c r="N396" s="3"/>
    </row>
    <row r="397" ht="15.75" customHeight="1">
      <c r="F397" s="2"/>
      <c r="N397" s="3"/>
    </row>
    <row r="398" ht="15.75" customHeight="1">
      <c r="F398" s="2"/>
      <c r="N398" s="3"/>
    </row>
    <row r="399" ht="15.75" customHeight="1">
      <c r="F399" s="2"/>
      <c r="N399" s="3"/>
    </row>
    <row r="400" ht="15.75" customHeight="1">
      <c r="F400" s="2"/>
      <c r="N400" s="3"/>
    </row>
    <row r="401" ht="15.75" customHeight="1">
      <c r="F401" s="2"/>
      <c r="N401" s="3"/>
    </row>
    <row r="402" ht="15.75" customHeight="1">
      <c r="F402" s="2"/>
      <c r="N402" s="3"/>
    </row>
    <row r="403" ht="15.75" customHeight="1">
      <c r="F403" s="2"/>
      <c r="N403" s="3"/>
    </row>
    <row r="404" ht="15.75" customHeight="1">
      <c r="F404" s="2"/>
      <c r="N404" s="3"/>
    </row>
    <row r="405" ht="15.75" customHeight="1">
      <c r="F405" s="2"/>
      <c r="N405" s="3"/>
    </row>
    <row r="406" ht="15.75" customHeight="1">
      <c r="F406" s="2"/>
      <c r="N406" s="3"/>
    </row>
    <row r="407" ht="15.75" customHeight="1">
      <c r="F407" s="2"/>
      <c r="N407" s="3"/>
    </row>
    <row r="408" ht="15.75" customHeight="1">
      <c r="F408" s="2"/>
      <c r="N408" s="3"/>
    </row>
    <row r="409" ht="15.75" customHeight="1">
      <c r="F409" s="2"/>
      <c r="N409" s="3"/>
    </row>
    <row r="410" ht="15.75" customHeight="1">
      <c r="F410" s="2"/>
      <c r="N410" s="3"/>
    </row>
    <row r="411" ht="15.75" customHeight="1">
      <c r="F411" s="2"/>
      <c r="N411" s="3"/>
    </row>
    <row r="412" ht="15.75" customHeight="1">
      <c r="F412" s="2"/>
      <c r="N412" s="3"/>
    </row>
    <row r="413" ht="15.75" customHeight="1">
      <c r="F413" s="2"/>
      <c r="N413" s="3"/>
    </row>
    <row r="414" ht="15.75" customHeight="1">
      <c r="F414" s="2"/>
      <c r="N414" s="3"/>
    </row>
    <row r="415" ht="15.75" customHeight="1">
      <c r="F415" s="2"/>
      <c r="N415" s="3"/>
    </row>
    <row r="416" ht="15.75" customHeight="1">
      <c r="F416" s="2"/>
      <c r="N416" s="3"/>
    </row>
    <row r="417" ht="15.75" customHeight="1">
      <c r="F417" s="2"/>
      <c r="N417" s="3"/>
    </row>
    <row r="418" ht="15.75" customHeight="1">
      <c r="F418" s="2"/>
      <c r="N418" s="3"/>
    </row>
    <row r="419" ht="15.75" customHeight="1">
      <c r="F419" s="2"/>
      <c r="N419" s="3"/>
    </row>
    <row r="420" ht="15.75" customHeight="1">
      <c r="F420" s="2"/>
      <c r="N420" s="3"/>
    </row>
    <row r="421" ht="15.75" customHeight="1">
      <c r="F421" s="2"/>
      <c r="N421" s="3"/>
    </row>
    <row r="422" ht="15.75" customHeight="1">
      <c r="F422" s="2"/>
      <c r="N422" s="3"/>
    </row>
    <row r="423" ht="15.75" customHeight="1">
      <c r="F423" s="2"/>
      <c r="N423" s="3"/>
    </row>
    <row r="424" ht="15.75" customHeight="1">
      <c r="F424" s="2"/>
      <c r="N424" s="3"/>
    </row>
    <row r="425" ht="15.75" customHeight="1">
      <c r="F425" s="2"/>
      <c r="N425" s="3"/>
    </row>
    <row r="426" ht="15.75" customHeight="1">
      <c r="F426" s="2"/>
      <c r="N426" s="3"/>
    </row>
    <row r="427" ht="15.75" customHeight="1">
      <c r="F427" s="2"/>
      <c r="N427" s="3"/>
    </row>
    <row r="428" ht="15.75" customHeight="1">
      <c r="F428" s="2"/>
      <c r="N428" s="3"/>
    </row>
    <row r="429" ht="15.75" customHeight="1">
      <c r="F429" s="2"/>
      <c r="N429" s="3"/>
    </row>
    <row r="430" ht="15.75" customHeight="1">
      <c r="F430" s="2"/>
      <c r="N430" s="3"/>
    </row>
    <row r="431" ht="15.75" customHeight="1">
      <c r="F431" s="2"/>
      <c r="N431" s="3"/>
    </row>
    <row r="432" ht="15.75" customHeight="1">
      <c r="F432" s="2"/>
      <c r="N432" s="3"/>
    </row>
    <row r="433" ht="15.75" customHeight="1">
      <c r="F433" s="2"/>
      <c r="N433" s="3"/>
    </row>
    <row r="434" ht="15.75" customHeight="1">
      <c r="F434" s="2"/>
      <c r="N434" s="3"/>
    </row>
    <row r="435" ht="15.75" customHeight="1">
      <c r="F435" s="2"/>
      <c r="N435" s="3"/>
    </row>
    <row r="436" ht="15.75" customHeight="1">
      <c r="F436" s="2"/>
      <c r="N436" s="3"/>
    </row>
    <row r="437" ht="15.75" customHeight="1">
      <c r="F437" s="2"/>
      <c r="N437" s="3"/>
    </row>
    <row r="438" ht="15.75" customHeight="1">
      <c r="F438" s="2"/>
      <c r="N438" s="3"/>
    </row>
    <row r="439" ht="15.75" customHeight="1">
      <c r="F439" s="2"/>
      <c r="N439" s="3"/>
    </row>
    <row r="440" ht="15.75" customHeight="1">
      <c r="F440" s="2"/>
      <c r="N440" s="3"/>
    </row>
    <row r="441" ht="15.75" customHeight="1">
      <c r="F441" s="2"/>
      <c r="N441" s="3"/>
    </row>
    <row r="442" ht="15.75" customHeight="1">
      <c r="F442" s="2"/>
      <c r="N442" s="3"/>
    </row>
    <row r="443" ht="15.75" customHeight="1">
      <c r="F443" s="2"/>
      <c r="N443" s="3"/>
    </row>
    <row r="444" ht="15.75" customHeight="1">
      <c r="F444" s="2"/>
      <c r="N444" s="3"/>
    </row>
    <row r="445" ht="15.75" customHeight="1">
      <c r="F445" s="2"/>
      <c r="N445" s="3"/>
    </row>
    <row r="446" ht="15.75" customHeight="1">
      <c r="F446" s="2"/>
      <c r="N446" s="3"/>
    </row>
    <row r="447" ht="15.75" customHeight="1">
      <c r="F447" s="2"/>
      <c r="N447" s="3"/>
    </row>
    <row r="448" ht="15.75" customHeight="1">
      <c r="F448" s="2"/>
      <c r="N448" s="3"/>
    </row>
    <row r="449" ht="15.75" customHeight="1">
      <c r="F449" s="2"/>
      <c r="N449" s="3"/>
    </row>
    <row r="450" ht="15.75" customHeight="1">
      <c r="F450" s="2"/>
      <c r="N450" s="3"/>
    </row>
    <row r="451" ht="15.75" customHeight="1">
      <c r="F451" s="2"/>
      <c r="N451" s="3"/>
    </row>
    <row r="452" ht="15.75" customHeight="1">
      <c r="F452" s="2"/>
      <c r="N452" s="3"/>
    </row>
    <row r="453" ht="15.75" customHeight="1">
      <c r="F453" s="2"/>
      <c r="N453" s="3"/>
    </row>
    <row r="454" ht="15.75" customHeight="1">
      <c r="F454" s="2"/>
      <c r="N454" s="3"/>
    </row>
    <row r="455" ht="15.75" customHeight="1">
      <c r="F455" s="2"/>
      <c r="N455" s="3"/>
    </row>
    <row r="456" ht="15.75" customHeight="1">
      <c r="F456" s="2"/>
      <c r="N456" s="3"/>
    </row>
    <row r="457" ht="15.75" customHeight="1">
      <c r="F457" s="2"/>
      <c r="N457" s="3"/>
    </row>
    <row r="458" ht="15.75" customHeight="1">
      <c r="F458" s="2"/>
      <c r="N458" s="3"/>
    </row>
    <row r="459" ht="15.75" customHeight="1">
      <c r="F459" s="2"/>
      <c r="N459" s="3"/>
    </row>
    <row r="460" ht="15.75" customHeight="1">
      <c r="F460" s="2"/>
      <c r="N460" s="3"/>
    </row>
    <row r="461" ht="15.75" customHeight="1">
      <c r="F461" s="2"/>
      <c r="N461" s="3"/>
    </row>
    <row r="462" ht="15.75" customHeight="1">
      <c r="F462" s="2"/>
      <c r="N462" s="3"/>
    </row>
    <row r="463" ht="15.75" customHeight="1">
      <c r="F463" s="2"/>
      <c r="N463" s="3"/>
    </row>
    <row r="464" ht="15.75" customHeight="1">
      <c r="F464" s="2"/>
      <c r="N464" s="3"/>
    </row>
    <row r="465" ht="15.75" customHeight="1">
      <c r="F465" s="2"/>
      <c r="N465" s="3"/>
    </row>
    <row r="466" ht="15.75" customHeight="1">
      <c r="F466" s="2"/>
      <c r="N466" s="3"/>
    </row>
    <row r="467" ht="15.75" customHeight="1">
      <c r="F467" s="2"/>
      <c r="N467" s="3"/>
    </row>
    <row r="468" ht="15.75" customHeight="1">
      <c r="F468" s="2"/>
      <c r="N468" s="3"/>
    </row>
    <row r="469" ht="15.75" customHeight="1">
      <c r="F469" s="2"/>
      <c r="N469" s="3"/>
    </row>
    <row r="470" ht="15.75" customHeight="1">
      <c r="F470" s="2"/>
      <c r="N470" s="3"/>
    </row>
    <row r="471" ht="15.75" customHeight="1">
      <c r="F471" s="2"/>
      <c r="N471" s="3"/>
    </row>
    <row r="472" ht="15.75" customHeight="1">
      <c r="F472" s="2"/>
      <c r="N472" s="3"/>
    </row>
    <row r="473" ht="15.75" customHeight="1">
      <c r="F473" s="2"/>
      <c r="N473" s="3"/>
    </row>
    <row r="474" ht="15.75" customHeight="1">
      <c r="F474" s="2"/>
      <c r="N474" s="3"/>
    </row>
    <row r="475" ht="15.75" customHeight="1">
      <c r="F475" s="2"/>
      <c r="N475" s="3"/>
    </row>
    <row r="476" ht="15.75" customHeight="1">
      <c r="F476" s="2"/>
      <c r="N476" s="3"/>
    </row>
    <row r="477" ht="15.75" customHeight="1">
      <c r="F477" s="2"/>
      <c r="N477" s="3"/>
    </row>
    <row r="478" ht="15.75" customHeight="1">
      <c r="F478" s="2"/>
      <c r="N478" s="3"/>
    </row>
    <row r="479" ht="15.75" customHeight="1">
      <c r="F479" s="2"/>
      <c r="N479" s="3"/>
    </row>
    <row r="480" ht="15.75" customHeight="1">
      <c r="F480" s="2"/>
      <c r="N480" s="3"/>
    </row>
    <row r="481" ht="15.75" customHeight="1">
      <c r="F481" s="2"/>
      <c r="N481" s="3"/>
    </row>
    <row r="482" ht="15.75" customHeight="1">
      <c r="F482" s="2"/>
      <c r="N482" s="3"/>
    </row>
    <row r="483" ht="15.75" customHeight="1">
      <c r="F483" s="2"/>
      <c r="N483" s="3"/>
    </row>
    <row r="484" ht="15.75" customHeight="1">
      <c r="F484" s="2"/>
      <c r="N484" s="3"/>
    </row>
    <row r="485" ht="15.75" customHeight="1">
      <c r="F485" s="2"/>
      <c r="N485" s="3"/>
    </row>
    <row r="486" ht="15.75" customHeight="1">
      <c r="F486" s="2"/>
      <c r="N486" s="3"/>
    </row>
    <row r="487" ht="15.75" customHeight="1">
      <c r="F487" s="2"/>
      <c r="N487" s="3"/>
    </row>
    <row r="488" ht="15.75" customHeight="1">
      <c r="F488" s="2"/>
      <c r="N488" s="3"/>
    </row>
    <row r="489" ht="15.75" customHeight="1">
      <c r="F489" s="2"/>
      <c r="N489" s="3"/>
    </row>
    <row r="490" ht="15.75" customHeight="1">
      <c r="F490" s="2"/>
      <c r="N490" s="3"/>
    </row>
    <row r="491" ht="15.75" customHeight="1">
      <c r="F491" s="2"/>
      <c r="N491" s="3"/>
    </row>
    <row r="492" ht="15.75" customHeight="1">
      <c r="F492" s="2"/>
      <c r="N492" s="3"/>
    </row>
    <row r="493" ht="15.75" customHeight="1">
      <c r="F493" s="2"/>
      <c r="N493" s="3"/>
    </row>
    <row r="494" ht="15.75" customHeight="1">
      <c r="F494" s="2"/>
      <c r="N494" s="3"/>
    </row>
    <row r="495" ht="15.75" customHeight="1">
      <c r="F495" s="2"/>
      <c r="N495" s="3"/>
    </row>
    <row r="496" ht="15.75" customHeight="1">
      <c r="F496" s="2"/>
      <c r="N496" s="3"/>
    </row>
    <row r="497" ht="15.75" customHeight="1">
      <c r="F497" s="2"/>
      <c r="N497" s="3"/>
    </row>
    <row r="498" ht="15.75" customHeight="1">
      <c r="F498" s="2"/>
      <c r="N498" s="3"/>
    </row>
    <row r="499" ht="15.75" customHeight="1">
      <c r="F499" s="2"/>
      <c r="N499" s="3"/>
    </row>
    <row r="500" ht="15.75" customHeight="1">
      <c r="F500" s="2"/>
      <c r="N500" s="3"/>
    </row>
    <row r="501" ht="15.75" customHeight="1">
      <c r="F501" s="2"/>
      <c r="N501" s="3"/>
    </row>
    <row r="502" ht="15.75" customHeight="1">
      <c r="F502" s="2"/>
      <c r="N502" s="3"/>
    </row>
    <row r="503" ht="15.75" customHeight="1">
      <c r="F503" s="2"/>
      <c r="N503" s="3"/>
    </row>
    <row r="504" ht="15.75" customHeight="1">
      <c r="F504" s="2"/>
      <c r="N504" s="3"/>
    </row>
    <row r="505" ht="15.75" customHeight="1">
      <c r="F505" s="2"/>
      <c r="N505" s="3"/>
    </row>
    <row r="506" ht="15.75" customHeight="1">
      <c r="F506" s="2"/>
      <c r="N506" s="3"/>
    </row>
    <row r="507" ht="15.75" customHeight="1">
      <c r="F507" s="2"/>
      <c r="N507" s="3"/>
    </row>
    <row r="508" ht="15.75" customHeight="1">
      <c r="F508" s="2"/>
      <c r="N508" s="3"/>
    </row>
    <row r="509" ht="15.75" customHeight="1">
      <c r="F509" s="2"/>
      <c r="N509" s="3"/>
    </row>
    <row r="510" ht="15.75" customHeight="1">
      <c r="F510" s="2"/>
      <c r="N510" s="3"/>
    </row>
    <row r="511" ht="15.75" customHeight="1">
      <c r="F511" s="2"/>
      <c r="N511" s="3"/>
    </row>
    <row r="512" ht="15.75" customHeight="1">
      <c r="F512" s="2"/>
      <c r="N512" s="3"/>
    </row>
    <row r="513" ht="15.75" customHeight="1">
      <c r="F513" s="2"/>
      <c r="N513" s="3"/>
    </row>
    <row r="514" ht="15.75" customHeight="1">
      <c r="F514" s="2"/>
      <c r="N514" s="3"/>
    </row>
    <row r="515" ht="15.75" customHeight="1">
      <c r="F515" s="2"/>
      <c r="N515" s="3"/>
    </row>
    <row r="516" ht="15.75" customHeight="1">
      <c r="F516" s="2"/>
      <c r="N516" s="3"/>
    </row>
    <row r="517" ht="15.75" customHeight="1">
      <c r="F517" s="2"/>
      <c r="N517" s="3"/>
    </row>
    <row r="518" ht="15.75" customHeight="1">
      <c r="F518" s="2"/>
      <c r="N518" s="3"/>
    </row>
    <row r="519" ht="15.75" customHeight="1">
      <c r="F519" s="2"/>
      <c r="N519" s="3"/>
    </row>
    <row r="520" ht="15.75" customHeight="1">
      <c r="F520" s="2"/>
      <c r="N520" s="3"/>
    </row>
    <row r="521" ht="15.75" customHeight="1">
      <c r="F521" s="2"/>
      <c r="N521" s="3"/>
    </row>
    <row r="522" ht="15.75" customHeight="1">
      <c r="F522" s="2"/>
      <c r="N522" s="3"/>
    </row>
    <row r="523" ht="15.75" customHeight="1">
      <c r="F523" s="2"/>
      <c r="N523" s="3"/>
    </row>
    <row r="524" ht="15.75" customHeight="1">
      <c r="F524" s="2"/>
      <c r="N524" s="3"/>
    </row>
    <row r="525" ht="15.75" customHeight="1">
      <c r="F525" s="2"/>
      <c r="N525" s="3"/>
    </row>
    <row r="526" ht="15.75" customHeight="1">
      <c r="F526" s="2"/>
      <c r="N526" s="3"/>
    </row>
    <row r="527" ht="15.75" customHeight="1">
      <c r="F527" s="2"/>
      <c r="N527" s="3"/>
    </row>
    <row r="528" ht="15.75" customHeight="1">
      <c r="F528" s="2"/>
      <c r="N528" s="3"/>
    </row>
    <row r="529" ht="15.75" customHeight="1">
      <c r="F529" s="2"/>
      <c r="N529" s="3"/>
    </row>
    <row r="530" ht="15.75" customHeight="1">
      <c r="F530" s="2"/>
      <c r="N530" s="3"/>
    </row>
    <row r="531" ht="15.75" customHeight="1">
      <c r="F531" s="2"/>
      <c r="N531" s="3"/>
    </row>
    <row r="532" ht="15.75" customHeight="1">
      <c r="F532" s="2"/>
      <c r="N532" s="3"/>
    </row>
    <row r="533" ht="15.75" customHeight="1">
      <c r="F533" s="2"/>
      <c r="N533" s="3"/>
    </row>
    <row r="534" ht="15.75" customHeight="1">
      <c r="F534" s="2"/>
      <c r="N534" s="3"/>
    </row>
    <row r="535" ht="15.75" customHeight="1">
      <c r="F535" s="2"/>
      <c r="N535" s="3"/>
    </row>
    <row r="536" ht="15.75" customHeight="1">
      <c r="F536" s="2"/>
      <c r="N536" s="3"/>
    </row>
    <row r="537" ht="15.75" customHeight="1">
      <c r="F537" s="2"/>
      <c r="N537" s="3"/>
    </row>
    <row r="538" ht="15.75" customHeight="1">
      <c r="F538" s="2"/>
      <c r="N538" s="3"/>
    </row>
    <row r="539" ht="15.75" customHeight="1">
      <c r="F539" s="2"/>
      <c r="N539" s="3"/>
    </row>
    <row r="540" ht="15.75" customHeight="1">
      <c r="F540" s="2"/>
      <c r="N540" s="3"/>
    </row>
    <row r="541" ht="15.75" customHeight="1">
      <c r="F541" s="2"/>
      <c r="N541" s="3"/>
    </row>
    <row r="542" ht="15.75" customHeight="1">
      <c r="F542" s="2"/>
      <c r="N542" s="3"/>
    </row>
    <row r="543" ht="15.75" customHeight="1">
      <c r="F543" s="2"/>
      <c r="N543" s="3"/>
    </row>
    <row r="544" ht="15.75" customHeight="1">
      <c r="F544" s="2"/>
      <c r="N544" s="3"/>
    </row>
    <row r="545" ht="15.75" customHeight="1">
      <c r="F545" s="2"/>
      <c r="N545" s="3"/>
    </row>
    <row r="546" ht="15.75" customHeight="1">
      <c r="F546" s="2"/>
      <c r="N546" s="3"/>
    </row>
    <row r="547" ht="15.75" customHeight="1">
      <c r="F547" s="2"/>
      <c r="N547" s="3"/>
    </row>
    <row r="548" ht="15.75" customHeight="1">
      <c r="F548" s="2"/>
      <c r="N548" s="3"/>
    </row>
    <row r="549" ht="15.75" customHeight="1">
      <c r="F549" s="2"/>
      <c r="N549" s="3"/>
    </row>
    <row r="550" ht="15.75" customHeight="1">
      <c r="F550" s="2"/>
      <c r="N550" s="3"/>
    </row>
    <row r="551" ht="15.75" customHeight="1">
      <c r="F551" s="2"/>
      <c r="N551" s="3"/>
    </row>
    <row r="552" ht="15.75" customHeight="1">
      <c r="F552" s="2"/>
      <c r="N552" s="3"/>
    </row>
    <row r="553" ht="15.75" customHeight="1">
      <c r="F553" s="2"/>
      <c r="N553" s="3"/>
    </row>
    <row r="554" ht="15.75" customHeight="1">
      <c r="F554" s="2"/>
      <c r="N554" s="3"/>
    </row>
    <row r="555" ht="15.75" customHeight="1">
      <c r="F555" s="2"/>
      <c r="N555" s="3"/>
    </row>
    <row r="556" ht="15.75" customHeight="1">
      <c r="F556" s="2"/>
      <c r="N556" s="3"/>
    </row>
    <row r="557" ht="15.75" customHeight="1">
      <c r="F557" s="2"/>
      <c r="N557" s="3"/>
    </row>
    <row r="558" ht="15.75" customHeight="1">
      <c r="F558" s="2"/>
      <c r="N558" s="3"/>
    </row>
    <row r="559" ht="15.75" customHeight="1">
      <c r="F559" s="2"/>
      <c r="N559" s="3"/>
    </row>
    <row r="560" ht="15.75" customHeight="1">
      <c r="F560" s="2"/>
      <c r="N560" s="3"/>
    </row>
    <row r="561" ht="15.75" customHeight="1">
      <c r="F561" s="2"/>
      <c r="N561" s="3"/>
    </row>
    <row r="562" ht="15.75" customHeight="1">
      <c r="F562" s="2"/>
      <c r="N562" s="3"/>
    </row>
    <row r="563" ht="15.75" customHeight="1">
      <c r="F563" s="2"/>
      <c r="N563" s="3"/>
    </row>
    <row r="564" ht="15.75" customHeight="1">
      <c r="F564" s="2"/>
      <c r="N564" s="3"/>
    </row>
    <row r="565" ht="15.75" customHeight="1">
      <c r="F565" s="2"/>
      <c r="N565" s="3"/>
    </row>
    <row r="566" ht="15.75" customHeight="1">
      <c r="F566" s="2"/>
      <c r="N566" s="3"/>
    </row>
    <row r="567" ht="15.75" customHeight="1">
      <c r="F567" s="2"/>
      <c r="N567" s="3"/>
    </row>
    <row r="568" ht="15.75" customHeight="1">
      <c r="F568" s="2"/>
      <c r="N568" s="3"/>
    </row>
    <row r="569" ht="15.75" customHeight="1">
      <c r="F569" s="2"/>
      <c r="N569" s="3"/>
    </row>
    <row r="570" ht="15.75" customHeight="1">
      <c r="F570" s="2"/>
      <c r="N570" s="3"/>
    </row>
    <row r="571" ht="15.75" customHeight="1">
      <c r="F571" s="2"/>
      <c r="N571" s="3"/>
    </row>
    <row r="572" ht="15.75" customHeight="1">
      <c r="F572" s="2"/>
      <c r="N572" s="3"/>
    </row>
    <row r="573" ht="15.75" customHeight="1">
      <c r="F573" s="2"/>
      <c r="N573" s="3"/>
    </row>
    <row r="574" ht="15.75" customHeight="1">
      <c r="F574" s="2"/>
      <c r="N574" s="3"/>
    </row>
    <row r="575" ht="15.75" customHeight="1">
      <c r="F575" s="2"/>
      <c r="N575" s="3"/>
    </row>
    <row r="576" ht="15.75" customHeight="1">
      <c r="F576" s="2"/>
      <c r="N576" s="3"/>
    </row>
    <row r="577" ht="15.75" customHeight="1">
      <c r="F577" s="2"/>
      <c r="N577" s="3"/>
    </row>
    <row r="578" ht="15.75" customHeight="1">
      <c r="F578" s="2"/>
      <c r="N578" s="3"/>
    </row>
    <row r="579" ht="15.75" customHeight="1">
      <c r="F579" s="2"/>
      <c r="N579" s="3"/>
    </row>
    <row r="580" ht="15.75" customHeight="1">
      <c r="F580" s="2"/>
      <c r="N580" s="3"/>
    </row>
    <row r="581" ht="15.75" customHeight="1">
      <c r="F581" s="2"/>
      <c r="N581" s="3"/>
    </row>
    <row r="582" ht="15.75" customHeight="1">
      <c r="F582" s="2"/>
      <c r="N582" s="3"/>
    </row>
    <row r="583" ht="15.75" customHeight="1">
      <c r="F583" s="2"/>
      <c r="N583" s="3"/>
    </row>
    <row r="584" ht="15.75" customHeight="1">
      <c r="F584" s="2"/>
      <c r="N584" s="3"/>
    </row>
    <row r="585" ht="15.75" customHeight="1">
      <c r="F585" s="2"/>
      <c r="N585" s="3"/>
    </row>
    <row r="586" ht="15.75" customHeight="1">
      <c r="F586" s="2"/>
      <c r="N586" s="3"/>
    </row>
    <row r="587" ht="15.75" customHeight="1">
      <c r="F587" s="2"/>
      <c r="N587" s="3"/>
    </row>
    <row r="588" ht="15.75" customHeight="1">
      <c r="F588" s="2"/>
      <c r="N588" s="3"/>
    </row>
    <row r="589" ht="15.75" customHeight="1">
      <c r="F589" s="2"/>
      <c r="N589" s="3"/>
    </row>
    <row r="590" ht="15.75" customHeight="1">
      <c r="F590" s="2"/>
      <c r="N590" s="3"/>
    </row>
    <row r="591" ht="15.75" customHeight="1">
      <c r="F591" s="2"/>
      <c r="N591" s="3"/>
    </row>
    <row r="592" ht="15.75" customHeight="1">
      <c r="F592" s="2"/>
      <c r="N592" s="3"/>
    </row>
    <row r="593" ht="15.75" customHeight="1">
      <c r="F593" s="2"/>
      <c r="N593" s="3"/>
    </row>
    <row r="594" ht="15.75" customHeight="1">
      <c r="F594" s="2"/>
      <c r="N594" s="3"/>
    </row>
    <row r="595" ht="15.75" customHeight="1">
      <c r="F595" s="2"/>
      <c r="N595" s="3"/>
    </row>
    <row r="596" ht="15.75" customHeight="1">
      <c r="F596" s="2"/>
      <c r="N596" s="3"/>
    </row>
    <row r="597" ht="15.75" customHeight="1">
      <c r="F597" s="2"/>
      <c r="N597" s="3"/>
    </row>
    <row r="598" ht="15.75" customHeight="1">
      <c r="F598" s="2"/>
      <c r="N598" s="3"/>
    </row>
    <row r="599" ht="15.75" customHeight="1">
      <c r="F599" s="2"/>
      <c r="N599" s="3"/>
    </row>
    <row r="600" ht="15.75" customHeight="1">
      <c r="F600" s="2"/>
      <c r="N600" s="3"/>
    </row>
    <row r="601" ht="15.75" customHeight="1">
      <c r="F601" s="2"/>
      <c r="N601" s="3"/>
    </row>
    <row r="602" ht="15.75" customHeight="1">
      <c r="F602" s="2"/>
      <c r="N602" s="3"/>
    </row>
    <row r="603" ht="15.75" customHeight="1">
      <c r="F603" s="2"/>
      <c r="N603" s="3"/>
    </row>
    <row r="604" ht="15.75" customHeight="1">
      <c r="F604" s="2"/>
      <c r="N604" s="3"/>
    </row>
    <row r="605" ht="15.75" customHeight="1">
      <c r="F605" s="2"/>
      <c r="N605" s="3"/>
    </row>
    <row r="606" ht="15.75" customHeight="1">
      <c r="F606" s="2"/>
      <c r="N606" s="3"/>
    </row>
    <row r="607" ht="15.75" customHeight="1">
      <c r="F607" s="2"/>
      <c r="N607" s="3"/>
    </row>
    <row r="608" ht="15.75" customHeight="1">
      <c r="F608" s="2"/>
      <c r="N608" s="3"/>
    </row>
    <row r="609" ht="15.75" customHeight="1">
      <c r="F609" s="2"/>
      <c r="N609" s="3"/>
    </row>
    <row r="610" ht="15.75" customHeight="1">
      <c r="F610" s="2"/>
      <c r="N610" s="3"/>
    </row>
    <row r="611" ht="15.75" customHeight="1">
      <c r="F611" s="2"/>
      <c r="N611" s="3"/>
    </row>
    <row r="612" ht="15.75" customHeight="1">
      <c r="F612" s="2"/>
      <c r="N612" s="3"/>
    </row>
    <row r="613" ht="15.75" customHeight="1">
      <c r="F613" s="2"/>
      <c r="N613" s="3"/>
    </row>
    <row r="614" ht="15.75" customHeight="1">
      <c r="F614" s="2"/>
      <c r="N614" s="3"/>
    </row>
    <row r="615" ht="15.75" customHeight="1">
      <c r="F615" s="2"/>
      <c r="N615" s="3"/>
    </row>
    <row r="616" ht="15.75" customHeight="1">
      <c r="F616" s="2"/>
      <c r="N616" s="3"/>
    </row>
    <row r="617" ht="15.75" customHeight="1">
      <c r="F617" s="2"/>
      <c r="N617" s="3"/>
    </row>
    <row r="618" ht="15.75" customHeight="1">
      <c r="F618" s="2"/>
      <c r="N618" s="3"/>
    </row>
    <row r="619" ht="15.75" customHeight="1">
      <c r="F619" s="2"/>
      <c r="N619" s="3"/>
    </row>
    <row r="620" ht="15.75" customHeight="1">
      <c r="F620" s="2"/>
      <c r="N620" s="3"/>
    </row>
    <row r="621" ht="15.75" customHeight="1">
      <c r="F621" s="2"/>
      <c r="N621" s="3"/>
    </row>
    <row r="622" ht="15.75" customHeight="1">
      <c r="F622" s="2"/>
      <c r="N622" s="3"/>
    </row>
    <row r="623" ht="15.75" customHeight="1">
      <c r="F623" s="2"/>
      <c r="N623" s="3"/>
    </row>
    <row r="624" ht="15.75" customHeight="1">
      <c r="F624" s="2"/>
      <c r="N624" s="3"/>
    </row>
    <row r="625" ht="15.75" customHeight="1">
      <c r="F625" s="2"/>
      <c r="N625" s="3"/>
    </row>
    <row r="626" ht="15.75" customHeight="1">
      <c r="F626" s="2"/>
      <c r="N626" s="3"/>
    </row>
    <row r="627" ht="15.75" customHeight="1">
      <c r="F627" s="2"/>
      <c r="N627" s="3"/>
    </row>
    <row r="628" ht="15.75" customHeight="1">
      <c r="F628" s="2"/>
      <c r="N628" s="3"/>
    </row>
    <row r="629" ht="15.75" customHeight="1">
      <c r="F629" s="2"/>
      <c r="N629" s="3"/>
    </row>
    <row r="630" ht="15.75" customHeight="1">
      <c r="F630" s="2"/>
      <c r="N630" s="3"/>
    </row>
    <row r="631" ht="15.75" customHeight="1">
      <c r="F631" s="2"/>
      <c r="N631" s="3"/>
    </row>
    <row r="632" ht="15.75" customHeight="1">
      <c r="F632" s="2"/>
      <c r="N632" s="3"/>
    </row>
    <row r="633" ht="15.75" customHeight="1">
      <c r="F633" s="2"/>
      <c r="N633" s="3"/>
    </row>
    <row r="634" ht="15.75" customHeight="1">
      <c r="F634" s="2"/>
      <c r="N634" s="3"/>
    </row>
    <row r="635" ht="15.75" customHeight="1">
      <c r="F635" s="2"/>
      <c r="N635" s="3"/>
    </row>
    <row r="636" ht="15.75" customHeight="1">
      <c r="F636" s="2"/>
      <c r="N636" s="3"/>
    </row>
    <row r="637" ht="15.75" customHeight="1">
      <c r="F637" s="2"/>
      <c r="N637" s="3"/>
    </row>
    <row r="638" ht="15.75" customHeight="1">
      <c r="F638" s="2"/>
      <c r="N638" s="3"/>
    </row>
    <row r="639" ht="15.75" customHeight="1">
      <c r="F639" s="2"/>
      <c r="N639" s="3"/>
    </row>
    <row r="640" ht="15.75" customHeight="1">
      <c r="F640" s="2"/>
      <c r="N640" s="3"/>
    </row>
    <row r="641" ht="15.75" customHeight="1">
      <c r="F641" s="2"/>
      <c r="N641" s="3"/>
    </row>
    <row r="642" ht="15.75" customHeight="1">
      <c r="F642" s="2"/>
      <c r="N642" s="3"/>
    </row>
    <row r="643" ht="15.75" customHeight="1">
      <c r="F643" s="2"/>
      <c r="N643" s="3"/>
    </row>
    <row r="644" ht="15.75" customHeight="1">
      <c r="F644" s="2"/>
      <c r="N644" s="3"/>
    </row>
    <row r="645" ht="15.75" customHeight="1">
      <c r="F645" s="2"/>
      <c r="N645" s="3"/>
    </row>
    <row r="646" ht="15.75" customHeight="1">
      <c r="F646" s="2"/>
      <c r="N646" s="3"/>
    </row>
    <row r="647" ht="15.75" customHeight="1">
      <c r="F647" s="2"/>
      <c r="N647" s="3"/>
    </row>
    <row r="648" ht="15.75" customHeight="1">
      <c r="F648" s="2"/>
      <c r="N648" s="3"/>
    </row>
    <row r="649" ht="15.75" customHeight="1">
      <c r="F649" s="2"/>
      <c r="N649" s="3"/>
    </row>
    <row r="650" ht="15.75" customHeight="1">
      <c r="F650" s="2"/>
      <c r="N650" s="3"/>
    </row>
    <row r="651" ht="15.75" customHeight="1">
      <c r="F651" s="2"/>
      <c r="N651" s="3"/>
    </row>
    <row r="652" ht="15.75" customHeight="1">
      <c r="F652" s="2"/>
      <c r="N652" s="3"/>
    </row>
    <row r="653" ht="15.75" customHeight="1">
      <c r="F653" s="2"/>
      <c r="N653" s="3"/>
    </row>
    <row r="654" ht="15.75" customHeight="1">
      <c r="F654" s="2"/>
      <c r="N654" s="3"/>
    </row>
    <row r="655" ht="15.75" customHeight="1">
      <c r="F655" s="2"/>
      <c r="N655" s="3"/>
    </row>
    <row r="656" ht="15.75" customHeight="1">
      <c r="F656" s="2"/>
      <c r="N656" s="3"/>
    </row>
    <row r="657" ht="15.75" customHeight="1">
      <c r="F657" s="2"/>
      <c r="N657" s="3"/>
    </row>
    <row r="658" ht="15.75" customHeight="1">
      <c r="F658" s="2"/>
      <c r="N658" s="3"/>
    </row>
    <row r="659" ht="15.75" customHeight="1">
      <c r="F659" s="2"/>
      <c r="N659" s="3"/>
    </row>
    <row r="660" ht="15.75" customHeight="1">
      <c r="F660" s="2"/>
      <c r="N660" s="3"/>
    </row>
    <row r="661" ht="15.75" customHeight="1">
      <c r="F661" s="2"/>
      <c r="N661" s="3"/>
    </row>
    <row r="662" ht="15.75" customHeight="1">
      <c r="F662" s="2"/>
      <c r="N662" s="3"/>
    </row>
    <row r="663" ht="15.75" customHeight="1">
      <c r="F663" s="2"/>
      <c r="N663" s="3"/>
    </row>
    <row r="664" ht="15.75" customHeight="1">
      <c r="F664" s="2"/>
      <c r="N664" s="3"/>
    </row>
    <row r="665" ht="15.75" customHeight="1">
      <c r="F665" s="2"/>
      <c r="N665" s="3"/>
    </row>
    <row r="666" ht="15.75" customHeight="1">
      <c r="F666" s="2"/>
      <c r="N666" s="3"/>
    </row>
    <row r="667" ht="15.75" customHeight="1">
      <c r="F667" s="2"/>
      <c r="N667" s="3"/>
    </row>
    <row r="668" ht="15.75" customHeight="1">
      <c r="F668" s="2"/>
      <c r="N668" s="3"/>
    </row>
    <row r="669" ht="15.75" customHeight="1">
      <c r="F669" s="2"/>
      <c r="N669" s="3"/>
    </row>
    <row r="670" ht="15.75" customHeight="1">
      <c r="F670" s="2"/>
      <c r="N670" s="3"/>
    </row>
    <row r="671" ht="15.75" customHeight="1">
      <c r="F671" s="2"/>
      <c r="N671" s="3"/>
    </row>
    <row r="672" ht="15.75" customHeight="1">
      <c r="F672" s="2"/>
      <c r="N672" s="3"/>
    </row>
    <row r="673" ht="15.75" customHeight="1">
      <c r="F673" s="2"/>
      <c r="N673" s="3"/>
    </row>
    <row r="674" ht="15.75" customHeight="1">
      <c r="F674" s="2"/>
      <c r="N674" s="3"/>
    </row>
    <row r="675" ht="15.75" customHeight="1">
      <c r="F675" s="2"/>
      <c r="N675" s="3"/>
    </row>
    <row r="676" ht="15.75" customHeight="1">
      <c r="F676" s="2"/>
      <c r="N676" s="3"/>
    </row>
    <row r="677" ht="15.75" customHeight="1">
      <c r="F677" s="2"/>
      <c r="N677" s="3"/>
    </row>
    <row r="678" ht="15.75" customHeight="1">
      <c r="F678" s="2"/>
      <c r="N678" s="3"/>
    </row>
    <row r="679" ht="15.75" customHeight="1">
      <c r="F679" s="2"/>
      <c r="N679" s="3"/>
    </row>
    <row r="680" ht="15.75" customHeight="1">
      <c r="F680" s="2"/>
      <c r="N680" s="3"/>
    </row>
    <row r="681" ht="15.75" customHeight="1">
      <c r="F681" s="2"/>
      <c r="N681" s="3"/>
    </row>
    <row r="682" ht="15.75" customHeight="1">
      <c r="F682" s="2"/>
      <c r="N682" s="3"/>
    </row>
    <row r="683" ht="15.75" customHeight="1">
      <c r="F683" s="2"/>
      <c r="N683" s="3"/>
    </row>
    <row r="684" ht="15.75" customHeight="1">
      <c r="F684" s="2"/>
      <c r="N684" s="3"/>
    </row>
    <row r="685" ht="15.75" customHeight="1">
      <c r="F685" s="2"/>
      <c r="N685" s="3"/>
    </row>
    <row r="686" ht="15.75" customHeight="1">
      <c r="F686" s="2"/>
      <c r="N686" s="3"/>
    </row>
    <row r="687" ht="15.75" customHeight="1">
      <c r="F687" s="2"/>
      <c r="N687" s="3"/>
    </row>
    <row r="688" ht="15.75" customHeight="1">
      <c r="F688" s="2"/>
      <c r="N688" s="3"/>
    </row>
    <row r="689" ht="15.75" customHeight="1">
      <c r="F689" s="2"/>
      <c r="N689" s="3"/>
    </row>
    <row r="690" ht="15.75" customHeight="1">
      <c r="F690" s="2"/>
      <c r="N690" s="3"/>
    </row>
    <row r="691" ht="15.75" customHeight="1">
      <c r="F691" s="2"/>
      <c r="N691" s="3"/>
    </row>
    <row r="692" ht="15.75" customHeight="1">
      <c r="F692" s="2"/>
      <c r="N692" s="3"/>
    </row>
    <row r="693" ht="15.75" customHeight="1">
      <c r="F693" s="2"/>
      <c r="N693" s="3"/>
    </row>
    <row r="694" ht="15.75" customHeight="1">
      <c r="F694" s="2"/>
      <c r="N694" s="3"/>
    </row>
    <row r="695" ht="15.75" customHeight="1">
      <c r="F695" s="2"/>
      <c r="N695" s="3"/>
    </row>
    <row r="696" ht="15.75" customHeight="1">
      <c r="F696" s="2"/>
      <c r="N696" s="3"/>
    </row>
    <row r="697" ht="15.75" customHeight="1">
      <c r="F697" s="2"/>
      <c r="N697" s="3"/>
    </row>
    <row r="698" ht="15.75" customHeight="1">
      <c r="F698" s="2"/>
      <c r="N698" s="3"/>
    </row>
    <row r="699" ht="15.75" customHeight="1">
      <c r="F699" s="2"/>
      <c r="N699" s="3"/>
    </row>
    <row r="700" ht="15.75" customHeight="1">
      <c r="F700" s="2"/>
      <c r="N700" s="3"/>
    </row>
    <row r="701" ht="15.75" customHeight="1">
      <c r="F701" s="2"/>
      <c r="N701" s="3"/>
    </row>
    <row r="702" ht="15.75" customHeight="1">
      <c r="F702" s="2"/>
      <c r="N702" s="3"/>
    </row>
    <row r="703" ht="15.75" customHeight="1">
      <c r="F703" s="2"/>
      <c r="N703" s="3"/>
    </row>
    <row r="704" ht="15.75" customHeight="1">
      <c r="F704" s="2"/>
      <c r="N704" s="3"/>
    </row>
    <row r="705" ht="15.75" customHeight="1">
      <c r="F705" s="2"/>
      <c r="N705" s="3"/>
    </row>
    <row r="706" ht="15.75" customHeight="1">
      <c r="F706" s="2"/>
      <c r="N706" s="3"/>
    </row>
    <row r="707" ht="15.75" customHeight="1">
      <c r="F707" s="2"/>
      <c r="N707" s="3"/>
    </row>
    <row r="708" ht="15.75" customHeight="1">
      <c r="F708" s="2"/>
      <c r="N708" s="3"/>
    </row>
    <row r="709" ht="15.75" customHeight="1">
      <c r="F709" s="2"/>
      <c r="N709" s="3"/>
    </row>
    <row r="710" ht="15.75" customHeight="1">
      <c r="F710" s="2"/>
      <c r="N710" s="3"/>
    </row>
    <row r="711" ht="15.75" customHeight="1">
      <c r="F711" s="2"/>
      <c r="N711" s="3"/>
    </row>
    <row r="712" ht="15.75" customHeight="1">
      <c r="F712" s="2"/>
      <c r="N712" s="3"/>
    </row>
    <row r="713" ht="15.75" customHeight="1">
      <c r="F713" s="2"/>
      <c r="N713" s="3"/>
    </row>
    <row r="714" ht="15.75" customHeight="1">
      <c r="F714" s="2"/>
      <c r="N714" s="3"/>
    </row>
    <row r="715" ht="15.75" customHeight="1">
      <c r="F715" s="2"/>
      <c r="N715" s="3"/>
    </row>
    <row r="716" ht="15.75" customHeight="1">
      <c r="F716" s="2"/>
      <c r="N716" s="3"/>
    </row>
    <row r="717" ht="15.75" customHeight="1">
      <c r="F717" s="2"/>
      <c r="N717" s="3"/>
    </row>
    <row r="718" ht="15.75" customHeight="1">
      <c r="F718" s="2"/>
      <c r="N718" s="3"/>
    </row>
    <row r="719" ht="15.75" customHeight="1">
      <c r="F719" s="2"/>
      <c r="N719" s="3"/>
    </row>
    <row r="720" ht="15.75" customHeight="1">
      <c r="F720" s="2"/>
      <c r="N720" s="3"/>
    </row>
    <row r="721" ht="15.75" customHeight="1">
      <c r="F721" s="2"/>
      <c r="N721" s="3"/>
    </row>
    <row r="722" ht="15.75" customHeight="1">
      <c r="F722" s="2"/>
      <c r="N722" s="3"/>
    </row>
    <row r="723" ht="15.75" customHeight="1">
      <c r="F723" s="2"/>
      <c r="N723" s="3"/>
    </row>
    <row r="724" ht="15.75" customHeight="1">
      <c r="F724" s="2"/>
      <c r="N724" s="3"/>
    </row>
    <row r="725" ht="15.75" customHeight="1">
      <c r="F725" s="2"/>
      <c r="N725" s="3"/>
    </row>
    <row r="726" ht="15.75" customHeight="1">
      <c r="F726" s="2"/>
      <c r="N726" s="3"/>
    </row>
    <row r="727" ht="15.75" customHeight="1">
      <c r="F727" s="2"/>
      <c r="N727" s="3"/>
    </row>
    <row r="728" ht="15.75" customHeight="1">
      <c r="F728" s="2"/>
      <c r="N728" s="3"/>
    </row>
    <row r="729" ht="15.75" customHeight="1">
      <c r="F729" s="2"/>
      <c r="N729" s="3"/>
    </row>
    <row r="730" ht="15.75" customHeight="1">
      <c r="F730" s="2"/>
      <c r="N730" s="3"/>
    </row>
    <row r="731" ht="15.75" customHeight="1">
      <c r="F731" s="2"/>
      <c r="N731" s="3"/>
    </row>
    <row r="732" ht="15.75" customHeight="1">
      <c r="F732" s="2"/>
      <c r="N732" s="3"/>
    </row>
    <row r="733" ht="15.75" customHeight="1">
      <c r="F733" s="2"/>
      <c r="N733" s="3"/>
    </row>
    <row r="734" ht="15.75" customHeight="1">
      <c r="F734" s="2"/>
      <c r="N734" s="3"/>
    </row>
    <row r="735" ht="15.75" customHeight="1">
      <c r="F735" s="2"/>
      <c r="N735" s="3"/>
    </row>
    <row r="736" ht="15.75" customHeight="1">
      <c r="F736" s="2"/>
      <c r="N736" s="3"/>
    </row>
    <row r="737" ht="15.75" customHeight="1">
      <c r="F737" s="2"/>
      <c r="N737" s="3"/>
    </row>
    <row r="738" ht="15.75" customHeight="1">
      <c r="F738" s="2"/>
      <c r="N738" s="3"/>
    </row>
    <row r="739" ht="15.75" customHeight="1">
      <c r="F739" s="2"/>
      <c r="N739" s="3"/>
    </row>
    <row r="740" ht="15.75" customHeight="1">
      <c r="F740" s="2"/>
      <c r="N740" s="3"/>
    </row>
    <row r="741" ht="15.75" customHeight="1">
      <c r="F741" s="2"/>
      <c r="N741" s="3"/>
    </row>
    <row r="742" ht="15.75" customHeight="1">
      <c r="F742" s="2"/>
      <c r="N742" s="3"/>
    </row>
    <row r="743" ht="15.75" customHeight="1">
      <c r="F743" s="2"/>
      <c r="N743" s="3"/>
    </row>
    <row r="744" ht="15.75" customHeight="1">
      <c r="F744" s="2"/>
      <c r="N744" s="3"/>
    </row>
    <row r="745" ht="15.75" customHeight="1">
      <c r="F745" s="2"/>
      <c r="N745" s="3"/>
    </row>
    <row r="746" ht="15.75" customHeight="1">
      <c r="F746" s="2"/>
      <c r="N746" s="3"/>
    </row>
    <row r="747" ht="15.75" customHeight="1">
      <c r="F747" s="2"/>
      <c r="N747" s="3"/>
    </row>
    <row r="748" ht="15.75" customHeight="1">
      <c r="F748" s="2"/>
      <c r="N748" s="3"/>
    </row>
    <row r="749" ht="15.75" customHeight="1">
      <c r="F749" s="2"/>
      <c r="N749" s="3"/>
    </row>
    <row r="750" ht="15.75" customHeight="1">
      <c r="F750" s="2"/>
      <c r="N750" s="3"/>
    </row>
    <row r="751" ht="15.75" customHeight="1">
      <c r="F751" s="2"/>
      <c r="N751" s="3"/>
    </row>
    <row r="752" ht="15.75" customHeight="1">
      <c r="F752" s="2"/>
      <c r="N752" s="3"/>
    </row>
    <row r="753" ht="15.75" customHeight="1">
      <c r="F753" s="2"/>
      <c r="N753" s="3"/>
    </row>
    <row r="754" ht="15.75" customHeight="1">
      <c r="F754" s="2"/>
      <c r="N754" s="3"/>
    </row>
    <row r="755" ht="15.75" customHeight="1">
      <c r="F755" s="2"/>
      <c r="N755" s="3"/>
    </row>
    <row r="756" ht="15.75" customHeight="1">
      <c r="F756" s="2"/>
      <c r="N756" s="3"/>
    </row>
    <row r="757" ht="15.75" customHeight="1">
      <c r="F757" s="2"/>
      <c r="N757" s="3"/>
    </row>
    <row r="758" ht="15.75" customHeight="1">
      <c r="F758" s="2"/>
      <c r="N758" s="3"/>
    </row>
    <row r="759" ht="15.75" customHeight="1">
      <c r="F759" s="2"/>
      <c r="N759" s="3"/>
    </row>
    <row r="760" ht="15.75" customHeight="1">
      <c r="F760" s="2"/>
      <c r="N760" s="3"/>
    </row>
    <row r="761" ht="15.75" customHeight="1">
      <c r="F761" s="2"/>
      <c r="N761" s="3"/>
    </row>
    <row r="762" ht="15.75" customHeight="1">
      <c r="F762" s="2"/>
      <c r="N762" s="3"/>
    </row>
    <row r="763" ht="15.75" customHeight="1">
      <c r="F763" s="2"/>
      <c r="N763" s="3"/>
    </row>
    <row r="764" ht="15.75" customHeight="1">
      <c r="F764" s="2"/>
      <c r="N764" s="3"/>
    </row>
    <row r="765" ht="15.75" customHeight="1">
      <c r="F765" s="2"/>
      <c r="N765" s="3"/>
    </row>
    <row r="766" ht="15.75" customHeight="1">
      <c r="F766" s="2"/>
      <c r="N766" s="3"/>
    </row>
    <row r="767" ht="15.75" customHeight="1">
      <c r="F767" s="2"/>
      <c r="N767" s="3"/>
    </row>
    <row r="768" ht="15.75" customHeight="1">
      <c r="F768" s="2"/>
      <c r="N768" s="3"/>
    </row>
    <row r="769" ht="15.75" customHeight="1">
      <c r="F769" s="2"/>
      <c r="N769" s="3"/>
    </row>
    <row r="770" ht="15.75" customHeight="1">
      <c r="F770" s="2"/>
      <c r="N770" s="3"/>
    </row>
    <row r="771" ht="15.75" customHeight="1">
      <c r="F771" s="2"/>
      <c r="N771" s="3"/>
    </row>
    <row r="772" ht="15.75" customHeight="1">
      <c r="F772" s="2"/>
      <c r="N772" s="3"/>
    </row>
    <row r="773" ht="15.75" customHeight="1">
      <c r="F773" s="2"/>
      <c r="N773" s="3"/>
    </row>
    <row r="774" ht="15.75" customHeight="1">
      <c r="F774" s="2"/>
      <c r="N774" s="3"/>
    </row>
    <row r="775" ht="15.75" customHeight="1">
      <c r="F775" s="2"/>
      <c r="N775" s="3"/>
    </row>
    <row r="776" ht="15.75" customHeight="1">
      <c r="F776" s="2"/>
      <c r="N776" s="3"/>
    </row>
    <row r="777" ht="15.75" customHeight="1">
      <c r="F777" s="2"/>
      <c r="N777" s="3"/>
    </row>
    <row r="778" ht="15.75" customHeight="1">
      <c r="F778" s="2"/>
      <c r="N778" s="3"/>
    </row>
    <row r="779" ht="15.75" customHeight="1">
      <c r="F779" s="2"/>
      <c r="N779" s="3"/>
    </row>
    <row r="780" ht="15.75" customHeight="1">
      <c r="F780" s="2"/>
      <c r="N780" s="3"/>
    </row>
    <row r="781" ht="15.75" customHeight="1">
      <c r="F781" s="2"/>
      <c r="N781" s="3"/>
    </row>
    <row r="782" ht="15.75" customHeight="1">
      <c r="F782" s="2"/>
      <c r="N782" s="3"/>
    </row>
    <row r="783" ht="15.75" customHeight="1">
      <c r="F783" s="2"/>
      <c r="N783" s="3"/>
    </row>
    <row r="784" ht="15.75" customHeight="1">
      <c r="F784" s="2"/>
      <c r="N784" s="3"/>
    </row>
    <row r="785" ht="15.75" customHeight="1">
      <c r="F785" s="2"/>
      <c r="N785" s="3"/>
    </row>
    <row r="786" ht="15.75" customHeight="1">
      <c r="F786" s="2"/>
      <c r="N786" s="3"/>
    </row>
    <row r="787" ht="15.75" customHeight="1">
      <c r="F787" s="2"/>
      <c r="N787" s="3"/>
    </row>
    <row r="788" ht="15.75" customHeight="1">
      <c r="F788" s="2"/>
      <c r="N788" s="3"/>
    </row>
    <row r="789" ht="15.75" customHeight="1">
      <c r="F789" s="2"/>
      <c r="N789" s="3"/>
    </row>
    <row r="790" ht="15.75" customHeight="1">
      <c r="F790" s="2"/>
      <c r="N790" s="3"/>
    </row>
    <row r="791" ht="15.75" customHeight="1">
      <c r="F791" s="2"/>
      <c r="N791" s="3"/>
    </row>
    <row r="792" ht="15.75" customHeight="1">
      <c r="F792" s="2"/>
      <c r="N792" s="3"/>
    </row>
    <row r="793" ht="15.75" customHeight="1">
      <c r="F793" s="2"/>
      <c r="N793" s="3"/>
    </row>
    <row r="794" ht="15.75" customHeight="1">
      <c r="F794" s="2"/>
      <c r="N794" s="3"/>
    </row>
    <row r="795" ht="15.75" customHeight="1">
      <c r="F795" s="2"/>
      <c r="N795" s="3"/>
    </row>
    <row r="796" ht="15.75" customHeight="1">
      <c r="F796" s="2"/>
      <c r="N796" s="3"/>
    </row>
    <row r="797" ht="15.75" customHeight="1">
      <c r="F797" s="2"/>
      <c r="N797" s="3"/>
    </row>
    <row r="798" ht="15.75" customHeight="1">
      <c r="F798" s="2"/>
      <c r="N798" s="3"/>
    </row>
    <row r="799" ht="15.75" customHeight="1">
      <c r="F799" s="2"/>
      <c r="N799" s="3"/>
    </row>
    <row r="800" ht="15.75" customHeight="1">
      <c r="F800" s="2"/>
      <c r="N800" s="3"/>
    </row>
    <row r="801" ht="15.75" customHeight="1">
      <c r="F801" s="2"/>
      <c r="N801" s="3"/>
    </row>
    <row r="802" ht="15.75" customHeight="1">
      <c r="F802" s="2"/>
      <c r="N802" s="3"/>
    </row>
    <row r="803" ht="15.75" customHeight="1">
      <c r="F803" s="2"/>
      <c r="N803" s="3"/>
    </row>
    <row r="804" ht="15.75" customHeight="1">
      <c r="F804" s="2"/>
      <c r="N804" s="3"/>
    </row>
    <row r="805" ht="15.75" customHeight="1">
      <c r="F805" s="2"/>
      <c r="N805" s="3"/>
    </row>
    <row r="806" ht="15.75" customHeight="1">
      <c r="F806" s="2"/>
      <c r="N806" s="3"/>
    </row>
    <row r="807" ht="15.75" customHeight="1">
      <c r="F807" s="2"/>
      <c r="N807" s="3"/>
    </row>
    <row r="808" ht="15.75" customHeight="1">
      <c r="F808" s="2"/>
      <c r="N808" s="3"/>
    </row>
    <row r="809" ht="15.75" customHeight="1">
      <c r="F809" s="2"/>
      <c r="N809" s="3"/>
    </row>
    <row r="810" ht="15.75" customHeight="1">
      <c r="F810" s="2"/>
      <c r="N810" s="3"/>
    </row>
    <row r="811" ht="15.75" customHeight="1">
      <c r="F811" s="2"/>
      <c r="N811" s="3"/>
    </row>
    <row r="812" ht="15.75" customHeight="1">
      <c r="F812" s="2"/>
      <c r="N812" s="3"/>
    </row>
    <row r="813" ht="15.75" customHeight="1">
      <c r="F813" s="2"/>
      <c r="N813" s="3"/>
    </row>
    <row r="814" ht="15.75" customHeight="1">
      <c r="F814" s="2"/>
      <c r="N814" s="3"/>
    </row>
    <row r="815" ht="15.75" customHeight="1">
      <c r="F815" s="2"/>
      <c r="N815" s="3"/>
    </row>
    <row r="816" ht="15.75" customHeight="1">
      <c r="F816" s="2"/>
      <c r="N816" s="3"/>
    </row>
    <row r="817" ht="15.75" customHeight="1">
      <c r="F817" s="2"/>
      <c r="N817" s="3"/>
    </row>
    <row r="818" ht="15.75" customHeight="1">
      <c r="F818" s="2"/>
      <c r="N818" s="3"/>
    </row>
    <row r="819" ht="15.75" customHeight="1">
      <c r="F819" s="2"/>
      <c r="N819" s="3"/>
    </row>
    <row r="820" ht="15.75" customHeight="1">
      <c r="F820" s="2"/>
      <c r="N820" s="3"/>
    </row>
    <row r="821" ht="15.75" customHeight="1">
      <c r="F821" s="2"/>
      <c r="N821" s="3"/>
    </row>
    <row r="822" ht="15.75" customHeight="1">
      <c r="F822" s="2"/>
      <c r="N822" s="3"/>
    </row>
    <row r="823" ht="15.75" customHeight="1">
      <c r="F823" s="2"/>
      <c r="N823" s="3"/>
    </row>
    <row r="824" ht="15.75" customHeight="1">
      <c r="F824" s="2"/>
      <c r="N824" s="3"/>
    </row>
    <row r="825" ht="15.75" customHeight="1">
      <c r="F825" s="2"/>
      <c r="N825" s="3"/>
    </row>
    <row r="826" ht="15.75" customHeight="1">
      <c r="F826" s="2"/>
      <c r="N826" s="3"/>
    </row>
    <row r="827" ht="15.75" customHeight="1">
      <c r="F827" s="2"/>
      <c r="N827" s="3"/>
    </row>
    <row r="828" ht="15.75" customHeight="1">
      <c r="F828" s="2"/>
      <c r="N828" s="3"/>
    </row>
    <row r="829" ht="15.75" customHeight="1">
      <c r="F829" s="2"/>
      <c r="N829" s="3"/>
    </row>
    <row r="830" ht="15.75" customHeight="1">
      <c r="F830" s="2"/>
      <c r="N830" s="3"/>
    </row>
    <row r="831" ht="15.75" customHeight="1">
      <c r="F831" s="2"/>
      <c r="N831" s="3"/>
    </row>
    <row r="832" ht="15.75" customHeight="1">
      <c r="F832" s="2"/>
      <c r="N832" s="3"/>
    </row>
    <row r="833" ht="15.75" customHeight="1">
      <c r="F833" s="2"/>
      <c r="N833" s="3"/>
    </row>
    <row r="834" ht="15.75" customHeight="1">
      <c r="F834" s="2"/>
      <c r="N834" s="3"/>
    </row>
    <row r="835" ht="15.75" customHeight="1">
      <c r="F835" s="2"/>
      <c r="N835" s="3"/>
    </row>
    <row r="836" ht="15.75" customHeight="1">
      <c r="F836" s="2"/>
      <c r="N836" s="3"/>
    </row>
    <row r="837" ht="15.75" customHeight="1">
      <c r="F837" s="2"/>
      <c r="N837" s="3"/>
    </row>
    <row r="838" ht="15.75" customHeight="1">
      <c r="F838" s="2"/>
      <c r="N838" s="3"/>
    </row>
    <row r="839" ht="15.75" customHeight="1">
      <c r="F839" s="2"/>
      <c r="N839" s="3"/>
    </row>
    <row r="840" ht="15.75" customHeight="1">
      <c r="F840" s="2"/>
      <c r="N840" s="3"/>
    </row>
    <row r="841" ht="15.75" customHeight="1">
      <c r="F841" s="2"/>
      <c r="N841" s="3"/>
    </row>
    <row r="842" ht="15.75" customHeight="1">
      <c r="F842" s="2"/>
      <c r="N842" s="3"/>
    </row>
    <row r="843" ht="15.75" customHeight="1">
      <c r="F843" s="2"/>
      <c r="N843" s="3"/>
    </row>
    <row r="844" ht="15.75" customHeight="1">
      <c r="F844" s="2"/>
      <c r="N844" s="3"/>
    </row>
    <row r="845" ht="15.75" customHeight="1">
      <c r="F845" s="2"/>
      <c r="N845" s="3"/>
    </row>
    <row r="846" ht="15.75" customHeight="1">
      <c r="F846" s="2"/>
      <c r="N846" s="3"/>
    </row>
    <row r="847" ht="15.75" customHeight="1">
      <c r="F847" s="2"/>
      <c r="N847" s="3"/>
    </row>
    <row r="848" ht="15.75" customHeight="1">
      <c r="F848" s="2"/>
      <c r="N848" s="3"/>
    </row>
    <row r="849" ht="15.75" customHeight="1">
      <c r="F849" s="2"/>
      <c r="N849" s="3"/>
    </row>
    <row r="850" ht="15.75" customHeight="1">
      <c r="F850" s="2"/>
      <c r="N850" s="3"/>
    </row>
    <row r="851" ht="15.75" customHeight="1">
      <c r="F851" s="2"/>
      <c r="N851" s="3"/>
    </row>
    <row r="852" ht="15.75" customHeight="1">
      <c r="F852" s="2"/>
      <c r="N852" s="3"/>
    </row>
    <row r="853" ht="15.75" customHeight="1">
      <c r="F853" s="2"/>
      <c r="N853" s="3"/>
    </row>
    <row r="854" ht="15.75" customHeight="1">
      <c r="F854" s="2"/>
      <c r="N854" s="3"/>
    </row>
    <row r="855" ht="15.75" customHeight="1">
      <c r="F855" s="2"/>
      <c r="N855" s="3"/>
    </row>
    <row r="856" ht="15.75" customHeight="1">
      <c r="F856" s="2"/>
      <c r="N856" s="3"/>
    </row>
    <row r="857" ht="15.75" customHeight="1">
      <c r="F857" s="2"/>
      <c r="N857" s="3"/>
    </row>
    <row r="858" ht="15.75" customHeight="1">
      <c r="F858" s="2"/>
      <c r="N858" s="3"/>
    </row>
    <row r="859" ht="15.75" customHeight="1">
      <c r="F859" s="2"/>
      <c r="N859" s="3"/>
    </row>
    <row r="860" ht="15.75" customHeight="1">
      <c r="F860" s="2"/>
      <c r="N860" s="3"/>
    </row>
    <row r="861" ht="15.75" customHeight="1">
      <c r="F861" s="2"/>
      <c r="N861" s="3"/>
    </row>
    <row r="862" ht="15.75" customHeight="1">
      <c r="F862" s="2"/>
      <c r="N862" s="3"/>
    </row>
    <row r="863" ht="15.75" customHeight="1">
      <c r="F863" s="2"/>
      <c r="N863" s="3"/>
    </row>
    <row r="864" ht="15.75" customHeight="1">
      <c r="F864" s="2"/>
      <c r="N864" s="3"/>
    </row>
    <row r="865" ht="15.75" customHeight="1">
      <c r="F865" s="2"/>
      <c r="N865" s="3"/>
    </row>
    <row r="866" ht="15.75" customHeight="1">
      <c r="F866" s="2"/>
      <c r="N866" s="3"/>
    </row>
    <row r="867" ht="15.75" customHeight="1">
      <c r="F867" s="2"/>
      <c r="N867" s="3"/>
    </row>
    <row r="868" ht="15.75" customHeight="1">
      <c r="F868" s="2"/>
      <c r="N868" s="3"/>
    </row>
    <row r="869" ht="15.75" customHeight="1">
      <c r="F869" s="2"/>
      <c r="N869" s="3"/>
    </row>
    <row r="870" ht="15.75" customHeight="1">
      <c r="F870" s="2"/>
      <c r="N870" s="3"/>
    </row>
    <row r="871" ht="15.75" customHeight="1">
      <c r="F871" s="2"/>
      <c r="N871" s="3"/>
    </row>
    <row r="872" ht="15.75" customHeight="1">
      <c r="F872" s="2"/>
      <c r="N872" s="3"/>
    </row>
    <row r="873" ht="15.75" customHeight="1">
      <c r="F873" s="2"/>
      <c r="N873" s="3"/>
    </row>
    <row r="874" ht="15.75" customHeight="1">
      <c r="F874" s="2"/>
      <c r="N874" s="3"/>
    </row>
    <row r="875" ht="15.75" customHeight="1">
      <c r="F875" s="2"/>
      <c r="N875" s="3"/>
    </row>
    <row r="876" ht="15.75" customHeight="1">
      <c r="F876" s="2"/>
      <c r="N876" s="3"/>
    </row>
    <row r="877" ht="15.75" customHeight="1">
      <c r="F877" s="2"/>
      <c r="N877" s="3"/>
    </row>
    <row r="878" ht="15.75" customHeight="1">
      <c r="F878" s="2"/>
      <c r="N878" s="3"/>
    </row>
    <row r="879" ht="15.75" customHeight="1">
      <c r="F879" s="2"/>
      <c r="N879" s="3"/>
    </row>
    <row r="880" ht="15.75" customHeight="1">
      <c r="F880" s="2"/>
      <c r="N880" s="3"/>
    </row>
    <row r="881" ht="15.75" customHeight="1">
      <c r="F881" s="2"/>
      <c r="N881" s="3"/>
    </row>
    <row r="882" ht="15.75" customHeight="1">
      <c r="F882" s="2"/>
      <c r="N882" s="3"/>
    </row>
    <row r="883" ht="15.75" customHeight="1">
      <c r="F883" s="2"/>
      <c r="N883" s="3"/>
    </row>
    <row r="884" ht="15.75" customHeight="1">
      <c r="F884" s="2"/>
      <c r="N884" s="3"/>
    </row>
    <row r="885" ht="15.75" customHeight="1">
      <c r="F885" s="2"/>
      <c r="N885" s="3"/>
    </row>
    <row r="886" ht="15.75" customHeight="1">
      <c r="F886" s="2"/>
      <c r="N886" s="3"/>
    </row>
    <row r="887" ht="15.75" customHeight="1">
      <c r="F887" s="2"/>
      <c r="N887" s="3"/>
    </row>
    <row r="888" ht="15.75" customHeight="1">
      <c r="F888" s="2"/>
      <c r="N888" s="3"/>
    </row>
    <row r="889" ht="15.75" customHeight="1">
      <c r="F889" s="2"/>
      <c r="N889" s="3"/>
    </row>
    <row r="890" ht="15.75" customHeight="1">
      <c r="F890" s="2"/>
      <c r="N890" s="3"/>
    </row>
    <row r="891" ht="15.75" customHeight="1">
      <c r="F891" s="2"/>
      <c r="N891" s="3"/>
    </row>
    <row r="892" ht="15.75" customHeight="1">
      <c r="F892" s="2"/>
      <c r="N892" s="3"/>
    </row>
    <row r="893" ht="15.75" customHeight="1">
      <c r="F893" s="2"/>
      <c r="N893" s="3"/>
    </row>
    <row r="894" ht="15.75" customHeight="1">
      <c r="F894" s="2"/>
      <c r="N894" s="3"/>
    </row>
    <row r="895" ht="15.75" customHeight="1">
      <c r="F895" s="2"/>
      <c r="N895" s="3"/>
    </row>
    <row r="896" ht="15.75" customHeight="1">
      <c r="F896" s="2"/>
      <c r="N896" s="3"/>
    </row>
    <row r="897" ht="15.75" customHeight="1">
      <c r="F897" s="2"/>
      <c r="N897" s="3"/>
    </row>
    <row r="898" ht="15.75" customHeight="1">
      <c r="F898" s="2"/>
      <c r="N898" s="3"/>
    </row>
    <row r="899" ht="15.75" customHeight="1">
      <c r="F899" s="2"/>
      <c r="N899" s="3"/>
    </row>
    <row r="900" ht="15.75" customHeight="1">
      <c r="F900" s="2"/>
      <c r="N900" s="3"/>
    </row>
    <row r="901" ht="15.75" customHeight="1">
      <c r="F901" s="2"/>
      <c r="N901" s="3"/>
    </row>
    <row r="902" ht="15.75" customHeight="1">
      <c r="F902" s="2"/>
      <c r="N902" s="3"/>
    </row>
    <row r="903" ht="15.75" customHeight="1">
      <c r="F903" s="2"/>
      <c r="N903" s="3"/>
    </row>
    <row r="904" ht="15.75" customHeight="1">
      <c r="F904" s="2"/>
      <c r="N904" s="3"/>
    </row>
    <row r="905" ht="15.75" customHeight="1">
      <c r="F905" s="2"/>
      <c r="N905" s="3"/>
    </row>
    <row r="906" ht="15.75" customHeight="1">
      <c r="F906" s="2"/>
      <c r="N906" s="3"/>
    </row>
    <row r="907" ht="15.75" customHeight="1">
      <c r="F907" s="2"/>
      <c r="N907" s="3"/>
    </row>
    <row r="908" ht="15.75" customHeight="1">
      <c r="F908" s="2"/>
      <c r="N908" s="3"/>
    </row>
    <row r="909" ht="15.75" customHeight="1">
      <c r="F909" s="2"/>
      <c r="N909" s="3"/>
    </row>
    <row r="910" ht="15.75" customHeight="1">
      <c r="F910" s="2"/>
      <c r="N910" s="3"/>
    </row>
    <row r="911" ht="15.75" customHeight="1">
      <c r="F911" s="2"/>
      <c r="N911" s="3"/>
    </row>
    <row r="912" ht="15.75" customHeight="1">
      <c r="F912" s="2"/>
      <c r="N912" s="3"/>
    </row>
    <row r="913" ht="15.75" customHeight="1">
      <c r="F913" s="2"/>
      <c r="N913" s="3"/>
    </row>
    <row r="914" ht="15.75" customHeight="1">
      <c r="F914" s="2"/>
      <c r="N914" s="3"/>
    </row>
    <row r="915" ht="15.75" customHeight="1">
      <c r="F915" s="2"/>
      <c r="N915" s="3"/>
    </row>
    <row r="916" ht="15.75" customHeight="1">
      <c r="F916" s="2"/>
      <c r="N916" s="3"/>
    </row>
    <row r="917" ht="15.75" customHeight="1">
      <c r="F917" s="2"/>
      <c r="N917" s="3"/>
    </row>
    <row r="918" ht="15.75" customHeight="1">
      <c r="F918" s="2"/>
      <c r="N918" s="3"/>
    </row>
    <row r="919" ht="15.75" customHeight="1">
      <c r="F919" s="2"/>
      <c r="N919" s="3"/>
    </row>
    <row r="920" ht="15.75" customHeight="1">
      <c r="F920" s="2"/>
      <c r="N920" s="3"/>
    </row>
    <row r="921" ht="15.75" customHeight="1">
      <c r="F921" s="2"/>
      <c r="N921" s="3"/>
    </row>
    <row r="922" ht="15.75" customHeight="1">
      <c r="F922" s="2"/>
      <c r="N922" s="3"/>
    </row>
    <row r="923" ht="15.75" customHeight="1">
      <c r="F923" s="2"/>
      <c r="N923" s="3"/>
    </row>
    <row r="924" ht="15.75" customHeight="1">
      <c r="F924" s="2"/>
      <c r="N924" s="3"/>
    </row>
    <row r="925" ht="15.75" customHeight="1">
      <c r="F925" s="2"/>
      <c r="N925" s="3"/>
    </row>
    <row r="926" ht="15.75" customHeight="1">
      <c r="F926" s="2"/>
      <c r="N926" s="3"/>
    </row>
    <row r="927" ht="15.75" customHeight="1">
      <c r="F927" s="2"/>
      <c r="N927" s="3"/>
    </row>
    <row r="928" ht="15.75" customHeight="1">
      <c r="F928" s="2"/>
      <c r="N928" s="3"/>
    </row>
    <row r="929" ht="15.75" customHeight="1">
      <c r="F929" s="2"/>
      <c r="N929" s="3"/>
    </row>
    <row r="930" ht="15.75" customHeight="1">
      <c r="F930" s="2"/>
      <c r="N930" s="3"/>
    </row>
    <row r="931" ht="15.75" customHeight="1">
      <c r="F931" s="2"/>
      <c r="N931" s="3"/>
    </row>
    <row r="932" ht="15.75" customHeight="1">
      <c r="F932" s="2"/>
      <c r="N932" s="3"/>
    </row>
    <row r="933" ht="15.75" customHeight="1">
      <c r="F933" s="2"/>
      <c r="N933" s="3"/>
    </row>
    <row r="934" ht="15.75" customHeight="1">
      <c r="F934" s="2"/>
      <c r="N934" s="3"/>
    </row>
    <row r="935" ht="15.75" customHeight="1">
      <c r="F935" s="2"/>
      <c r="N935" s="3"/>
    </row>
    <row r="936" ht="15.75" customHeight="1">
      <c r="F936" s="2"/>
      <c r="N936" s="3"/>
    </row>
    <row r="937" ht="15.75" customHeight="1">
      <c r="F937" s="2"/>
      <c r="N937" s="3"/>
    </row>
    <row r="938" ht="15.75" customHeight="1">
      <c r="F938" s="2"/>
      <c r="N938" s="3"/>
    </row>
    <row r="939" ht="15.75" customHeight="1">
      <c r="F939" s="2"/>
      <c r="N939" s="3"/>
    </row>
    <row r="940" ht="15.75" customHeight="1">
      <c r="F940" s="2"/>
      <c r="N940" s="3"/>
    </row>
    <row r="941" ht="15.75" customHeight="1">
      <c r="F941" s="2"/>
      <c r="N941" s="3"/>
    </row>
    <row r="942" ht="15.75" customHeight="1">
      <c r="F942" s="2"/>
      <c r="N942" s="3"/>
    </row>
    <row r="943" ht="15.75" customHeight="1">
      <c r="F943" s="2"/>
      <c r="N943" s="3"/>
    </row>
    <row r="944" ht="15.75" customHeight="1">
      <c r="F944" s="2"/>
      <c r="N944" s="3"/>
    </row>
    <row r="945" ht="15.75" customHeight="1">
      <c r="F945" s="2"/>
      <c r="N945" s="3"/>
    </row>
    <row r="946" ht="15.75" customHeight="1">
      <c r="F946" s="2"/>
      <c r="N946" s="3"/>
    </row>
    <row r="947" ht="15.75" customHeight="1">
      <c r="F947" s="2"/>
      <c r="N947" s="3"/>
    </row>
    <row r="948" ht="15.75" customHeight="1">
      <c r="F948" s="2"/>
      <c r="N948" s="3"/>
    </row>
    <row r="949" ht="15.75" customHeight="1">
      <c r="F949" s="2"/>
      <c r="N949" s="3"/>
    </row>
    <row r="950" ht="15.75" customHeight="1">
      <c r="F950" s="2"/>
      <c r="N950" s="3"/>
    </row>
    <row r="951" ht="15.75" customHeight="1">
      <c r="F951" s="2"/>
      <c r="N951" s="3"/>
    </row>
    <row r="952" ht="15.75" customHeight="1">
      <c r="F952" s="2"/>
      <c r="N952" s="3"/>
    </row>
    <row r="953" ht="15.75" customHeight="1">
      <c r="F953" s="2"/>
      <c r="N953" s="3"/>
    </row>
    <row r="954" ht="15.75" customHeight="1">
      <c r="F954" s="2"/>
      <c r="N954" s="3"/>
    </row>
    <row r="955" ht="15.75" customHeight="1">
      <c r="F955" s="2"/>
      <c r="N955" s="3"/>
    </row>
    <row r="956" ht="15.75" customHeight="1">
      <c r="F956" s="2"/>
      <c r="N956" s="3"/>
    </row>
    <row r="957" ht="15.75" customHeight="1">
      <c r="F957" s="2"/>
      <c r="N957" s="3"/>
    </row>
    <row r="958" ht="15.75" customHeight="1">
      <c r="F958" s="2"/>
      <c r="N958" s="3"/>
    </row>
    <row r="959" ht="15.75" customHeight="1">
      <c r="F959" s="2"/>
      <c r="N959" s="3"/>
    </row>
    <row r="960" ht="15.75" customHeight="1">
      <c r="F960" s="2"/>
      <c r="N960" s="3"/>
    </row>
    <row r="961" ht="15.75" customHeight="1">
      <c r="F961" s="2"/>
      <c r="N961" s="3"/>
    </row>
    <row r="962" ht="15.75" customHeight="1">
      <c r="F962" s="2"/>
      <c r="N962" s="3"/>
    </row>
    <row r="963" ht="15.75" customHeight="1">
      <c r="F963" s="2"/>
      <c r="N963" s="3"/>
    </row>
    <row r="964" ht="15.75" customHeight="1">
      <c r="F964" s="2"/>
      <c r="N964" s="3"/>
    </row>
    <row r="965" ht="15.75" customHeight="1">
      <c r="F965" s="2"/>
      <c r="N965" s="3"/>
    </row>
    <row r="966" ht="15.75" customHeight="1">
      <c r="F966" s="2"/>
      <c r="N966" s="3"/>
    </row>
    <row r="967" ht="15.75" customHeight="1">
      <c r="F967" s="2"/>
      <c r="N967" s="3"/>
    </row>
    <row r="968" ht="15.75" customHeight="1">
      <c r="F968" s="2"/>
      <c r="N968" s="3"/>
    </row>
    <row r="969" ht="15.75" customHeight="1">
      <c r="F969" s="2"/>
      <c r="N969" s="3"/>
    </row>
    <row r="970" ht="15.75" customHeight="1">
      <c r="F970" s="2"/>
      <c r="N970" s="3"/>
    </row>
    <row r="971" ht="15.75" customHeight="1">
      <c r="F971" s="2"/>
      <c r="N971" s="3"/>
    </row>
    <row r="972" ht="15.75" customHeight="1">
      <c r="F972" s="2"/>
      <c r="N972" s="3"/>
    </row>
    <row r="973" ht="15.75" customHeight="1">
      <c r="F973" s="2"/>
      <c r="N973" s="3"/>
    </row>
    <row r="974" ht="15.75" customHeight="1">
      <c r="F974" s="2"/>
      <c r="N974" s="3"/>
    </row>
    <row r="975" ht="15.75" customHeight="1">
      <c r="F975" s="2"/>
      <c r="N975" s="3"/>
    </row>
    <row r="976" ht="15.75" customHeight="1">
      <c r="F976" s="2"/>
      <c r="N976" s="3"/>
    </row>
    <row r="977" ht="15.75" customHeight="1">
      <c r="F977" s="2"/>
      <c r="N977" s="3"/>
    </row>
    <row r="978" ht="15.75" customHeight="1">
      <c r="F978" s="2"/>
      <c r="N978" s="3"/>
    </row>
    <row r="979" ht="15.75" customHeight="1">
      <c r="F979" s="2"/>
      <c r="N979" s="3"/>
    </row>
    <row r="980" ht="15.75" customHeight="1">
      <c r="F980" s="2"/>
      <c r="N980" s="3"/>
    </row>
    <row r="981" ht="15.75" customHeight="1">
      <c r="F981" s="2"/>
      <c r="N981" s="3"/>
    </row>
    <row r="982" ht="15.75" customHeight="1">
      <c r="F982" s="2"/>
      <c r="N982" s="3"/>
    </row>
    <row r="983" ht="15.75" customHeight="1">
      <c r="F983" s="2"/>
      <c r="N983" s="3"/>
    </row>
    <row r="984" ht="15.75" customHeight="1">
      <c r="F984" s="2"/>
      <c r="N984" s="3"/>
    </row>
    <row r="985" ht="15.75" customHeight="1">
      <c r="F985" s="2"/>
      <c r="N985" s="3"/>
    </row>
    <row r="986" ht="15.75" customHeight="1">
      <c r="F986" s="2"/>
      <c r="N986" s="3"/>
    </row>
    <row r="987" ht="15.75" customHeight="1">
      <c r="F987" s="2"/>
      <c r="N987" s="3"/>
    </row>
    <row r="988" ht="15.75" customHeight="1">
      <c r="F988" s="2"/>
      <c r="N988" s="3"/>
    </row>
    <row r="989" ht="15.75" customHeight="1">
      <c r="F989" s="2"/>
      <c r="N989" s="3"/>
    </row>
    <row r="990" ht="15.75" customHeight="1">
      <c r="F990" s="2"/>
      <c r="N990" s="3"/>
    </row>
    <row r="991" ht="15.75" customHeight="1">
      <c r="F991" s="2"/>
      <c r="N991" s="3"/>
    </row>
    <row r="992" ht="15.75" customHeight="1">
      <c r="F992" s="2"/>
      <c r="N992" s="3"/>
    </row>
    <row r="993" ht="15.75" customHeight="1">
      <c r="F993" s="2"/>
      <c r="N993" s="3"/>
    </row>
    <row r="994" ht="15.75" customHeight="1">
      <c r="F994" s="2"/>
      <c r="N994" s="3"/>
    </row>
    <row r="995" ht="15.75" customHeight="1">
      <c r="F995" s="2"/>
      <c r="N995" s="3"/>
    </row>
    <row r="996" ht="15.75" customHeight="1">
      <c r="F996" s="2"/>
      <c r="N996" s="3"/>
    </row>
    <row r="997" ht="15.75" customHeight="1">
      <c r="F997" s="2"/>
      <c r="N997" s="3"/>
    </row>
    <row r="998" ht="15.75" customHeight="1">
      <c r="F998" s="2"/>
      <c r="N998" s="3"/>
    </row>
    <row r="999" ht="15.75" customHeight="1">
      <c r="F999" s="2"/>
      <c r="N999" s="3"/>
    </row>
    <row r="1000" ht="15.75" customHeight="1">
      <c r="F1000" s="2"/>
      <c r="N1000" s="3"/>
    </row>
  </sheetData>
  <mergeCells count="21">
    <mergeCell ref="B5:G5"/>
    <mergeCell ref="J5:O5"/>
    <mergeCell ref="R5:W5"/>
    <mergeCell ref="Z5:AE5"/>
    <mergeCell ref="AH5:AM5"/>
    <mergeCell ref="AP5:AU5"/>
    <mergeCell ref="AX5:BC5"/>
    <mergeCell ref="AP6:AQ6"/>
    <mergeCell ref="AR6:AU6"/>
    <mergeCell ref="AX6:AY6"/>
    <mergeCell ref="AZ6:BC6"/>
    <mergeCell ref="AB6:AE6"/>
    <mergeCell ref="AH6:AI6"/>
    <mergeCell ref="AJ6:AM6"/>
    <mergeCell ref="B6:C6"/>
    <mergeCell ref="D6:G6"/>
    <mergeCell ref="J6:K6"/>
    <mergeCell ref="L6:O6"/>
    <mergeCell ref="R6:S6"/>
    <mergeCell ref="T6:W6"/>
    <mergeCell ref="Z6:AA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2023-02-22T21:21:44Z</dcterms:created>
  <dc:creator>Microsoft Office User</dc:creator>
</cp:coreProperties>
</file>