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ain_CHOW stats" sheetId="1" r:id="rId4"/>
    <sheet state="visible" name="Peripherial_CHOW stats" sheetId="2" r:id="rId5"/>
  </sheets>
  <definedNames/>
  <calcPr/>
  <extLst>
    <ext uri="GoogleSheetsCustomDataVersion2">
      <go:sheetsCustomData xmlns:go="http://customooxmlschemas.google.com/" r:id="rId6" roundtripDataChecksum="VJp9ZQngPRBJX710W1leHEOCR+avmRvypANlQNeoqfw="/>
    </ext>
  </extLst>
</workbook>
</file>

<file path=xl/sharedStrings.xml><?xml version="1.0" encoding="utf-8"?>
<sst xmlns="http://schemas.openxmlformats.org/spreadsheetml/2006/main" count="299" uniqueCount="202">
  <si>
    <t>Two-way ANOVA with Holm-Sidak's multiple comparison correction.</t>
  </si>
  <si>
    <t>E18.5 bulk brain tissue</t>
  </si>
  <si>
    <t>WT+CHOW</t>
  </si>
  <si>
    <t>HOM+CHOW</t>
  </si>
  <si>
    <t>Average FC</t>
  </si>
  <si>
    <t>SD</t>
  </si>
  <si>
    <t>p-val</t>
  </si>
  <si>
    <t>Aars</t>
  </si>
  <si>
    <t>Adm2</t>
  </si>
  <si>
    <t>Aldh18a1</t>
  </si>
  <si>
    <t>Aldh1l2</t>
  </si>
  <si>
    <t>Angptl6</t>
  </si>
  <si>
    <t>&gt;0.999999</t>
  </si>
  <si>
    <t>Arhgef2</t>
  </si>
  <si>
    <t>Asns</t>
  </si>
  <si>
    <t>&lt;0.000001</t>
  </si>
  <si>
    <t>Atf3</t>
  </si>
  <si>
    <t>Atf5</t>
  </si>
  <si>
    <t>Atf6</t>
  </si>
  <si>
    <t>Car6</t>
  </si>
  <si>
    <t>Cdkn1a</t>
  </si>
  <si>
    <t>Cebpb</t>
  </si>
  <si>
    <t>Chac1</t>
  </si>
  <si>
    <t>Ciart</t>
  </si>
  <si>
    <t>Clic4</t>
  </si>
  <si>
    <t>Cln8</t>
  </si>
  <si>
    <t>Crls1</t>
  </si>
  <si>
    <t>Cth</t>
  </si>
  <si>
    <t>Cyb5r1</t>
  </si>
  <si>
    <t>Ddit3</t>
  </si>
  <si>
    <t>Ddit4</t>
  </si>
  <si>
    <t>Derl1</t>
  </si>
  <si>
    <t>Eif2s2</t>
  </si>
  <si>
    <t>Eif3C</t>
  </si>
  <si>
    <t>Eif4ebp1</t>
  </si>
  <si>
    <t>Ero1a</t>
  </si>
  <si>
    <t>Fads3</t>
  </si>
  <si>
    <t>Fgf21</t>
  </si>
  <si>
    <t>Gadd45a</t>
  </si>
  <si>
    <t>Gars</t>
  </si>
  <si>
    <t>Gdf15</t>
  </si>
  <si>
    <t>Ghitm</t>
  </si>
  <si>
    <t>Glce</t>
  </si>
  <si>
    <t>Gnpnat1</t>
  </si>
  <si>
    <t>Got1</t>
  </si>
  <si>
    <t>Gpt2</t>
  </si>
  <si>
    <t>Gtpbp2</t>
  </si>
  <si>
    <t>Hax1</t>
  </si>
  <si>
    <t>Herpud1</t>
  </si>
  <si>
    <t>Hmox1</t>
  </si>
  <si>
    <t>Hspa9</t>
  </si>
  <si>
    <t>Iars</t>
  </si>
  <si>
    <t>Ifrd1</t>
  </si>
  <si>
    <t>Krtcap2</t>
  </si>
  <si>
    <t>Lars</t>
  </si>
  <si>
    <t>Leprotl1</t>
  </si>
  <si>
    <t>Lonp1</t>
  </si>
  <si>
    <t>Mars1</t>
  </si>
  <si>
    <t>Mdfic</t>
  </si>
  <si>
    <t>Mtbp</t>
  </si>
  <si>
    <t>Mthfd1l</t>
  </si>
  <si>
    <t>Mthfd2</t>
  </si>
  <si>
    <t>Nars</t>
  </si>
  <si>
    <t>Nfe2l1</t>
  </si>
  <si>
    <t>Nfil3</t>
  </si>
  <si>
    <t>Niban1</t>
  </si>
  <si>
    <t>Nop14</t>
  </si>
  <si>
    <t>Nupr1</t>
  </si>
  <si>
    <t>Otub2</t>
  </si>
  <si>
    <t>Paqr3</t>
  </si>
  <si>
    <t>Pck2</t>
  </si>
  <si>
    <t>Pfkp</t>
  </si>
  <si>
    <t>Phf10</t>
  </si>
  <si>
    <t>Phgdh</t>
  </si>
  <si>
    <t>Ppp1r15a</t>
  </si>
  <si>
    <t>Psph</t>
  </si>
  <si>
    <t>Pvr</t>
  </si>
  <si>
    <t>Pycr1</t>
  </si>
  <si>
    <t>Rars</t>
  </si>
  <si>
    <t>Rhbdd1</t>
  </si>
  <si>
    <t>Sars</t>
  </si>
  <si>
    <t>Scpep1</t>
  </si>
  <si>
    <t>Sesn2</t>
  </si>
  <si>
    <t>Shmt2</t>
  </si>
  <si>
    <t>Siah2</t>
  </si>
  <si>
    <t>Slc1a4</t>
  </si>
  <si>
    <t>Slc1a5</t>
  </si>
  <si>
    <t>Slc25a33</t>
  </si>
  <si>
    <t>Slc3a2</t>
  </si>
  <si>
    <t>Slc6a9</t>
  </si>
  <si>
    <t>Slc7a11</t>
  </si>
  <si>
    <t>Slc7a3</t>
  </si>
  <si>
    <t>Slc7a5</t>
  </si>
  <si>
    <t>Soat2</t>
  </si>
  <si>
    <t>Steap1</t>
  </si>
  <si>
    <t>Tars</t>
  </si>
  <si>
    <t>Tbc1d31</t>
  </si>
  <si>
    <t>Tcea1</t>
  </si>
  <si>
    <t>Tgif1</t>
  </si>
  <si>
    <t>Trib3</t>
  </si>
  <si>
    <t>Ubr2</t>
  </si>
  <si>
    <t>Uhrf1bp1</t>
  </si>
  <si>
    <t>Vegfa</t>
  </si>
  <si>
    <t>Xpot</t>
  </si>
  <si>
    <t>Yars</t>
  </si>
  <si>
    <t>E18.5 bulk peripheral tissue</t>
  </si>
  <si>
    <t>AARS</t>
  </si>
  <si>
    <t>ADM2</t>
  </si>
  <si>
    <t>ALDH18A1</t>
  </si>
  <si>
    <t>ALDH1L2</t>
  </si>
  <si>
    <t>ANGPTL6</t>
  </si>
  <si>
    <t>ARHGEF2</t>
  </si>
  <si>
    <t>ASNS</t>
  </si>
  <si>
    <t>ATF3</t>
  </si>
  <si>
    <t>ATF5</t>
  </si>
  <si>
    <t>ATF6</t>
  </si>
  <si>
    <t>CAR6</t>
  </si>
  <si>
    <t>CDKN1A</t>
  </si>
  <si>
    <t>CEBPB</t>
  </si>
  <si>
    <t>CHAC1</t>
  </si>
  <si>
    <t>CIART</t>
  </si>
  <si>
    <t>CLIC4</t>
  </si>
  <si>
    <t>CLN8</t>
  </si>
  <si>
    <t>CRLS1</t>
  </si>
  <si>
    <t>CTH</t>
  </si>
  <si>
    <t>CYB5R1</t>
  </si>
  <si>
    <t>DDIT3</t>
  </si>
  <si>
    <t>DDIT4</t>
  </si>
  <si>
    <t>DERL1</t>
  </si>
  <si>
    <t>EIF2S2</t>
  </si>
  <si>
    <t>EIF3C</t>
  </si>
  <si>
    <t>EIF4EBP1</t>
  </si>
  <si>
    <t>ERO1A</t>
  </si>
  <si>
    <t>FADS3</t>
  </si>
  <si>
    <t>NIBAN1</t>
  </si>
  <si>
    <t>FGF21</t>
  </si>
  <si>
    <t>GADD45A</t>
  </si>
  <si>
    <t>GARS</t>
  </si>
  <si>
    <t>GDF15</t>
  </si>
  <si>
    <t>GHITM</t>
  </si>
  <si>
    <t>GLCE</t>
  </si>
  <si>
    <t>GNPNAT1</t>
  </si>
  <si>
    <t>GOT1</t>
  </si>
  <si>
    <t>GPT2</t>
  </si>
  <si>
    <t>GTPBP2</t>
  </si>
  <si>
    <t>HAX1</t>
  </si>
  <si>
    <t>HERPUD1</t>
  </si>
  <si>
    <t>HMOX1</t>
  </si>
  <si>
    <t>HSPA9</t>
  </si>
  <si>
    <t>IARS</t>
  </si>
  <si>
    <t>IFRD1</t>
  </si>
  <si>
    <t>KRTCAP2</t>
  </si>
  <si>
    <t>LARS</t>
  </si>
  <si>
    <t>LEPROTL1</t>
  </si>
  <si>
    <t>LONP1</t>
  </si>
  <si>
    <t>MARS1</t>
  </si>
  <si>
    <t>MDFIC</t>
  </si>
  <si>
    <t>MTBP</t>
  </si>
  <si>
    <t>MTHFD1L</t>
  </si>
  <si>
    <t>MTHFD2</t>
  </si>
  <si>
    <t>NARS</t>
  </si>
  <si>
    <t>NFE2L1</t>
  </si>
  <si>
    <t>NFIL3</t>
  </si>
  <si>
    <t>NOP14</t>
  </si>
  <si>
    <t>NUPR1</t>
  </si>
  <si>
    <t>OTUB2</t>
  </si>
  <si>
    <t>PAQR3</t>
  </si>
  <si>
    <t>PCK2</t>
  </si>
  <si>
    <t>PFKP</t>
  </si>
  <si>
    <t>PHF10</t>
  </si>
  <si>
    <t>PHGDH</t>
  </si>
  <si>
    <t>PPP1R15A</t>
  </si>
  <si>
    <t>PSPH</t>
  </si>
  <si>
    <t>PVR</t>
  </si>
  <si>
    <t>PYCR1</t>
  </si>
  <si>
    <t>RARS</t>
  </si>
  <si>
    <t>RHBDD1</t>
  </si>
  <si>
    <t>SARS</t>
  </si>
  <si>
    <t>SCPEP1</t>
  </si>
  <si>
    <t>SESN2</t>
  </si>
  <si>
    <t>SHMT2</t>
  </si>
  <si>
    <t>SIAH2</t>
  </si>
  <si>
    <t>SLC1A4</t>
  </si>
  <si>
    <t>SLC1A5</t>
  </si>
  <si>
    <t>SLC25A33</t>
  </si>
  <si>
    <t>SLC3A2</t>
  </si>
  <si>
    <t>SLC6A9</t>
  </si>
  <si>
    <t>SLC7A11</t>
  </si>
  <si>
    <t>SLC7A3</t>
  </si>
  <si>
    <t>SLC7A5</t>
  </si>
  <si>
    <t>SOAT2</t>
  </si>
  <si>
    <t>STEAP1</t>
  </si>
  <si>
    <t>TARS</t>
  </si>
  <si>
    <t>TBC1D31</t>
  </si>
  <si>
    <t>TCEA1</t>
  </si>
  <si>
    <t>TGIF1</t>
  </si>
  <si>
    <t>TRIB3</t>
  </si>
  <si>
    <t>UBR2</t>
  </si>
  <si>
    <t>UHRF1BP1</t>
  </si>
  <si>
    <t>VEGFA</t>
  </si>
  <si>
    <t>XPOT</t>
  </si>
  <si>
    <t>YARS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</si>
</sst>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theme="1"/>
      <name val="Calibri"/>
      <scheme val="minor"/>
    </font>
    <font>
      <color theme="1"/>
      <name val="Calibri"/>
      <scheme val="minor"/>
    </font>
    <font>
      <sz val="12.0"/>
      <color theme="1"/>
      <name val="Calibri"/>
    </font>
    <font/>
    <font>
      <sz val="12.0"/>
      <color theme="1"/>
      <name val="Arial"/>
    </font>
    <font>
      <sz val="14.0"/>
      <color theme="1"/>
      <name val="Calibri"/>
    </font>
    <font>
      <sz val="7.0"/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2" numFmtId="0" xfId="0" applyBorder="1" applyFont="1"/>
    <xf borderId="4" fillId="0" fontId="4" numFmtId="0" xfId="0" applyAlignment="1" applyBorder="1" applyFont="1">
      <alignment horizontal="left" readingOrder="0"/>
    </xf>
    <xf borderId="4" fillId="0" fontId="4" numFmtId="0" xfId="0" applyBorder="1" applyFont="1"/>
    <xf borderId="4" fillId="0" fontId="5" numFmtId="0" xfId="0" applyBorder="1" applyFont="1"/>
    <xf borderId="0" fillId="0" fontId="6" numFmtId="0" xfId="0" applyFont="1"/>
    <xf borderId="0" fillId="0" fontId="5" numFmtId="0" xfId="0" applyFont="1"/>
    <xf borderId="0" fillId="0" fontId="4" numFmtId="0" xfId="0" applyAlignment="1" applyFont="1">
      <alignment horizontal="left"/>
    </xf>
    <xf borderId="4" fillId="0" fontId="4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4" width="10.56"/>
  </cols>
  <sheetData>
    <row r="1" ht="15.75" customHeight="1"/>
    <row r="2" ht="15.75" customHeight="1"/>
    <row r="3" ht="15.75" customHeight="1">
      <c r="A3" s="1" t="s">
        <v>0</v>
      </c>
    </row>
    <row r="4" ht="15.75" customHeight="1"/>
    <row r="5" ht="15.75" customHeight="1">
      <c r="A5" s="2" t="s">
        <v>1</v>
      </c>
      <c r="B5" s="3"/>
      <c r="C5" s="3"/>
      <c r="D5" s="3"/>
      <c r="E5" s="3"/>
      <c r="F5" s="3"/>
      <c r="G5" s="4"/>
    </row>
    <row r="6" ht="15.75" customHeight="1">
      <c r="A6" s="5"/>
      <c r="B6" s="2" t="s">
        <v>2</v>
      </c>
      <c r="C6" s="4"/>
      <c r="D6" s="2" t="s">
        <v>3</v>
      </c>
      <c r="E6" s="4"/>
      <c r="F6" s="2"/>
      <c r="G6" s="4"/>
    </row>
    <row r="7" ht="15.75" customHeight="1">
      <c r="A7" s="5"/>
      <c r="B7" s="5" t="s">
        <v>4</v>
      </c>
      <c r="C7" s="5" t="s">
        <v>5</v>
      </c>
      <c r="D7" s="5" t="s">
        <v>4</v>
      </c>
      <c r="E7" s="5" t="s">
        <v>5</v>
      </c>
      <c r="F7" s="5" t="s">
        <v>6</v>
      </c>
      <c r="G7" s="5"/>
    </row>
    <row r="8" ht="15.75" customHeight="1">
      <c r="A8" s="6" t="s">
        <v>7</v>
      </c>
      <c r="B8" s="7">
        <v>1.0</v>
      </c>
      <c r="C8" s="7">
        <v>0.114877795184587</v>
      </c>
      <c r="D8" s="7">
        <v>2.59938787666667</v>
      </c>
      <c r="E8" s="7">
        <v>0.2026110211796</v>
      </c>
      <c r="F8" s="7">
        <v>0.292497</v>
      </c>
      <c r="G8" s="8" t="str">
        <f t="shared" ref="G8:G103" si="1">IF(F8&lt;0.0001,"****",IF(F8&lt;0.001,"***",IF(F8&lt;0.01,"**",IF(F8&lt;0.05,"*",IF(F8="&lt;0.000001","****","ns")))))</f>
        <v>ns</v>
      </c>
      <c r="L8" s="9"/>
      <c r="M8" s="10"/>
    </row>
    <row r="9" ht="15.75" customHeight="1">
      <c r="A9" s="6" t="s">
        <v>8</v>
      </c>
      <c r="B9" s="7">
        <v>1.00000000333333</v>
      </c>
      <c r="C9" s="7">
        <v>0.302894417579098</v>
      </c>
      <c r="D9" s="7">
        <v>3.68926553666667</v>
      </c>
      <c r="E9" s="7">
        <v>0.791543773531276</v>
      </c>
      <c r="F9" s="7">
        <v>2.42E-4</v>
      </c>
      <c r="G9" s="8" t="str">
        <f t="shared" si="1"/>
        <v>***</v>
      </c>
      <c r="L9" s="9"/>
      <c r="M9" s="10"/>
    </row>
    <row r="10" ht="15.75" customHeight="1">
      <c r="A10" s="6" t="s">
        <v>9</v>
      </c>
      <c r="B10" s="7">
        <v>1.00000000333333</v>
      </c>
      <c r="C10" s="7">
        <v>0.0644529827659204</v>
      </c>
      <c r="D10" s="7">
        <v>2.55805112333333</v>
      </c>
      <c r="E10" s="7">
        <v>0.173082495388555</v>
      </c>
      <c r="F10" s="7">
        <v>0.342412</v>
      </c>
      <c r="G10" s="8" t="str">
        <f t="shared" si="1"/>
        <v>ns</v>
      </c>
      <c r="L10" s="9"/>
      <c r="M10" s="10"/>
    </row>
    <row r="11" ht="15.75" customHeight="1">
      <c r="A11" s="6" t="s">
        <v>10</v>
      </c>
      <c r="B11" s="7">
        <v>1.0</v>
      </c>
      <c r="C11" s="7">
        <v>0.0945135887699219</v>
      </c>
      <c r="D11" s="7">
        <v>2.60287215666667</v>
      </c>
      <c r="E11" s="7">
        <v>0.197626514152209</v>
      </c>
      <c r="F11" s="7">
        <v>0.291406</v>
      </c>
      <c r="G11" s="8" t="str">
        <f t="shared" si="1"/>
        <v>ns</v>
      </c>
      <c r="L11" s="9"/>
      <c r="M11" s="10"/>
    </row>
    <row r="12" ht="15.75" customHeight="1">
      <c r="A12" s="6" t="s">
        <v>11</v>
      </c>
      <c r="B12" s="7">
        <v>1.00000000333333</v>
      </c>
      <c r="C12" s="7">
        <v>0.01180114739792</v>
      </c>
      <c r="D12" s="7">
        <v>1.53623985</v>
      </c>
      <c r="E12" s="7">
        <v>0.134707337587632</v>
      </c>
      <c r="F12" s="7" t="s">
        <v>12</v>
      </c>
      <c r="G12" s="8" t="str">
        <f t="shared" si="1"/>
        <v>ns</v>
      </c>
      <c r="L12" s="9"/>
      <c r="M12" s="10"/>
    </row>
    <row r="13" ht="15.75" customHeight="1">
      <c r="A13" s="6" t="s">
        <v>13</v>
      </c>
      <c r="B13" s="7">
        <v>1.00000000333333</v>
      </c>
      <c r="C13" s="7">
        <v>0.0756265698601234</v>
      </c>
      <c r="D13" s="7">
        <v>1.62378089</v>
      </c>
      <c r="E13" s="7">
        <v>0.150039648034853</v>
      </c>
      <c r="F13" s="7">
        <v>0.999998</v>
      </c>
      <c r="G13" s="8" t="str">
        <f t="shared" si="1"/>
        <v>ns</v>
      </c>
      <c r="L13" s="9"/>
      <c r="M13" s="10"/>
    </row>
    <row r="14" ht="15.75" customHeight="1">
      <c r="A14" s="6" t="s">
        <v>14</v>
      </c>
      <c r="B14" s="7">
        <v>1.0</v>
      </c>
      <c r="C14" s="7">
        <v>0.0884522049949005</v>
      </c>
      <c r="D14" s="7">
        <v>4.97026284</v>
      </c>
      <c r="E14" s="7">
        <v>0.305008305361703</v>
      </c>
      <c r="F14" s="7" t="s">
        <v>15</v>
      </c>
      <c r="G14" s="8" t="str">
        <f t="shared" si="1"/>
        <v>****</v>
      </c>
      <c r="L14" s="9"/>
      <c r="M14" s="10"/>
    </row>
    <row r="15" ht="15.75" customHeight="1">
      <c r="A15" s="6" t="s">
        <v>16</v>
      </c>
      <c r="B15" s="7">
        <v>1.0</v>
      </c>
      <c r="C15" s="7">
        <v>0.214704551994291</v>
      </c>
      <c r="D15" s="7">
        <v>3.02184149666667</v>
      </c>
      <c r="E15" s="7">
        <v>0.351611178120475</v>
      </c>
      <c r="F15" s="7">
        <v>0.030234</v>
      </c>
      <c r="G15" s="8" t="str">
        <f t="shared" si="1"/>
        <v>*</v>
      </c>
      <c r="L15" s="9"/>
      <c r="M15" s="10"/>
    </row>
    <row r="16" ht="15.75" customHeight="1">
      <c r="A16" s="6" t="s">
        <v>17</v>
      </c>
      <c r="B16" s="7">
        <v>1.0</v>
      </c>
      <c r="C16" s="7">
        <v>0.0312735730430454</v>
      </c>
      <c r="D16" s="7">
        <v>12.2837778333333</v>
      </c>
      <c r="E16" s="7">
        <v>0.30726072413516</v>
      </c>
      <c r="F16" s="7" t="s">
        <v>15</v>
      </c>
      <c r="G16" s="8" t="str">
        <f t="shared" si="1"/>
        <v>****</v>
      </c>
      <c r="L16" s="9"/>
      <c r="M16" s="10"/>
    </row>
    <row r="17" ht="15.75" customHeight="1">
      <c r="A17" s="6" t="s">
        <v>18</v>
      </c>
      <c r="B17" s="7">
        <v>1.0</v>
      </c>
      <c r="C17" s="7">
        <v>0.137458802250037</v>
      </c>
      <c r="D17" s="7">
        <v>1.2271625</v>
      </c>
      <c r="E17" s="7">
        <v>0.0502031888905147</v>
      </c>
      <c r="F17" s="7" t="s">
        <v>12</v>
      </c>
      <c r="G17" s="8" t="str">
        <f t="shared" si="1"/>
        <v>ns</v>
      </c>
      <c r="L17" s="9"/>
      <c r="M17" s="10"/>
    </row>
    <row r="18" ht="15.75" customHeight="1">
      <c r="A18" s="6" t="s">
        <v>19</v>
      </c>
      <c r="B18" s="7">
        <v>1.0</v>
      </c>
      <c r="C18" s="7">
        <v>0.145183502002777</v>
      </c>
      <c r="D18" s="7">
        <v>4.53372434333333</v>
      </c>
      <c r="E18" s="7">
        <v>6.16903347918647</v>
      </c>
      <c r="F18" s="7" t="s">
        <v>15</v>
      </c>
      <c r="G18" s="8" t="str">
        <f t="shared" si="1"/>
        <v>****</v>
      </c>
      <c r="L18" s="9"/>
      <c r="M18" s="10"/>
    </row>
    <row r="19" ht="15.75" customHeight="1">
      <c r="A19" s="6" t="s">
        <v>20</v>
      </c>
      <c r="B19" s="7">
        <v>1.0</v>
      </c>
      <c r="C19" s="7">
        <v>0.112916570891872</v>
      </c>
      <c r="D19" s="7">
        <v>1.07999775333333</v>
      </c>
      <c r="E19" s="7">
        <v>0.0250039755845872</v>
      </c>
      <c r="F19" s="7" t="s">
        <v>12</v>
      </c>
      <c r="G19" s="8" t="str">
        <f t="shared" si="1"/>
        <v>ns</v>
      </c>
      <c r="L19" s="9"/>
      <c r="M19" s="10"/>
    </row>
    <row r="20" ht="15.75" customHeight="1">
      <c r="A20" s="6" t="s">
        <v>21</v>
      </c>
      <c r="B20" s="7">
        <v>1.0</v>
      </c>
      <c r="C20" s="7">
        <v>0.115261227441736</v>
      </c>
      <c r="D20" s="7">
        <v>3.51719941333333</v>
      </c>
      <c r="E20" s="7">
        <v>0.307510010351851</v>
      </c>
      <c r="F20" s="7">
        <v>9.51E-4</v>
      </c>
      <c r="G20" s="8" t="str">
        <f t="shared" si="1"/>
        <v>***</v>
      </c>
      <c r="L20" s="9"/>
      <c r="M20" s="10"/>
    </row>
    <row r="21" ht="15.75" customHeight="1">
      <c r="A21" s="6" t="s">
        <v>22</v>
      </c>
      <c r="B21" s="7">
        <v>0.999999996666667</v>
      </c>
      <c r="C21" s="7">
        <v>0.212463292462657</v>
      </c>
      <c r="D21" s="7">
        <v>12.0251193333333</v>
      </c>
      <c r="E21" s="7">
        <v>1.66837419789228</v>
      </c>
      <c r="F21" s="7" t="s">
        <v>15</v>
      </c>
      <c r="G21" s="8" t="str">
        <f t="shared" si="1"/>
        <v>****</v>
      </c>
      <c r="L21" s="9"/>
      <c r="M21" s="10"/>
    </row>
    <row r="22" ht="15.75" customHeight="1">
      <c r="A22" s="6" t="s">
        <v>23</v>
      </c>
      <c r="B22" s="7">
        <v>1.0</v>
      </c>
      <c r="C22" s="7">
        <v>0.381344727078587</v>
      </c>
      <c r="D22" s="7">
        <v>2.68982124</v>
      </c>
      <c r="E22" s="7">
        <v>0.038472841302285</v>
      </c>
      <c r="F22" s="7">
        <v>0.194296</v>
      </c>
      <c r="G22" s="8" t="str">
        <f t="shared" si="1"/>
        <v>ns</v>
      </c>
      <c r="L22" s="9"/>
      <c r="M22" s="10"/>
    </row>
    <row r="23" ht="15.75" customHeight="1">
      <c r="A23" s="6" t="s">
        <v>24</v>
      </c>
      <c r="B23" s="7">
        <v>1.0</v>
      </c>
      <c r="C23" s="7">
        <v>0.0975752853481952</v>
      </c>
      <c r="D23" s="7">
        <v>1.85890897666667</v>
      </c>
      <c r="E23" s="7">
        <v>0.0593289829081102</v>
      </c>
      <c r="F23" s="7">
        <v>0.999192</v>
      </c>
      <c r="G23" s="8" t="str">
        <f t="shared" si="1"/>
        <v>ns</v>
      </c>
      <c r="L23" s="9"/>
      <c r="M23" s="10"/>
    </row>
    <row r="24" ht="15.75" customHeight="1">
      <c r="A24" s="6" t="s">
        <v>25</v>
      </c>
      <c r="B24" s="7">
        <v>1.00000000333333</v>
      </c>
      <c r="C24" s="7">
        <v>0.0401549037909697</v>
      </c>
      <c r="D24" s="7">
        <v>1.24946180333333</v>
      </c>
      <c r="E24" s="7">
        <v>0.0455928965297713</v>
      </c>
      <c r="F24" s="7" t="s">
        <v>12</v>
      </c>
      <c r="G24" s="8" t="str">
        <f t="shared" si="1"/>
        <v>ns</v>
      </c>
      <c r="L24" s="9"/>
      <c r="M24" s="10"/>
    </row>
    <row r="25" ht="15.75" customHeight="1">
      <c r="A25" s="6" t="s">
        <v>26</v>
      </c>
      <c r="B25" s="7">
        <v>1.0</v>
      </c>
      <c r="C25" s="7">
        <v>0.0620686403257128</v>
      </c>
      <c r="D25" s="7">
        <v>1.12171563</v>
      </c>
      <c r="E25" s="7">
        <v>0.0632849337335333</v>
      </c>
      <c r="F25" s="7" t="s">
        <v>12</v>
      </c>
      <c r="G25" s="8" t="str">
        <f t="shared" si="1"/>
        <v>ns</v>
      </c>
      <c r="L25" s="9"/>
      <c r="M25" s="10"/>
    </row>
    <row r="26" ht="15.75" customHeight="1">
      <c r="A26" s="6" t="s">
        <v>27</v>
      </c>
      <c r="B26" s="7">
        <v>1.0</v>
      </c>
      <c r="C26" s="7">
        <v>0.0790986900844337</v>
      </c>
      <c r="D26" s="7">
        <v>2.80996446333333</v>
      </c>
      <c r="E26" s="7">
        <v>0.328586664514651</v>
      </c>
      <c r="F26" s="7">
        <v>0.106086</v>
      </c>
      <c r="G26" s="8" t="str">
        <f t="shared" si="1"/>
        <v>ns</v>
      </c>
      <c r="L26" s="9"/>
      <c r="M26" s="10"/>
    </row>
    <row r="27" ht="15.75" customHeight="1">
      <c r="A27" s="6" t="s">
        <v>28</v>
      </c>
      <c r="B27" s="7">
        <v>1.0</v>
      </c>
      <c r="C27" s="7">
        <v>0.0838782311095054</v>
      </c>
      <c r="D27" s="7">
        <v>2.44901653333333</v>
      </c>
      <c r="E27" s="7">
        <v>0.13255849282764</v>
      </c>
      <c r="F27" s="7">
        <v>0.504688</v>
      </c>
      <c r="G27" s="8" t="str">
        <f t="shared" si="1"/>
        <v>ns</v>
      </c>
      <c r="L27" s="9"/>
      <c r="M27" s="10"/>
    </row>
    <row r="28" ht="15.75" customHeight="1">
      <c r="A28" s="6" t="s">
        <v>29</v>
      </c>
      <c r="B28" s="7">
        <v>1.0</v>
      </c>
      <c r="C28" s="7">
        <v>0.0861292238836946</v>
      </c>
      <c r="D28" s="7">
        <v>3.34909854666667</v>
      </c>
      <c r="E28" s="7">
        <v>0.190144397524509</v>
      </c>
      <c r="F28" s="7">
        <v>0.003237</v>
      </c>
      <c r="G28" s="8" t="str">
        <f t="shared" si="1"/>
        <v>**</v>
      </c>
      <c r="L28" s="9"/>
      <c r="M28" s="10"/>
    </row>
    <row r="29" ht="15.75" customHeight="1">
      <c r="A29" s="6" t="s">
        <v>30</v>
      </c>
      <c r="B29" s="7">
        <v>1.0</v>
      </c>
      <c r="C29" s="7">
        <v>0.104906897692881</v>
      </c>
      <c r="D29" s="7">
        <v>1.11413752666667</v>
      </c>
      <c r="E29" s="7">
        <v>0.0760647468985234</v>
      </c>
      <c r="F29" s="7" t="s">
        <v>12</v>
      </c>
      <c r="G29" s="8" t="str">
        <f t="shared" si="1"/>
        <v>ns</v>
      </c>
      <c r="L29" s="9"/>
      <c r="M29" s="10"/>
    </row>
    <row r="30" ht="15.75" customHeight="1">
      <c r="A30" s="6" t="s">
        <v>31</v>
      </c>
      <c r="B30" s="7">
        <v>0.999999996666667</v>
      </c>
      <c r="C30" s="7">
        <v>0.0511898702833298</v>
      </c>
      <c r="D30" s="7">
        <v>1.32071933333333</v>
      </c>
      <c r="E30" s="7">
        <v>0.135355666485656</v>
      </c>
      <c r="F30" s="7" t="s">
        <v>12</v>
      </c>
      <c r="G30" s="8" t="str">
        <f t="shared" si="1"/>
        <v>ns</v>
      </c>
      <c r="L30" s="9"/>
      <c r="M30" s="10"/>
    </row>
    <row r="31" ht="15.75" customHeight="1">
      <c r="A31" s="6" t="s">
        <v>32</v>
      </c>
      <c r="B31" s="7">
        <v>0.999999996666667</v>
      </c>
      <c r="C31" s="7">
        <v>0.0612052722776145</v>
      </c>
      <c r="D31" s="7">
        <v>1.8731935</v>
      </c>
      <c r="E31" s="7">
        <v>0.117555949177827</v>
      </c>
      <c r="F31" s="7">
        <v>0.99898</v>
      </c>
      <c r="G31" s="8" t="str">
        <f t="shared" si="1"/>
        <v>ns</v>
      </c>
      <c r="L31" s="9"/>
      <c r="M31" s="10"/>
    </row>
    <row r="32" ht="15.75" customHeight="1">
      <c r="A32" s="6" t="s">
        <v>33</v>
      </c>
      <c r="B32" s="7">
        <v>1.0</v>
      </c>
      <c r="C32" s="7">
        <v>0.0882153769746822</v>
      </c>
      <c r="D32" s="7">
        <v>1.33867340333333</v>
      </c>
      <c r="E32" s="7">
        <v>0.0483749083311031</v>
      </c>
      <c r="F32" s="7" t="s">
        <v>12</v>
      </c>
      <c r="G32" s="8" t="str">
        <f t="shared" si="1"/>
        <v>ns</v>
      </c>
      <c r="L32" s="9"/>
      <c r="M32" s="10"/>
    </row>
    <row r="33" ht="15.75" customHeight="1">
      <c r="A33" s="6" t="s">
        <v>34</v>
      </c>
      <c r="B33" s="7">
        <v>1.0</v>
      </c>
      <c r="C33" s="7">
        <v>0.113351124303562</v>
      </c>
      <c r="D33" s="7">
        <v>8.92531814333333</v>
      </c>
      <c r="E33" s="7">
        <v>0.314229900154484</v>
      </c>
      <c r="F33" s="7" t="s">
        <v>15</v>
      </c>
      <c r="G33" s="8" t="str">
        <f t="shared" si="1"/>
        <v>****</v>
      </c>
      <c r="L33" s="9"/>
      <c r="M33" s="10"/>
    </row>
    <row r="34" ht="15.75" customHeight="1">
      <c r="A34" s="6" t="s">
        <v>35</v>
      </c>
      <c r="B34" s="7">
        <v>1.0</v>
      </c>
      <c r="C34" s="7">
        <v>0.123828957273788</v>
      </c>
      <c r="D34" s="7">
        <v>1.18392915</v>
      </c>
      <c r="E34" s="7">
        <v>0.0671603004484636</v>
      </c>
      <c r="F34" s="7" t="s">
        <v>12</v>
      </c>
      <c r="G34" s="8" t="str">
        <f t="shared" si="1"/>
        <v>ns</v>
      </c>
      <c r="L34" s="9"/>
      <c r="M34" s="10"/>
    </row>
    <row r="35" ht="15.75" customHeight="1">
      <c r="A35" s="6" t="s">
        <v>36</v>
      </c>
      <c r="B35" s="7">
        <v>1.00000000333333</v>
      </c>
      <c r="C35" s="7">
        <v>0.132789618405135</v>
      </c>
      <c r="D35" s="7">
        <v>0.81940336</v>
      </c>
      <c r="E35" s="7">
        <v>0.0265984598107616</v>
      </c>
      <c r="F35" s="7" t="s">
        <v>12</v>
      </c>
      <c r="G35" s="8" t="str">
        <f t="shared" si="1"/>
        <v>ns</v>
      </c>
      <c r="L35" s="9"/>
      <c r="M35" s="10"/>
    </row>
    <row r="36" ht="15.75" customHeight="1">
      <c r="A36" s="6" t="s">
        <v>37</v>
      </c>
      <c r="B36" s="7">
        <v>1.0</v>
      </c>
      <c r="C36" s="7">
        <v>0.81196161231627</v>
      </c>
      <c r="D36" s="7">
        <v>3.81159420333333</v>
      </c>
      <c r="E36" s="7">
        <v>3.0954028147512</v>
      </c>
      <c r="F36" s="7">
        <v>8.8E-5</v>
      </c>
      <c r="G36" s="8" t="str">
        <f t="shared" si="1"/>
        <v>****</v>
      </c>
      <c r="L36" s="9"/>
      <c r="M36" s="10"/>
    </row>
    <row r="37" ht="15.75" customHeight="1">
      <c r="A37" s="6" t="s">
        <v>38</v>
      </c>
      <c r="B37" s="7">
        <v>1.0</v>
      </c>
      <c r="C37" s="7">
        <v>0.105048259449259</v>
      </c>
      <c r="D37" s="7">
        <v>1.76241329666667</v>
      </c>
      <c r="E37" s="7">
        <v>0.103609965315652</v>
      </c>
      <c r="F37" s="7">
        <v>0.999907</v>
      </c>
      <c r="G37" s="8" t="str">
        <f t="shared" si="1"/>
        <v>ns</v>
      </c>
      <c r="L37" s="9"/>
      <c r="M37" s="10"/>
    </row>
    <row r="38" ht="15.75" customHeight="1">
      <c r="A38" s="6" t="s">
        <v>39</v>
      </c>
      <c r="B38" s="7">
        <v>1.0</v>
      </c>
      <c r="C38" s="7">
        <v>0.0973561515672991</v>
      </c>
      <c r="D38" s="7">
        <v>2.26940878666667</v>
      </c>
      <c r="E38" s="7">
        <v>0.136644000222869</v>
      </c>
      <c r="F38" s="7">
        <v>0.783666</v>
      </c>
      <c r="G38" s="8" t="str">
        <f t="shared" si="1"/>
        <v>ns</v>
      </c>
      <c r="L38" s="9"/>
      <c r="M38" s="10"/>
    </row>
    <row r="39" ht="15.75" customHeight="1">
      <c r="A39" s="6" t="s">
        <v>40</v>
      </c>
      <c r="B39" s="7">
        <v>1.0</v>
      </c>
      <c r="C39" s="7">
        <v>0.145183502002777</v>
      </c>
      <c r="D39" s="7">
        <v>10.2727272466667</v>
      </c>
      <c r="E39" s="7">
        <v>4.99459893258122</v>
      </c>
      <c r="F39" s="7" t="s">
        <v>15</v>
      </c>
      <c r="G39" s="8" t="str">
        <f t="shared" si="1"/>
        <v>****</v>
      </c>
      <c r="L39" s="9"/>
      <c r="M39" s="10"/>
    </row>
    <row r="40" ht="15.75" customHeight="1">
      <c r="A40" s="6" t="s">
        <v>41</v>
      </c>
      <c r="B40" s="7">
        <v>1.0</v>
      </c>
      <c r="C40" s="7">
        <v>0.0825998414299519</v>
      </c>
      <c r="D40" s="7">
        <v>1.16522291666667</v>
      </c>
      <c r="E40" s="7">
        <v>0.0454236416670948</v>
      </c>
      <c r="F40" s="7" t="s">
        <v>12</v>
      </c>
      <c r="G40" s="8" t="str">
        <f t="shared" si="1"/>
        <v>ns</v>
      </c>
      <c r="L40" s="9"/>
      <c r="M40" s="10"/>
    </row>
    <row r="41" ht="15.75" customHeight="1">
      <c r="A41" s="6" t="s">
        <v>42</v>
      </c>
      <c r="B41" s="7">
        <v>1.0</v>
      </c>
      <c r="C41" s="7">
        <v>0.0189453240994685</v>
      </c>
      <c r="D41" s="7">
        <v>1.09684228333333</v>
      </c>
      <c r="E41" s="7">
        <v>0.0597776060807727</v>
      </c>
      <c r="F41" s="7" t="s">
        <v>12</v>
      </c>
      <c r="G41" s="8" t="str">
        <f t="shared" si="1"/>
        <v>ns</v>
      </c>
      <c r="L41" s="9"/>
      <c r="M41" s="10"/>
    </row>
    <row r="42" ht="15.75" customHeight="1">
      <c r="A42" s="6" t="s">
        <v>43</v>
      </c>
      <c r="B42" s="7">
        <v>1.0</v>
      </c>
      <c r="C42" s="7">
        <v>0.101648654659172</v>
      </c>
      <c r="D42" s="7">
        <v>1.26269275</v>
      </c>
      <c r="E42" s="7">
        <v>0.159343806299935</v>
      </c>
      <c r="F42" s="7" t="s">
        <v>12</v>
      </c>
      <c r="G42" s="8" t="str">
        <f t="shared" si="1"/>
        <v>ns</v>
      </c>
      <c r="L42" s="9"/>
      <c r="M42" s="10"/>
    </row>
    <row r="43" ht="15.75" customHeight="1">
      <c r="A43" s="6" t="s">
        <v>44</v>
      </c>
      <c r="B43" s="7">
        <v>0.999999996666667</v>
      </c>
      <c r="C43" s="7">
        <v>0.0897808303192649</v>
      </c>
      <c r="D43" s="7">
        <v>1.13048847</v>
      </c>
      <c r="E43" s="7">
        <v>0.0550917930545776</v>
      </c>
      <c r="F43" s="7" t="s">
        <v>12</v>
      </c>
      <c r="G43" s="8" t="str">
        <f t="shared" si="1"/>
        <v>ns</v>
      </c>
      <c r="L43" s="9"/>
      <c r="M43" s="10"/>
    </row>
    <row r="44" ht="15.75" customHeight="1">
      <c r="A44" s="6" t="s">
        <v>45</v>
      </c>
      <c r="B44" s="7">
        <v>1.00000000333333</v>
      </c>
      <c r="C44" s="7">
        <v>0.0549901875139523</v>
      </c>
      <c r="D44" s="7">
        <v>1.75141126333333</v>
      </c>
      <c r="E44" s="7">
        <v>0.0706856717693772</v>
      </c>
      <c r="F44" s="7">
        <v>0.99992</v>
      </c>
      <c r="G44" s="8" t="str">
        <f t="shared" si="1"/>
        <v>ns</v>
      </c>
      <c r="L44" s="9"/>
      <c r="M44" s="10"/>
    </row>
    <row r="45" ht="15.75" customHeight="1">
      <c r="A45" s="6" t="s">
        <v>46</v>
      </c>
      <c r="B45" s="7">
        <v>0.999999996666667</v>
      </c>
      <c r="C45" s="7">
        <v>0.146866948931825</v>
      </c>
      <c r="D45" s="7">
        <v>1.04108119333333</v>
      </c>
      <c r="E45" s="7">
        <v>0.145965559159934</v>
      </c>
      <c r="F45" s="7" t="s">
        <v>12</v>
      </c>
      <c r="G45" s="8" t="str">
        <f t="shared" si="1"/>
        <v>ns</v>
      </c>
      <c r="L45" s="9"/>
      <c r="M45" s="10"/>
    </row>
    <row r="46" ht="15.75" customHeight="1">
      <c r="A46" s="6" t="s">
        <v>47</v>
      </c>
      <c r="B46" s="7">
        <v>1.0</v>
      </c>
      <c r="C46" s="7">
        <v>0.0539766544889325</v>
      </c>
      <c r="D46" s="7">
        <v>1.72404183666667</v>
      </c>
      <c r="E46" s="7">
        <v>0.137573337248529</v>
      </c>
      <c r="F46" s="7">
        <v>0.999952</v>
      </c>
      <c r="G46" s="8" t="str">
        <f t="shared" si="1"/>
        <v>ns</v>
      </c>
      <c r="L46" s="9"/>
      <c r="M46" s="10"/>
    </row>
    <row r="47" ht="15.75" customHeight="1">
      <c r="A47" s="6" t="s">
        <v>48</v>
      </c>
      <c r="B47" s="7">
        <v>0.999999996666667</v>
      </c>
      <c r="C47" s="7">
        <v>0.0989832694138769</v>
      </c>
      <c r="D47" s="7">
        <v>2.26412277333333</v>
      </c>
      <c r="E47" s="7">
        <v>0.102880067216529</v>
      </c>
      <c r="F47" s="7">
        <v>0.785983</v>
      </c>
      <c r="G47" s="8" t="str">
        <f t="shared" si="1"/>
        <v>ns</v>
      </c>
      <c r="L47" s="9"/>
      <c r="M47" s="10"/>
    </row>
    <row r="48" ht="15.75" customHeight="1">
      <c r="A48" s="6" t="s">
        <v>49</v>
      </c>
      <c r="B48" s="7">
        <v>1.0</v>
      </c>
      <c r="C48" s="7">
        <v>0.0901681412251406</v>
      </c>
      <c r="D48" s="7">
        <v>2.81677664333333</v>
      </c>
      <c r="E48" s="7">
        <v>0.100991550357112</v>
      </c>
      <c r="F48" s="7">
        <v>0.103388</v>
      </c>
      <c r="G48" s="8" t="str">
        <f t="shared" si="1"/>
        <v>ns</v>
      </c>
      <c r="L48" s="9"/>
      <c r="M48" s="10"/>
    </row>
    <row r="49" ht="15.75" customHeight="1">
      <c r="A49" s="6" t="s">
        <v>50</v>
      </c>
      <c r="B49" s="7">
        <v>1.0</v>
      </c>
      <c r="C49" s="7">
        <v>0.0987763178555001</v>
      </c>
      <c r="D49" s="7">
        <v>1.52630426333333</v>
      </c>
      <c r="E49" s="7">
        <v>0.0697623874434042</v>
      </c>
      <c r="F49" s="7" t="s">
        <v>12</v>
      </c>
      <c r="G49" s="8" t="str">
        <f t="shared" si="1"/>
        <v>ns</v>
      </c>
      <c r="L49" s="9"/>
      <c r="M49" s="10"/>
    </row>
    <row r="50" ht="15.75" customHeight="1">
      <c r="A50" s="6" t="s">
        <v>51</v>
      </c>
      <c r="B50" s="7">
        <v>0.999999996666667</v>
      </c>
      <c r="C50" s="7">
        <v>0.128612792305929</v>
      </c>
      <c r="D50" s="7">
        <v>2.41249101666667</v>
      </c>
      <c r="E50" s="7">
        <v>0.170803359710183</v>
      </c>
      <c r="F50" s="7">
        <v>0.563619</v>
      </c>
      <c r="G50" s="8" t="str">
        <f t="shared" si="1"/>
        <v>ns</v>
      </c>
      <c r="L50" s="9"/>
      <c r="M50" s="10"/>
    </row>
    <row r="51" ht="15.75" customHeight="1">
      <c r="A51" s="6" t="s">
        <v>52</v>
      </c>
      <c r="B51" s="7">
        <v>0.999999996666667</v>
      </c>
      <c r="C51" s="7">
        <v>0.126083681431865</v>
      </c>
      <c r="D51" s="7">
        <v>1.35287338</v>
      </c>
      <c r="E51" s="7">
        <v>0.0696986528456305</v>
      </c>
      <c r="F51" s="7" t="s">
        <v>12</v>
      </c>
      <c r="G51" s="8" t="str">
        <f t="shared" si="1"/>
        <v>ns</v>
      </c>
      <c r="L51" s="9"/>
      <c r="M51" s="10"/>
    </row>
    <row r="52" ht="15.75" customHeight="1">
      <c r="A52" s="6" t="s">
        <v>53</v>
      </c>
      <c r="B52" s="7">
        <v>1.00000000333333</v>
      </c>
      <c r="C52" s="7">
        <v>0.0387601385143672</v>
      </c>
      <c r="D52" s="7">
        <v>1.11875737333333</v>
      </c>
      <c r="E52" s="7">
        <v>0.0357291982313154</v>
      </c>
      <c r="F52" s="7" t="s">
        <v>12</v>
      </c>
      <c r="G52" s="8" t="str">
        <f t="shared" si="1"/>
        <v>ns</v>
      </c>
      <c r="L52" s="9"/>
      <c r="M52" s="10"/>
    </row>
    <row r="53" ht="15.75" customHeight="1">
      <c r="A53" s="6" t="s">
        <v>54</v>
      </c>
      <c r="B53" s="7">
        <v>1.0</v>
      </c>
      <c r="C53" s="7">
        <v>0.0920419885633894</v>
      </c>
      <c r="D53" s="7">
        <v>2.28134177333333</v>
      </c>
      <c r="E53" s="7">
        <v>0.155172784062287</v>
      </c>
      <c r="F53" s="7">
        <v>0.771005</v>
      </c>
      <c r="G53" s="8" t="str">
        <f t="shared" si="1"/>
        <v>ns</v>
      </c>
      <c r="L53" s="9"/>
      <c r="M53" s="10"/>
    </row>
    <row r="54" ht="15.75" customHeight="1">
      <c r="A54" s="6" t="s">
        <v>55</v>
      </c>
      <c r="B54" s="7">
        <v>1.0</v>
      </c>
      <c r="C54" s="7">
        <v>0.130335327685454</v>
      </c>
      <c r="D54" s="7">
        <v>1.26071256</v>
      </c>
      <c r="E54" s="7">
        <v>0.0793738582359765</v>
      </c>
      <c r="F54" s="7" t="s">
        <v>12</v>
      </c>
      <c r="G54" s="8" t="str">
        <f t="shared" si="1"/>
        <v>ns</v>
      </c>
      <c r="L54" s="9"/>
      <c r="M54" s="10"/>
    </row>
    <row r="55" ht="15.75" customHeight="1">
      <c r="A55" s="6" t="s">
        <v>56</v>
      </c>
      <c r="B55" s="7">
        <v>0.999999996666667</v>
      </c>
      <c r="C55" s="7">
        <v>0.0708059545494828</v>
      </c>
      <c r="D55" s="7">
        <v>1.09093501</v>
      </c>
      <c r="E55" s="7">
        <v>0.0473447548703369</v>
      </c>
      <c r="F55" s="7" t="s">
        <v>12</v>
      </c>
      <c r="G55" s="8" t="str">
        <f t="shared" si="1"/>
        <v>ns</v>
      </c>
      <c r="L55" s="9"/>
      <c r="M55" s="10"/>
    </row>
    <row r="56" ht="15.75" customHeight="1">
      <c r="A56" s="6" t="s">
        <v>57</v>
      </c>
      <c r="B56" s="7">
        <v>1.0</v>
      </c>
      <c r="C56" s="7">
        <v>0.110223093943219</v>
      </c>
      <c r="D56" s="7">
        <v>2.78214366666667</v>
      </c>
      <c r="E56" s="7">
        <v>0.273540624434776</v>
      </c>
      <c r="F56" s="7">
        <v>0.1223</v>
      </c>
      <c r="G56" s="8" t="str">
        <f t="shared" si="1"/>
        <v>ns</v>
      </c>
      <c r="L56" s="9"/>
      <c r="M56" s="10"/>
    </row>
    <row r="57" ht="15.75" customHeight="1">
      <c r="A57" s="6" t="s">
        <v>58</v>
      </c>
      <c r="B57" s="7">
        <v>0.999999996666667</v>
      </c>
      <c r="C57" s="7">
        <v>0.132586462571706</v>
      </c>
      <c r="D57" s="7">
        <v>1.22142996</v>
      </c>
      <c r="E57" s="7">
        <v>0.121081792755116</v>
      </c>
      <c r="F57" s="7" t="s">
        <v>12</v>
      </c>
      <c r="G57" s="8" t="str">
        <f t="shared" si="1"/>
        <v>ns</v>
      </c>
      <c r="L57" s="9"/>
      <c r="M57" s="10"/>
    </row>
    <row r="58" ht="15.75" customHeight="1">
      <c r="A58" s="6" t="s">
        <v>59</v>
      </c>
      <c r="B58" s="7">
        <v>1.0</v>
      </c>
      <c r="C58" s="7">
        <v>0.0431960933828374</v>
      </c>
      <c r="D58" s="7">
        <v>1.79181658</v>
      </c>
      <c r="E58" s="7">
        <v>0.330027769049798</v>
      </c>
      <c r="F58" s="7">
        <v>0.999805</v>
      </c>
      <c r="G58" s="8" t="str">
        <f t="shared" si="1"/>
        <v>ns</v>
      </c>
      <c r="L58" s="9"/>
      <c r="M58" s="10"/>
    </row>
    <row r="59" ht="15.75" customHeight="1">
      <c r="A59" s="6" t="s">
        <v>60</v>
      </c>
      <c r="B59" s="7">
        <v>1.00000000333333</v>
      </c>
      <c r="C59" s="7">
        <v>0.1810741798036</v>
      </c>
      <c r="D59" s="7">
        <v>2.39713578333333</v>
      </c>
      <c r="E59" s="7">
        <v>0.222419602757525</v>
      </c>
      <c r="F59" s="7">
        <v>0.585175</v>
      </c>
      <c r="G59" s="8" t="str">
        <f t="shared" si="1"/>
        <v>ns</v>
      </c>
      <c r="L59" s="9"/>
      <c r="M59" s="10"/>
    </row>
    <row r="60" ht="15.75" customHeight="1">
      <c r="A60" s="6" t="s">
        <v>61</v>
      </c>
      <c r="B60" s="7">
        <v>1.00000000333333</v>
      </c>
      <c r="C60" s="7">
        <v>0.109781205286796</v>
      </c>
      <c r="D60" s="7">
        <v>6.38454314666667</v>
      </c>
      <c r="E60" s="7">
        <v>0.487271403526228</v>
      </c>
      <c r="F60" s="7" t="s">
        <v>15</v>
      </c>
      <c r="G60" s="8" t="str">
        <f t="shared" si="1"/>
        <v>****</v>
      </c>
      <c r="L60" s="9"/>
      <c r="M60" s="10"/>
    </row>
    <row r="61" ht="15.75" customHeight="1">
      <c r="A61" s="6" t="s">
        <v>62</v>
      </c>
      <c r="B61" s="7">
        <v>1.0</v>
      </c>
      <c r="C61" s="7">
        <v>0.0332866836836009</v>
      </c>
      <c r="D61" s="7">
        <v>2.11632411</v>
      </c>
      <c r="E61" s="7">
        <v>0.0964035354175182</v>
      </c>
      <c r="F61" s="7">
        <v>0.938704</v>
      </c>
      <c r="G61" s="8" t="str">
        <f t="shared" si="1"/>
        <v>ns</v>
      </c>
      <c r="L61" s="9"/>
      <c r="M61" s="10"/>
    </row>
    <row r="62" ht="15.75" customHeight="1">
      <c r="A62" s="6" t="s">
        <v>63</v>
      </c>
      <c r="B62" s="7">
        <v>1.0</v>
      </c>
      <c r="C62" s="7">
        <v>0.115256238073213</v>
      </c>
      <c r="D62" s="7">
        <v>1.22030993333333</v>
      </c>
      <c r="E62" s="7">
        <v>0.069880093185268</v>
      </c>
      <c r="F62" s="7" t="s">
        <v>12</v>
      </c>
      <c r="G62" s="8" t="str">
        <f t="shared" si="1"/>
        <v>ns</v>
      </c>
      <c r="L62" s="9"/>
      <c r="M62" s="10"/>
    </row>
    <row r="63" ht="15.75" customHeight="1">
      <c r="A63" s="6" t="s">
        <v>64</v>
      </c>
      <c r="B63" s="7">
        <v>1.00000000333333</v>
      </c>
      <c r="C63" s="7">
        <v>0.0555480130150137</v>
      </c>
      <c r="D63" s="7">
        <v>1.38906419333333</v>
      </c>
      <c r="E63" s="7">
        <v>0.105328980270098</v>
      </c>
      <c r="F63" s="7" t="s">
        <v>12</v>
      </c>
      <c r="G63" s="8" t="str">
        <f t="shared" si="1"/>
        <v>ns</v>
      </c>
      <c r="L63" s="9"/>
      <c r="M63" s="10"/>
    </row>
    <row r="64" ht="15.75" customHeight="1">
      <c r="A64" s="6" t="s">
        <v>65</v>
      </c>
      <c r="B64" s="7">
        <v>1.0</v>
      </c>
      <c r="C64" s="7">
        <v>0.220202208237917</v>
      </c>
      <c r="D64" s="7">
        <v>2.57324142</v>
      </c>
      <c r="E64" s="7">
        <v>0.629833147276735</v>
      </c>
      <c r="F64" s="7">
        <v>0.324579</v>
      </c>
      <c r="G64" s="8" t="str">
        <f t="shared" si="1"/>
        <v>ns</v>
      </c>
      <c r="L64" s="9"/>
      <c r="M64" s="10"/>
    </row>
    <row r="65" ht="15.75" customHeight="1">
      <c r="A65" s="6" t="s">
        <v>66</v>
      </c>
      <c r="B65" s="7">
        <v>0.999999996666667</v>
      </c>
      <c r="C65" s="7">
        <v>0.0974193997373142</v>
      </c>
      <c r="D65" s="7">
        <v>1.26699256333333</v>
      </c>
      <c r="E65" s="7">
        <v>0.0710874433366346</v>
      </c>
      <c r="F65" s="7" t="s">
        <v>12</v>
      </c>
      <c r="G65" s="8" t="str">
        <f t="shared" si="1"/>
        <v>ns</v>
      </c>
      <c r="L65" s="9"/>
      <c r="M65" s="10"/>
    </row>
    <row r="66" ht="15.75" customHeight="1">
      <c r="A66" s="6" t="s">
        <v>67</v>
      </c>
      <c r="B66" s="7">
        <v>1.0</v>
      </c>
      <c r="C66" s="7">
        <v>0.0847878436808078</v>
      </c>
      <c r="D66" s="7">
        <v>1.72056417</v>
      </c>
      <c r="E66" s="7">
        <v>0.2746117347418</v>
      </c>
      <c r="F66" s="7">
        <v>0.999952</v>
      </c>
      <c r="G66" s="8" t="str">
        <f t="shared" si="1"/>
        <v>ns</v>
      </c>
      <c r="L66" s="9"/>
      <c r="M66" s="10"/>
    </row>
    <row r="67" ht="15.75" customHeight="1">
      <c r="A67" s="6" t="s">
        <v>68</v>
      </c>
      <c r="B67" s="7">
        <v>1.0</v>
      </c>
      <c r="C67" s="7">
        <v>0.0908944606222079</v>
      </c>
      <c r="D67" s="7">
        <v>1.29341322333333</v>
      </c>
      <c r="E67" s="7">
        <v>0.013448307258597</v>
      </c>
      <c r="F67" s="7" t="s">
        <v>12</v>
      </c>
      <c r="G67" s="8" t="str">
        <f t="shared" si="1"/>
        <v>ns</v>
      </c>
      <c r="L67" s="9"/>
      <c r="M67" s="10"/>
    </row>
    <row r="68" ht="15.75" customHeight="1">
      <c r="A68" s="6" t="s">
        <v>69</v>
      </c>
      <c r="B68" s="7">
        <v>1.0</v>
      </c>
      <c r="C68" s="7">
        <v>0.0689302364379436</v>
      </c>
      <c r="D68" s="7">
        <v>1.60360593666667</v>
      </c>
      <c r="E68" s="7">
        <v>0.0547654879119873</v>
      </c>
      <c r="F68" s="7">
        <v>0.999999</v>
      </c>
      <c r="G68" s="8" t="str">
        <f t="shared" si="1"/>
        <v>ns</v>
      </c>
      <c r="L68" s="9"/>
      <c r="M68" s="10"/>
    </row>
    <row r="69" ht="15.75" customHeight="1">
      <c r="A69" s="6" t="s">
        <v>70</v>
      </c>
      <c r="B69" s="7">
        <v>1.0</v>
      </c>
      <c r="C69" s="7">
        <v>0.09352075352659</v>
      </c>
      <c r="D69" s="7">
        <v>2.76288294333333</v>
      </c>
      <c r="E69" s="7">
        <v>0.296433445367458</v>
      </c>
      <c r="F69" s="7">
        <v>0.134148</v>
      </c>
      <c r="G69" s="8" t="str">
        <f t="shared" si="1"/>
        <v>ns</v>
      </c>
      <c r="L69" s="9"/>
      <c r="M69" s="10"/>
    </row>
    <row r="70" ht="15.75" customHeight="1">
      <c r="A70" s="6" t="s">
        <v>71</v>
      </c>
      <c r="B70" s="7">
        <v>0.999999996666667</v>
      </c>
      <c r="C70" s="7">
        <v>0.417917093003786</v>
      </c>
      <c r="D70" s="7">
        <v>0.88754523</v>
      </c>
      <c r="E70" s="7">
        <v>0.14139104716834</v>
      </c>
      <c r="F70" s="7" t="s">
        <v>12</v>
      </c>
      <c r="G70" s="8" t="str">
        <f t="shared" si="1"/>
        <v>ns</v>
      </c>
      <c r="L70" s="9"/>
      <c r="M70" s="10"/>
    </row>
    <row r="71" ht="15.75" customHeight="1">
      <c r="A71" s="6" t="s">
        <v>72</v>
      </c>
      <c r="B71" s="7">
        <v>1.0</v>
      </c>
      <c r="C71" s="7">
        <v>0.0801880149212855</v>
      </c>
      <c r="D71" s="7">
        <v>1.62962594</v>
      </c>
      <c r="E71" s="7">
        <v>0.107355777184312</v>
      </c>
      <c r="F71" s="7">
        <v>0.999998</v>
      </c>
      <c r="G71" s="8" t="str">
        <f t="shared" si="1"/>
        <v>ns</v>
      </c>
      <c r="L71" s="9"/>
      <c r="M71" s="10"/>
    </row>
    <row r="72" ht="15.75" customHeight="1">
      <c r="A72" s="6" t="s">
        <v>73</v>
      </c>
      <c r="B72" s="7">
        <v>1.0</v>
      </c>
      <c r="C72" s="7">
        <v>0.0428020633340485</v>
      </c>
      <c r="D72" s="7">
        <v>2.31415458333333</v>
      </c>
      <c r="E72" s="7">
        <v>0.073847822450288</v>
      </c>
      <c r="F72" s="7">
        <v>0.723943</v>
      </c>
      <c r="G72" s="8" t="str">
        <f t="shared" si="1"/>
        <v>ns</v>
      </c>
      <c r="L72" s="9"/>
      <c r="M72" s="10"/>
    </row>
    <row r="73" ht="15.75" customHeight="1">
      <c r="A73" s="6" t="s">
        <v>74</v>
      </c>
      <c r="B73" s="7">
        <v>1.0</v>
      </c>
      <c r="C73" s="7">
        <v>0.0361283224336545</v>
      </c>
      <c r="D73" s="7">
        <v>1.89683583333333</v>
      </c>
      <c r="E73" s="7">
        <v>0.0942529120290299</v>
      </c>
      <c r="F73" s="7">
        <v>0.998385</v>
      </c>
      <c r="G73" s="8" t="str">
        <f t="shared" si="1"/>
        <v>ns</v>
      </c>
      <c r="L73" s="9"/>
      <c r="M73" s="10"/>
    </row>
    <row r="74" ht="15.75" customHeight="1">
      <c r="A74" s="6" t="s">
        <v>75</v>
      </c>
      <c r="B74" s="7">
        <v>1.00000000333333</v>
      </c>
      <c r="C74" s="7">
        <v>0.028379314745593</v>
      </c>
      <c r="D74" s="7">
        <v>3.44576135</v>
      </c>
      <c r="E74" s="7">
        <v>0.165768658903911</v>
      </c>
      <c r="F74" s="7">
        <v>0.001609</v>
      </c>
      <c r="G74" s="8" t="str">
        <f t="shared" si="1"/>
        <v>**</v>
      </c>
      <c r="L74" s="9"/>
      <c r="M74" s="10"/>
    </row>
    <row r="75" ht="15.75" customHeight="1">
      <c r="A75" s="6" t="s">
        <v>76</v>
      </c>
      <c r="B75" s="7">
        <v>1.0</v>
      </c>
      <c r="C75" s="7">
        <v>0.164661946601438</v>
      </c>
      <c r="D75" s="7">
        <v>0.975987966666667</v>
      </c>
      <c r="E75" s="7">
        <v>0.0356454227102728</v>
      </c>
      <c r="F75" s="7" t="s">
        <v>12</v>
      </c>
      <c r="G75" s="8" t="str">
        <f t="shared" si="1"/>
        <v>ns</v>
      </c>
      <c r="L75" s="9"/>
      <c r="M75" s="10"/>
    </row>
    <row r="76" ht="15.75" customHeight="1">
      <c r="A76" s="6" t="s">
        <v>77</v>
      </c>
      <c r="B76" s="7">
        <v>0.999999996666667</v>
      </c>
      <c r="C76" s="7">
        <v>0.0898185081705938</v>
      </c>
      <c r="D76" s="7">
        <v>4.18807398666667</v>
      </c>
      <c r="E76" s="7">
        <v>0.361538351598793</v>
      </c>
      <c r="F76" s="7">
        <v>3.0E-6</v>
      </c>
      <c r="G76" s="8" t="str">
        <f t="shared" si="1"/>
        <v>****</v>
      </c>
      <c r="L76" s="9"/>
      <c r="M76" s="10"/>
    </row>
    <row r="77" ht="15.75" customHeight="1">
      <c r="A77" s="6" t="s">
        <v>78</v>
      </c>
      <c r="B77" s="7">
        <v>0.999999996666667</v>
      </c>
      <c r="C77" s="7">
        <v>0.145653875980842</v>
      </c>
      <c r="D77" s="7">
        <v>1.20329899</v>
      </c>
      <c r="E77" s="7">
        <v>0.03650449190576</v>
      </c>
      <c r="F77" s="7" t="s">
        <v>12</v>
      </c>
      <c r="G77" s="8" t="str">
        <f t="shared" si="1"/>
        <v>ns</v>
      </c>
      <c r="L77" s="9"/>
      <c r="M77" s="10"/>
    </row>
    <row r="78" ht="15.75" customHeight="1">
      <c r="A78" s="6" t="s">
        <v>79</v>
      </c>
      <c r="B78" s="7">
        <v>1.0</v>
      </c>
      <c r="C78" s="7">
        <v>0.0801567281776994</v>
      </c>
      <c r="D78" s="7">
        <v>1.83200219333333</v>
      </c>
      <c r="E78" s="7">
        <v>0.0433402727447675</v>
      </c>
      <c r="F78" s="7">
        <v>0.999472</v>
      </c>
      <c r="G78" s="8" t="str">
        <f t="shared" si="1"/>
        <v>ns</v>
      </c>
      <c r="L78" s="9"/>
      <c r="M78" s="10"/>
    </row>
    <row r="79" ht="15.75" customHeight="1">
      <c r="A79" s="6" t="s">
        <v>80</v>
      </c>
      <c r="B79" s="7">
        <v>1.0</v>
      </c>
      <c r="C79" s="7">
        <v>0.0697769640875705</v>
      </c>
      <c r="D79" s="7">
        <v>1.5334415</v>
      </c>
      <c r="E79" s="7">
        <v>0.0734582863380852</v>
      </c>
      <c r="F79" s="7" t="s">
        <v>12</v>
      </c>
      <c r="G79" s="8" t="str">
        <f t="shared" si="1"/>
        <v>ns</v>
      </c>
      <c r="L79" s="9"/>
      <c r="M79" s="10"/>
    </row>
    <row r="80" ht="15.75" customHeight="1">
      <c r="A80" s="6" t="s">
        <v>81</v>
      </c>
      <c r="B80" s="7">
        <v>1.0</v>
      </c>
      <c r="C80" s="7">
        <v>0.0593444296346278</v>
      </c>
      <c r="D80" s="7">
        <v>1.09640948666667</v>
      </c>
      <c r="E80" s="7">
        <v>0.0328524823763933</v>
      </c>
      <c r="F80" s="7" t="s">
        <v>12</v>
      </c>
      <c r="G80" s="8" t="str">
        <f t="shared" si="1"/>
        <v>ns</v>
      </c>
      <c r="L80" s="9"/>
      <c r="M80" s="10"/>
    </row>
    <row r="81" ht="15.75" customHeight="1">
      <c r="A81" s="6" t="s">
        <v>82</v>
      </c>
      <c r="B81" s="7">
        <v>1.0</v>
      </c>
      <c r="C81" s="7">
        <v>0.177888451681306</v>
      </c>
      <c r="D81" s="7">
        <v>7.36377226333333</v>
      </c>
      <c r="E81" s="7">
        <v>0.314296979313055</v>
      </c>
      <c r="F81" s="7" t="s">
        <v>15</v>
      </c>
      <c r="G81" s="8" t="str">
        <f t="shared" si="1"/>
        <v>****</v>
      </c>
      <c r="L81" s="9"/>
      <c r="M81" s="10"/>
    </row>
    <row r="82" ht="15.75" customHeight="1">
      <c r="A82" s="6" t="s">
        <v>83</v>
      </c>
      <c r="B82" s="7">
        <v>1.00000000333333</v>
      </c>
      <c r="C82" s="7">
        <v>0.0559273426942013</v>
      </c>
      <c r="D82" s="7">
        <v>3.4733013733333298</v>
      </c>
      <c r="E82" s="7">
        <v>0.160133324772221</v>
      </c>
      <c r="F82" s="7">
        <v>0.00132</v>
      </c>
      <c r="G82" s="8" t="str">
        <f t="shared" si="1"/>
        <v>**</v>
      </c>
      <c r="L82" s="9"/>
      <c r="M82" s="10"/>
    </row>
    <row r="83" ht="15.75" customHeight="1">
      <c r="A83" s="6" t="s">
        <v>84</v>
      </c>
      <c r="B83" s="7">
        <v>1.0</v>
      </c>
      <c r="C83" s="7">
        <v>0.0420002744959685</v>
      </c>
      <c r="D83" s="7">
        <v>1.42767652</v>
      </c>
      <c r="E83" s="7">
        <v>0.0679462016064011</v>
      </c>
      <c r="F83" s="7" t="s">
        <v>12</v>
      </c>
      <c r="G83" s="8" t="str">
        <f t="shared" si="1"/>
        <v>ns</v>
      </c>
      <c r="L83" s="9"/>
      <c r="M83" s="10"/>
    </row>
    <row r="84" ht="15.75" customHeight="1">
      <c r="A84" s="6" t="s">
        <v>85</v>
      </c>
      <c r="B84" s="7">
        <v>1.00000000333333</v>
      </c>
      <c r="C84" s="7">
        <v>0.0415407286908214</v>
      </c>
      <c r="D84" s="7">
        <v>2.25007048333333</v>
      </c>
      <c r="E84" s="7">
        <v>0.110799244548804</v>
      </c>
      <c r="F84" s="7">
        <v>0.80108</v>
      </c>
      <c r="G84" s="8" t="str">
        <f t="shared" si="1"/>
        <v>ns</v>
      </c>
      <c r="L84" s="9"/>
      <c r="M84" s="10"/>
    </row>
    <row r="85" ht="15.75" customHeight="1">
      <c r="A85" s="6" t="s">
        <v>86</v>
      </c>
      <c r="B85" s="7">
        <v>1.0</v>
      </c>
      <c r="C85" s="7">
        <v>0.0339638824332069</v>
      </c>
      <c r="D85" s="7">
        <v>1.34992896666667</v>
      </c>
      <c r="E85" s="7">
        <v>0.0966749173575558</v>
      </c>
      <c r="F85" s="7" t="s">
        <v>12</v>
      </c>
      <c r="G85" s="8" t="str">
        <f t="shared" si="1"/>
        <v>ns</v>
      </c>
      <c r="L85" s="9"/>
      <c r="M85" s="10"/>
    </row>
    <row r="86" ht="15.75" customHeight="1">
      <c r="A86" s="6" t="s">
        <v>87</v>
      </c>
      <c r="B86" s="7">
        <v>1.0</v>
      </c>
      <c r="C86" s="7">
        <v>0.0489454330671994</v>
      </c>
      <c r="D86" s="7">
        <v>1.19517525666667</v>
      </c>
      <c r="E86" s="7">
        <v>0.060439326904764</v>
      </c>
      <c r="F86" s="7" t="s">
        <v>12</v>
      </c>
      <c r="G86" s="8" t="str">
        <f t="shared" si="1"/>
        <v>ns</v>
      </c>
      <c r="L86" s="9"/>
      <c r="M86" s="10"/>
    </row>
    <row r="87" ht="15.75" customHeight="1">
      <c r="A87" s="6" t="s">
        <v>88</v>
      </c>
      <c r="B87" s="7">
        <v>1.0</v>
      </c>
      <c r="C87" s="7">
        <v>0.0924209816500539</v>
      </c>
      <c r="D87" s="7">
        <v>3.18009297333333</v>
      </c>
      <c r="E87" s="7">
        <v>0.0857960012118411</v>
      </c>
      <c r="F87" s="7">
        <v>0.010668</v>
      </c>
      <c r="G87" s="8" t="str">
        <f t="shared" si="1"/>
        <v>*</v>
      </c>
      <c r="L87" s="9"/>
      <c r="M87" s="10"/>
    </row>
    <row r="88" ht="15.75" customHeight="1">
      <c r="A88" s="6" t="s">
        <v>89</v>
      </c>
      <c r="B88" s="7">
        <v>1.0</v>
      </c>
      <c r="C88" s="7">
        <v>0.11892420658338</v>
      </c>
      <c r="D88" s="7">
        <v>2.52112762</v>
      </c>
      <c r="E88" s="7">
        <v>0.163148149563513</v>
      </c>
      <c r="F88" s="7">
        <v>0.394226</v>
      </c>
      <c r="G88" s="8" t="str">
        <f t="shared" si="1"/>
        <v>ns</v>
      </c>
      <c r="L88" s="9"/>
      <c r="M88" s="10"/>
    </row>
    <row r="89" ht="15.75" customHeight="1">
      <c r="A89" s="6" t="s">
        <v>90</v>
      </c>
      <c r="B89" s="7">
        <v>1.0</v>
      </c>
      <c r="C89" s="7">
        <v>0.216757459423291</v>
      </c>
      <c r="D89" s="7">
        <v>2.47071726666667</v>
      </c>
      <c r="E89" s="7">
        <v>0.321580804531939</v>
      </c>
      <c r="F89" s="7">
        <v>0.472477</v>
      </c>
      <c r="G89" s="8" t="str">
        <f t="shared" si="1"/>
        <v>ns</v>
      </c>
      <c r="L89" s="9"/>
      <c r="M89" s="10"/>
    </row>
    <row r="90" ht="15.75" customHeight="1">
      <c r="A90" s="6" t="s">
        <v>91</v>
      </c>
      <c r="B90" s="7">
        <v>1.0</v>
      </c>
      <c r="C90" s="7">
        <v>0.267364467255425</v>
      </c>
      <c r="D90" s="7">
        <v>14.5760041666667</v>
      </c>
      <c r="E90" s="7">
        <v>1.34858859429844</v>
      </c>
      <c r="F90" s="7" t="s">
        <v>15</v>
      </c>
      <c r="G90" s="8" t="str">
        <f t="shared" si="1"/>
        <v>****</v>
      </c>
      <c r="L90" s="9"/>
      <c r="M90" s="10"/>
    </row>
    <row r="91" ht="15.75" customHeight="1">
      <c r="A91" s="6" t="s">
        <v>92</v>
      </c>
      <c r="B91" s="7">
        <v>1.0</v>
      </c>
      <c r="C91" s="7">
        <v>0.0819124805023783</v>
      </c>
      <c r="D91" s="7">
        <v>3.41870387666667</v>
      </c>
      <c r="E91" s="7">
        <v>0.0982359815169331</v>
      </c>
      <c r="F91" s="7">
        <v>0.001951</v>
      </c>
      <c r="G91" s="8" t="str">
        <f t="shared" si="1"/>
        <v>**</v>
      </c>
      <c r="L91" s="9"/>
      <c r="M91" s="10"/>
    </row>
    <row r="92" ht="15.75" customHeight="1">
      <c r="A92" s="6" t="s">
        <v>93</v>
      </c>
      <c r="B92" s="7">
        <v>1.0</v>
      </c>
      <c r="C92" s="7">
        <v>0.807301813135676</v>
      </c>
      <c r="D92" s="7">
        <v>4.79217877333333</v>
      </c>
      <c r="E92" s="7">
        <v>2.62038306829183</v>
      </c>
      <c r="F92" s="7" t="s">
        <v>15</v>
      </c>
      <c r="G92" s="8" t="str">
        <f t="shared" si="1"/>
        <v>****</v>
      </c>
      <c r="L92" s="9"/>
      <c r="M92" s="10"/>
    </row>
    <row r="93" ht="15.75" customHeight="1">
      <c r="A93" s="6" t="s">
        <v>94</v>
      </c>
      <c r="B93" s="7">
        <v>1.0</v>
      </c>
      <c r="C93" s="7">
        <v>0.425549508504884</v>
      </c>
      <c r="D93" s="7">
        <v>1.43732667666667</v>
      </c>
      <c r="E93" s="7">
        <v>0.267955745075438</v>
      </c>
      <c r="F93" s="7" t="s">
        <v>12</v>
      </c>
      <c r="G93" s="8" t="str">
        <f t="shared" si="1"/>
        <v>ns</v>
      </c>
      <c r="L93" s="9"/>
      <c r="M93" s="10"/>
    </row>
    <row r="94" ht="15.75" customHeight="1">
      <c r="A94" s="6" t="s">
        <v>95</v>
      </c>
      <c r="B94" s="7">
        <v>1.0</v>
      </c>
      <c r="C94" s="7">
        <v>0.0662914134505488</v>
      </c>
      <c r="D94" s="7">
        <v>2.05490606333333</v>
      </c>
      <c r="E94" s="7">
        <v>0.120311463851081</v>
      </c>
      <c r="F94" s="7">
        <v>0.970818</v>
      </c>
      <c r="G94" s="8" t="str">
        <f t="shared" si="1"/>
        <v>ns</v>
      </c>
      <c r="L94" s="9"/>
      <c r="M94" s="10"/>
    </row>
    <row r="95" ht="15.75" customHeight="1">
      <c r="A95" s="6" t="s">
        <v>96</v>
      </c>
      <c r="B95" s="7">
        <v>1.00000000333333</v>
      </c>
      <c r="C95" s="7">
        <v>0.114115959418622</v>
      </c>
      <c r="D95" s="7">
        <v>1.42334482333333</v>
      </c>
      <c r="E95" s="7">
        <v>0.0591097671340442</v>
      </c>
      <c r="F95" s="7" t="s">
        <v>12</v>
      </c>
      <c r="G95" s="8" t="str">
        <f t="shared" si="1"/>
        <v>ns</v>
      </c>
      <c r="L95" s="9"/>
      <c r="M95" s="10"/>
    </row>
    <row r="96" ht="15.75" customHeight="1">
      <c r="A96" s="6" t="s">
        <v>97</v>
      </c>
      <c r="B96" s="7">
        <v>1.00000000333333</v>
      </c>
      <c r="C96" s="7">
        <v>0.121768305632938</v>
      </c>
      <c r="D96" s="7">
        <v>1.21061877</v>
      </c>
      <c r="E96" s="7">
        <v>0.0641215842712414</v>
      </c>
      <c r="F96" s="7" t="s">
        <v>12</v>
      </c>
      <c r="G96" s="8" t="str">
        <f t="shared" si="1"/>
        <v>ns</v>
      </c>
      <c r="L96" s="9"/>
      <c r="M96" s="10"/>
    </row>
    <row r="97" ht="15.75" customHeight="1">
      <c r="A97" s="6" t="s">
        <v>98</v>
      </c>
      <c r="B97" s="7">
        <v>1.0</v>
      </c>
      <c r="C97" s="7">
        <v>0.203554355444479</v>
      </c>
      <c r="D97" s="7">
        <v>1.83873793333333</v>
      </c>
      <c r="E97" s="7">
        <v>0.1753862238302</v>
      </c>
      <c r="F97" s="7">
        <v>0.999455</v>
      </c>
      <c r="G97" s="8" t="str">
        <f t="shared" si="1"/>
        <v>ns</v>
      </c>
      <c r="L97" s="9"/>
      <c r="M97" s="10"/>
    </row>
    <row r="98" ht="15.75" customHeight="1">
      <c r="A98" s="6" t="s">
        <v>99</v>
      </c>
      <c r="B98" s="7">
        <v>1.0</v>
      </c>
      <c r="C98" s="7">
        <v>0.3582623676131</v>
      </c>
      <c r="D98" s="7">
        <v>5.08600917333333</v>
      </c>
      <c r="E98" s="7">
        <v>1.27690152118663</v>
      </c>
      <c r="F98" s="7" t="s">
        <v>15</v>
      </c>
      <c r="G98" s="8" t="str">
        <f t="shared" si="1"/>
        <v>****</v>
      </c>
      <c r="L98" s="9"/>
      <c r="M98" s="10"/>
    </row>
    <row r="99" ht="15.75" customHeight="1">
      <c r="A99" s="6" t="s">
        <v>100</v>
      </c>
      <c r="B99" s="7">
        <v>1.00000000333333</v>
      </c>
      <c r="C99" s="7">
        <v>0.209402136446096</v>
      </c>
      <c r="D99" s="7">
        <v>1.45785452</v>
      </c>
      <c r="E99" s="7">
        <v>0.132989661433471</v>
      </c>
      <c r="F99" s="7" t="s">
        <v>12</v>
      </c>
      <c r="G99" s="8" t="str">
        <f t="shared" si="1"/>
        <v>ns</v>
      </c>
      <c r="L99" s="9"/>
      <c r="M99" s="10"/>
    </row>
    <row r="100" ht="15.75" customHeight="1">
      <c r="A100" s="6" t="s">
        <v>101</v>
      </c>
      <c r="B100" s="7">
        <v>1.0</v>
      </c>
      <c r="C100" s="7">
        <v>0.085124873472333</v>
      </c>
      <c r="D100" s="7">
        <v>1.43244016</v>
      </c>
      <c r="E100" s="7">
        <v>0.0176224232635668</v>
      </c>
      <c r="F100" s="7" t="s">
        <v>12</v>
      </c>
      <c r="G100" s="8" t="str">
        <f t="shared" si="1"/>
        <v>ns</v>
      </c>
      <c r="L100" s="9"/>
      <c r="M100" s="10"/>
    </row>
    <row r="101" ht="15.75" customHeight="1">
      <c r="A101" s="6" t="s">
        <v>102</v>
      </c>
      <c r="B101" s="7">
        <v>1.00000000333333</v>
      </c>
      <c r="C101" s="7">
        <v>0.369635905284265</v>
      </c>
      <c r="D101" s="7">
        <v>1.22846638666667</v>
      </c>
      <c r="E101" s="7">
        <v>0.184734776877045</v>
      </c>
      <c r="F101" s="7" t="s">
        <v>12</v>
      </c>
      <c r="G101" s="8" t="str">
        <f t="shared" si="1"/>
        <v>ns</v>
      </c>
      <c r="L101" s="9"/>
      <c r="M101" s="10"/>
    </row>
    <row r="102" ht="15.75" customHeight="1">
      <c r="A102" s="6" t="s">
        <v>103</v>
      </c>
      <c r="B102" s="7">
        <v>1.0</v>
      </c>
      <c r="C102" s="7">
        <v>0.0774460586973624</v>
      </c>
      <c r="D102" s="7">
        <v>1.73006739</v>
      </c>
      <c r="E102" s="7">
        <v>0.102093645639387</v>
      </c>
      <c r="F102" s="7">
        <v>0.999952</v>
      </c>
      <c r="G102" s="8" t="str">
        <f t="shared" si="1"/>
        <v>ns</v>
      </c>
      <c r="L102" s="9"/>
      <c r="M102" s="10"/>
    </row>
    <row r="103" ht="15.75" customHeight="1">
      <c r="A103" s="6" t="s">
        <v>104</v>
      </c>
      <c r="B103" s="7">
        <v>1.00000000333333</v>
      </c>
      <c r="C103" s="7">
        <v>0.0654966832620967</v>
      </c>
      <c r="D103" s="7">
        <v>2.19772056</v>
      </c>
      <c r="E103" s="7">
        <v>0.106371726162671</v>
      </c>
      <c r="F103" s="7">
        <v>0.865126</v>
      </c>
      <c r="G103" s="8" t="str">
        <f t="shared" si="1"/>
        <v>ns</v>
      </c>
      <c r="L103" s="9"/>
      <c r="M103" s="10"/>
    </row>
    <row r="104" ht="15.75" customHeight="1">
      <c r="A104" s="11"/>
    </row>
    <row r="105" ht="15.75" customHeight="1">
      <c r="A105" s="11"/>
    </row>
    <row r="106" ht="15.75" customHeight="1">
      <c r="A106" s="11"/>
    </row>
    <row r="107" ht="15.75" customHeight="1">
      <c r="A107" s="11"/>
    </row>
    <row r="108" ht="15.75" customHeight="1">
      <c r="A108" s="11"/>
    </row>
    <row r="109" ht="15.75" customHeight="1">
      <c r="A109" s="11"/>
    </row>
    <row r="110" ht="15.75" customHeight="1">
      <c r="A110" s="11"/>
    </row>
    <row r="111" ht="15.75" customHeight="1">
      <c r="A111" s="11"/>
    </row>
    <row r="112" ht="15.75" customHeight="1">
      <c r="A112" s="11"/>
    </row>
    <row r="113" ht="15.75" customHeight="1">
      <c r="A113" s="11"/>
    </row>
    <row r="114" ht="15.75" customHeight="1">
      <c r="A114" s="11"/>
    </row>
    <row r="115" ht="15.75" customHeight="1">
      <c r="A115" s="11"/>
    </row>
    <row r="116" ht="15.75" customHeight="1">
      <c r="A116" s="11"/>
    </row>
    <row r="117" ht="15.75" customHeight="1">
      <c r="A117" s="11"/>
    </row>
    <row r="118" ht="15.75" customHeight="1">
      <c r="A118" s="11"/>
    </row>
    <row r="119" ht="15.75" customHeight="1">
      <c r="A119" s="11"/>
    </row>
    <row r="120" ht="15.75" customHeight="1">
      <c r="A120" s="11"/>
    </row>
    <row r="121" ht="15.75" customHeight="1">
      <c r="A121" s="11"/>
    </row>
    <row r="122" ht="15.75" customHeight="1">
      <c r="A122" s="11"/>
    </row>
    <row r="123" ht="15.75" customHeight="1">
      <c r="A123" s="11"/>
    </row>
    <row r="124" ht="15.75" customHeight="1">
      <c r="A124" s="11"/>
    </row>
    <row r="125" ht="15.75" customHeight="1">
      <c r="A125" s="11"/>
    </row>
    <row r="126" ht="15.75" customHeight="1">
      <c r="A126" s="11"/>
    </row>
    <row r="127" ht="15.75" customHeight="1">
      <c r="A127" s="11"/>
    </row>
    <row r="128" ht="15.75" customHeight="1">
      <c r="A128" s="11"/>
    </row>
    <row r="129" ht="15.75" customHeight="1">
      <c r="A129" s="11"/>
    </row>
    <row r="130" ht="15.75" customHeight="1">
      <c r="A130" s="11"/>
    </row>
    <row r="131" ht="15.75" customHeight="1">
      <c r="A131" s="11"/>
    </row>
    <row r="132" ht="15.75" customHeight="1">
      <c r="A132" s="11"/>
    </row>
    <row r="133" ht="15.75" customHeight="1">
      <c r="A133" s="11"/>
    </row>
    <row r="134" ht="15.75" customHeight="1">
      <c r="A134" s="11"/>
    </row>
    <row r="135" ht="15.75" customHeight="1">
      <c r="A135" s="11"/>
    </row>
    <row r="136" ht="15.75" customHeight="1">
      <c r="A136" s="11"/>
    </row>
    <row r="137" ht="15.75" customHeight="1">
      <c r="A137" s="11"/>
    </row>
    <row r="138" ht="15.75" customHeight="1">
      <c r="A138" s="11"/>
    </row>
    <row r="139" ht="15.75" customHeight="1">
      <c r="A139" s="11"/>
    </row>
    <row r="140" ht="15.75" customHeight="1">
      <c r="A140" s="11"/>
    </row>
    <row r="141" ht="15.75" customHeight="1">
      <c r="A141" s="11"/>
    </row>
    <row r="142" ht="15.75" customHeight="1">
      <c r="A142" s="11"/>
    </row>
    <row r="143" ht="15.75" customHeight="1">
      <c r="A143" s="11"/>
    </row>
    <row r="144" ht="15.75" customHeight="1">
      <c r="A144" s="11"/>
    </row>
    <row r="145" ht="15.75" customHeight="1">
      <c r="A145" s="11"/>
    </row>
    <row r="146" ht="15.75" customHeight="1">
      <c r="A146" s="11"/>
    </row>
    <row r="147" ht="15.75" customHeight="1">
      <c r="A147" s="11"/>
    </row>
    <row r="148" ht="15.75" customHeight="1">
      <c r="A148" s="11"/>
    </row>
    <row r="149" ht="15.75" customHeight="1">
      <c r="A149" s="11"/>
    </row>
    <row r="150" ht="15.75" customHeight="1">
      <c r="A150" s="11"/>
    </row>
    <row r="151" ht="15.75" customHeight="1">
      <c r="A151" s="11"/>
    </row>
    <row r="152" ht="15.75" customHeight="1">
      <c r="A152" s="11"/>
    </row>
    <row r="153" ht="15.75" customHeight="1">
      <c r="A153" s="11"/>
    </row>
    <row r="154" ht="15.75" customHeight="1">
      <c r="A154" s="11"/>
    </row>
    <row r="155" ht="15.75" customHeight="1">
      <c r="A155" s="11"/>
    </row>
    <row r="156" ht="15.75" customHeight="1">
      <c r="A156" s="11"/>
    </row>
    <row r="157" ht="15.75" customHeight="1">
      <c r="A157" s="11"/>
    </row>
    <row r="158" ht="15.75" customHeight="1">
      <c r="A158" s="11"/>
    </row>
    <row r="159" ht="15.75" customHeight="1">
      <c r="A159" s="11"/>
    </row>
    <row r="160" ht="15.75" customHeight="1">
      <c r="A160" s="11"/>
    </row>
    <row r="161" ht="15.75" customHeight="1">
      <c r="A161" s="11"/>
    </row>
    <row r="162" ht="15.75" customHeight="1">
      <c r="A162" s="11"/>
    </row>
    <row r="163" ht="15.75" customHeight="1">
      <c r="A163" s="11"/>
    </row>
    <row r="164" ht="15.75" customHeight="1">
      <c r="A164" s="11"/>
    </row>
    <row r="165" ht="15.75" customHeight="1">
      <c r="A165" s="11"/>
    </row>
    <row r="166" ht="15.75" customHeight="1">
      <c r="A166" s="11"/>
    </row>
    <row r="167" ht="15.75" customHeight="1">
      <c r="A167" s="11"/>
    </row>
    <row r="168" ht="15.75" customHeight="1">
      <c r="A168" s="11"/>
    </row>
    <row r="169" ht="15.75" customHeight="1">
      <c r="A169" s="11"/>
    </row>
    <row r="170" ht="15.75" customHeight="1">
      <c r="A170" s="11"/>
    </row>
    <row r="171" ht="15.75" customHeight="1">
      <c r="A171" s="11"/>
    </row>
    <row r="172" ht="15.75" customHeight="1">
      <c r="A172" s="11"/>
    </row>
    <row r="173" ht="15.75" customHeight="1">
      <c r="A173" s="11"/>
    </row>
    <row r="174" ht="15.75" customHeight="1">
      <c r="A174" s="11"/>
    </row>
    <row r="175" ht="15.75" customHeight="1">
      <c r="A175" s="11"/>
    </row>
    <row r="176" ht="15.75" customHeight="1">
      <c r="A176" s="11"/>
    </row>
    <row r="177" ht="15.75" customHeight="1">
      <c r="A177" s="11"/>
    </row>
    <row r="178" ht="15.75" customHeight="1">
      <c r="A178" s="11"/>
    </row>
    <row r="179" ht="15.75" customHeight="1">
      <c r="A179" s="11"/>
    </row>
    <row r="180" ht="15.75" customHeight="1">
      <c r="A180" s="11"/>
    </row>
    <row r="181" ht="15.75" customHeight="1">
      <c r="A181" s="11"/>
    </row>
    <row r="182" ht="15.75" customHeight="1">
      <c r="A182" s="11"/>
    </row>
    <row r="183" ht="15.75" customHeight="1">
      <c r="A183" s="11"/>
    </row>
    <row r="184" ht="15.75" customHeight="1">
      <c r="A184" s="11"/>
    </row>
    <row r="185" ht="15.75" customHeight="1">
      <c r="A185" s="11"/>
    </row>
    <row r="186" ht="15.75" customHeight="1">
      <c r="A186" s="11"/>
    </row>
    <row r="187" ht="15.75" customHeight="1">
      <c r="A187" s="11"/>
    </row>
    <row r="188" ht="15.75" customHeight="1">
      <c r="A188" s="11"/>
    </row>
    <row r="189" ht="15.75" customHeight="1">
      <c r="A189" s="11"/>
    </row>
    <row r="190" ht="15.75" customHeight="1">
      <c r="A190" s="11"/>
    </row>
    <row r="191" ht="15.75" customHeight="1">
      <c r="A191" s="11"/>
    </row>
    <row r="192" ht="15.75" customHeight="1">
      <c r="A192" s="11"/>
    </row>
    <row r="193" ht="15.75" customHeight="1">
      <c r="A193" s="11"/>
    </row>
    <row r="194" ht="15.75" customHeight="1">
      <c r="A194" s="11"/>
    </row>
    <row r="195" ht="15.75" customHeight="1">
      <c r="A195" s="11"/>
    </row>
    <row r="196" ht="15.75" customHeight="1">
      <c r="A196" s="11"/>
    </row>
    <row r="197" ht="15.75" customHeight="1">
      <c r="A197" s="11"/>
    </row>
    <row r="198" ht="15.75" customHeight="1">
      <c r="A198" s="11"/>
    </row>
    <row r="199" ht="15.75" customHeight="1">
      <c r="A199" s="11"/>
    </row>
    <row r="200" ht="15.75" customHeight="1">
      <c r="A200" s="11"/>
    </row>
    <row r="201" ht="15.75" customHeight="1">
      <c r="A201" s="11"/>
    </row>
    <row r="202" ht="15.75" customHeight="1">
      <c r="A202" s="11"/>
    </row>
    <row r="203" ht="15.75" customHeight="1">
      <c r="A203" s="11"/>
    </row>
    <row r="204" ht="15.75" customHeight="1">
      <c r="A204" s="11"/>
    </row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5:G5"/>
    <mergeCell ref="B6:C6"/>
    <mergeCell ref="D6:E6"/>
    <mergeCell ref="F6:G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>
      <c r="A3" s="1" t="s">
        <v>0</v>
      </c>
    </row>
    <row r="4" ht="15.75" customHeight="1"/>
    <row r="5" ht="15.75" customHeight="1">
      <c r="A5" s="2" t="s">
        <v>105</v>
      </c>
      <c r="B5" s="3"/>
      <c r="C5" s="3"/>
      <c r="D5" s="3"/>
      <c r="E5" s="3"/>
      <c r="F5" s="3"/>
      <c r="G5" s="4"/>
    </row>
    <row r="6" ht="15.75" customHeight="1">
      <c r="A6" s="5"/>
      <c r="B6" s="2" t="s">
        <v>2</v>
      </c>
      <c r="C6" s="4"/>
      <c r="D6" s="2" t="s">
        <v>3</v>
      </c>
      <c r="E6" s="4"/>
      <c r="F6" s="2"/>
      <c r="G6" s="4"/>
    </row>
    <row r="7" ht="15.75" customHeight="1">
      <c r="A7" s="5"/>
      <c r="B7" s="5" t="s">
        <v>4</v>
      </c>
      <c r="C7" s="5" t="s">
        <v>5</v>
      </c>
      <c r="D7" s="5" t="s">
        <v>4</v>
      </c>
      <c r="E7" s="5" t="s">
        <v>5</v>
      </c>
      <c r="F7" s="5" t="s">
        <v>6</v>
      </c>
      <c r="G7" s="5"/>
    </row>
    <row r="8" ht="15.75" customHeight="1">
      <c r="A8" s="12" t="s">
        <v>106</v>
      </c>
      <c r="B8" s="7">
        <v>1.0</v>
      </c>
      <c r="C8" s="7">
        <v>0.127482531731158</v>
      </c>
      <c r="D8" s="7">
        <v>2.2003033</v>
      </c>
      <c r="E8" s="7">
        <v>0.0921993120615393</v>
      </c>
      <c r="F8" s="7">
        <v>0.002746</v>
      </c>
      <c r="G8" s="8" t="str">
        <f t="shared" ref="G8:G103" si="1">IF(F8&lt;0.0001,"****",IF(F8&lt;0.001,"***",IF(F8&lt;0.01,"**",IF(F8&lt;0.05,"*",IF(F8="&lt;0.000001","****","ns")))))</f>
        <v>**</v>
      </c>
      <c r="N8" s="9"/>
      <c r="O8" s="10"/>
    </row>
    <row r="9" ht="15.75" customHeight="1">
      <c r="A9" s="12" t="s">
        <v>107</v>
      </c>
      <c r="B9" s="7">
        <v>1.0</v>
      </c>
      <c r="C9" s="7">
        <v>0.111162644670482</v>
      </c>
      <c r="D9" s="7">
        <v>3.68777061666667</v>
      </c>
      <c r="E9" s="7">
        <v>0.411113400824143</v>
      </c>
      <c r="F9" s="7" t="s">
        <v>15</v>
      </c>
      <c r="G9" s="8" t="str">
        <f t="shared" si="1"/>
        <v>****</v>
      </c>
      <c r="N9" s="9"/>
      <c r="O9" s="10"/>
    </row>
    <row r="10" ht="15.75" customHeight="1">
      <c r="A10" s="12" t="s">
        <v>108</v>
      </c>
      <c r="B10" s="7">
        <v>1.0</v>
      </c>
      <c r="C10" s="7">
        <v>0.210792825143862</v>
      </c>
      <c r="D10" s="7">
        <v>1.50745250333333</v>
      </c>
      <c r="E10" s="7">
        <v>0.358912749395122</v>
      </c>
      <c r="F10" s="7">
        <v>0.981949</v>
      </c>
      <c r="G10" s="8" t="str">
        <f t="shared" si="1"/>
        <v>ns</v>
      </c>
      <c r="N10" s="9"/>
      <c r="O10" s="10"/>
    </row>
    <row r="11" ht="15.75" customHeight="1">
      <c r="A11" s="12" t="s">
        <v>109</v>
      </c>
      <c r="B11" s="7">
        <v>0.999999996666667</v>
      </c>
      <c r="C11" s="7">
        <v>0.186151269231489</v>
      </c>
      <c r="D11" s="7">
        <v>2.60964093666667</v>
      </c>
      <c r="E11" s="7">
        <v>0.377534367742653</v>
      </c>
      <c r="F11" s="7">
        <v>3.0E-6</v>
      </c>
      <c r="G11" s="8" t="str">
        <f t="shared" si="1"/>
        <v>****</v>
      </c>
      <c r="N11" s="9"/>
      <c r="O11" s="10"/>
    </row>
    <row r="12" ht="15.75" customHeight="1">
      <c r="A12" s="12" t="s">
        <v>110</v>
      </c>
      <c r="B12" s="7">
        <v>1.0</v>
      </c>
      <c r="C12" s="7">
        <v>0.0705183405558271</v>
      </c>
      <c r="D12" s="7">
        <v>1.62578021666667</v>
      </c>
      <c r="E12" s="7">
        <v>0.0242315290174605</v>
      </c>
      <c r="F12" s="7">
        <v>0.812596</v>
      </c>
      <c r="G12" s="8" t="str">
        <f t="shared" si="1"/>
        <v>ns</v>
      </c>
      <c r="N12" s="9"/>
      <c r="O12" s="10"/>
    </row>
    <row r="13" ht="15.75" customHeight="1">
      <c r="A13" s="12" t="s">
        <v>111</v>
      </c>
      <c r="B13" s="7">
        <v>0.999999996666667</v>
      </c>
      <c r="C13" s="7">
        <v>0.212519133754539</v>
      </c>
      <c r="D13" s="7">
        <v>1.21798045</v>
      </c>
      <c r="E13" s="7">
        <v>0.112449103008544</v>
      </c>
      <c r="F13" s="7" t="s">
        <v>12</v>
      </c>
      <c r="G13" s="8" t="str">
        <f t="shared" si="1"/>
        <v>ns</v>
      </c>
      <c r="N13" s="9"/>
      <c r="O13" s="10"/>
    </row>
    <row r="14" ht="15.75" customHeight="1">
      <c r="A14" s="12" t="s">
        <v>112</v>
      </c>
      <c r="B14" s="7">
        <v>1.0</v>
      </c>
      <c r="C14" s="7">
        <v>0.179530334268613</v>
      </c>
      <c r="D14" s="7">
        <v>3.04379691</v>
      </c>
      <c r="E14" s="7">
        <v>0.203247030231</v>
      </c>
      <c r="F14" s="7" t="s">
        <v>15</v>
      </c>
      <c r="G14" s="8" t="str">
        <f t="shared" si="1"/>
        <v>****</v>
      </c>
      <c r="N14" s="9"/>
      <c r="O14" s="10"/>
    </row>
    <row r="15" ht="15.75" customHeight="1">
      <c r="A15" s="12" t="s">
        <v>113</v>
      </c>
      <c r="B15" s="7">
        <v>1.0</v>
      </c>
      <c r="C15" s="7">
        <v>0.230300397719955</v>
      </c>
      <c r="D15" s="7">
        <v>1.13581383666667</v>
      </c>
      <c r="E15" s="7">
        <v>0.0438131082328181</v>
      </c>
      <c r="F15" s="7" t="s">
        <v>12</v>
      </c>
      <c r="G15" s="8" t="str">
        <f t="shared" si="1"/>
        <v>ns</v>
      </c>
      <c r="N15" s="9"/>
      <c r="O15" s="10"/>
    </row>
    <row r="16" ht="15.75" customHeight="1">
      <c r="A16" s="12" t="s">
        <v>114</v>
      </c>
      <c r="B16" s="7">
        <v>1.00000000333333</v>
      </c>
      <c r="C16" s="7">
        <v>0.244686601116435</v>
      </c>
      <c r="D16" s="7">
        <v>4.27741715333333</v>
      </c>
      <c r="E16" s="7">
        <v>0.234201677171975</v>
      </c>
      <c r="F16" s="7" t="s">
        <v>15</v>
      </c>
      <c r="G16" s="8" t="str">
        <f t="shared" si="1"/>
        <v>****</v>
      </c>
      <c r="N16" s="9"/>
      <c r="O16" s="10"/>
    </row>
    <row r="17" ht="15.75" customHeight="1">
      <c r="A17" s="12" t="s">
        <v>115</v>
      </c>
      <c r="B17" s="7">
        <v>1.00000000333333</v>
      </c>
      <c r="C17" s="7">
        <v>0.0451821925769726</v>
      </c>
      <c r="D17" s="7">
        <v>1.17705153333333</v>
      </c>
      <c r="E17" s="7">
        <v>0.118575882619911</v>
      </c>
      <c r="F17" s="7" t="s">
        <v>12</v>
      </c>
      <c r="G17" s="8" t="str">
        <f t="shared" si="1"/>
        <v>ns</v>
      </c>
      <c r="N17" s="9"/>
      <c r="O17" s="10"/>
    </row>
    <row r="18" ht="15.75" customHeight="1">
      <c r="A18" s="12" t="s">
        <v>116</v>
      </c>
      <c r="B18" s="7">
        <v>1.0</v>
      </c>
      <c r="C18" s="7">
        <v>0.556051183941002</v>
      </c>
      <c r="D18" s="7">
        <v>3.53977272666667</v>
      </c>
      <c r="E18" s="7">
        <v>1.16828572208943</v>
      </c>
      <c r="F18" s="7" t="s">
        <v>15</v>
      </c>
      <c r="G18" s="8" t="str">
        <f t="shared" si="1"/>
        <v>****</v>
      </c>
      <c r="N18" s="9"/>
      <c r="O18" s="10"/>
    </row>
    <row r="19" ht="15.75" customHeight="1">
      <c r="A19" s="12" t="s">
        <v>117</v>
      </c>
      <c r="B19" s="7">
        <v>1.0</v>
      </c>
      <c r="C19" s="7">
        <v>0.190550924925345</v>
      </c>
      <c r="D19" s="7">
        <v>1.2250005</v>
      </c>
      <c r="E19" s="7">
        <v>0.165632402249692</v>
      </c>
      <c r="F19" s="7" t="s">
        <v>12</v>
      </c>
      <c r="G19" s="8" t="str">
        <f t="shared" si="1"/>
        <v>ns</v>
      </c>
      <c r="N19" s="9"/>
      <c r="O19" s="10"/>
    </row>
    <row r="20" ht="15.75" customHeight="1">
      <c r="A20" s="12" t="s">
        <v>118</v>
      </c>
      <c r="B20" s="7">
        <v>1.0</v>
      </c>
      <c r="C20" s="7">
        <v>0.143243728921257</v>
      </c>
      <c r="D20" s="7">
        <v>1.27239972666667</v>
      </c>
      <c r="E20" s="7">
        <v>0.0367477734803951</v>
      </c>
      <c r="F20" s="7">
        <v>0.999992</v>
      </c>
      <c r="G20" s="8" t="str">
        <f t="shared" si="1"/>
        <v>ns</v>
      </c>
      <c r="N20" s="9"/>
      <c r="O20" s="10"/>
    </row>
    <row r="21" ht="15.75" customHeight="1">
      <c r="A21" s="12" t="s">
        <v>119</v>
      </c>
      <c r="B21" s="7">
        <v>1.0</v>
      </c>
      <c r="C21" s="7">
        <v>0.331848355261805</v>
      </c>
      <c r="D21" s="7">
        <v>9.49344054</v>
      </c>
      <c r="E21" s="7">
        <v>1.14443575702426</v>
      </c>
      <c r="F21" s="7" t="s">
        <v>15</v>
      </c>
      <c r="G21" s="8" t="str">
        <f t="shared" si="1"/>
        <v>****</v>
      </c>
      <c r="N21" s="9"/>
      <c r="O21" s="10"/>
    </row>
    <row r="22" ht="15.75" customHeight="1">
      <c r="A22" s="12" t="s">
        <v>120</v>
      </c>
      <c r="B22" s="7">
        <v>1.00000000333333</v>
      </c>
      <c r="C22" s="7">
        <v>0.0421315934138531</v>
      </c>
      <c r="D22" s="7">
        <v>1.16419945333333</v>
      </c>
      <c r="E22" s="7">
        <v>0.0244190624314721</v>
      </c>
      <c r="F22" s="7" t="s">
        <v>12</v>
      </c>
      <c r="G22" s="8" t="str">
        <f t="shared" si="1"/>
        <v>ns</v>
      </c>
      <c r="N22" s="9"/>
      <c r="O22" s="10"/>
    </row>
    <row r="23" ht="15.75" customHeight="1">
      <c r="A23" s="12" t="s">
        <v>121</v>
      </c>
      <c r="B23" s="7">
        <v>0.999999996666667</v>
      </c>
      <c r="C23" s="7">
        <v>0.109931807301491</v>
      </c>
      <c r="D23" s="7">
        <v>1.08882328333333</v>
      </c>
      <c r="E23" s="7">
        <v>0.11031609554653</v>
      </c>
      <c r="F23" s="7" t="s">
        <v>12</v>
      </c>
      <c r="G23" s="8" t="str">
        <f t="shared" si="1"/>
        <v>ns</v>
      </c>
      <c r="N23" s="9"/>
      <c r="O23" s="10"/>
    </row>
    <row r="24" ht="15.75" customHeight="1">
      <c r="A24" s="12" t="s">
        <v>122</v>
      </c>
      <c r="B24" s="7">
        <v>0.999999996666667</v>
      </c>
      <c r="C24" s="7">
        <v>0.135213464764854</v>
      </c>
      <c r="D24" s="7">
        <v>1.38999862</v>
      </c>
      <c r="E24" s="7">
        <v>0.107810656398267</v>
      </c>
      <c r="F24" s="7">
        <v>0.999521</v>
      </c>
      <c r="G24" s="8" t="str">
        <f t="shared" si="1"/>
        <v>ns</v>
      </c>
      <c r="N24" s="9"/>
      <c r="O24" s="10"/>
    </row>
    <row r="25" ht="15.75" customHeight="1">
      <c r="A25" s="12" t="s">
        <v>123</v>
      </c>
      <c r="B25" s="7">
        <v>1.0</v>
      </c>
      <c r="C25" s="7">
        <v>0.208083115838152</v>
      </c>
      <c r="D25" s="7">
        <v>1.49659921</v>
      </c>
      <c r="E25" s="7">
        <v>0.105245168373297</v>
      </c>
      <c r="F25" s="7">
        <v>0.984914</v>
      </c>
      <c r="G25" s="8" t="str">
        <f t="shared" si="1"/>
        <v>ns</v>
      </c>
      <c r="N25" s="9"/>
      <c r="O25" s="10"/>
    </row>
    <row r="26" ht="15.75" customHeight="1">
      <c r="A26" s="12" t="s">
        <v>124</v>
      </c>
      <c r="B26" s="7">
        <v>1.0</v>
      </c>
      <c r="C26" s="7">
        <v>0.292151685592178</v>
      </c>
      <c r="D26" s="7">
        <v>3.16501617</v>
      </c>
      <c r="E26" s="7">
        <v>0.457040340926116</v>
      </c>
      <c r="F26" s="7" t="s">
        <v>15</v>
      </c>
      <c r="G26" s="8" t="str">
        <f t="shared" si="1"/>
        <v>****</v>
      </c>
      <c r="N26" s="9"/>
      <c r="O26" s="10"/>
    </row>
    <row r="27" ht="15.75" customHeight="1">
      <c r="A27" s="12" t="s">
        <v>125</v>
      </c>
      <c r="B27" s="7">
        <v>1.0</v>
      </c>
      <c r="C27" s="7">
        <v>0.172819056625931</v>
      </c>
      <c r="D27" s="7">
        <v>1.15210604666667</v>
      </c>
      <c r="E27" s="7">
        <v>0.112669673014031</v>
      </c>
      <c r="F27" s="7" t="s">
        <v>12</v>
      </c>
      <c r="G27" s="8" t="str">
        <f t="shared" si="1"/>
        <v>ns</v>
      </c>
      <c r="N27" s="9"/>
      <c r="O27" s="10"/>
    </row>
    <row r="28" ht="15.75" customHeight="1">
      <c r="A28" s="12" t="s">
        <v>126</v>
      </c>
      <c r="B28" s="7">
        <v>1.0</v>
      </c>
      <c r="C28" s="7">
        <v>0.181573517647162</v>
      </c>
      <c r="D28" s="7">
        <v>2.24314047333333</v>
      </c>
      <c r="E28" s="7">
        <v>0.140621973312416</v>
      </c>
      <c r="F28" s="7">
        <v>0.001467</v>
      </c>
      <c r="G28" s="8" t="str">
        <f t="shared" si="1"/>
        <v>**</v>
      </c>
      <c r="N28" s="9"/>
      <c r="O28" s="10"/>
    </row>
    <row r="29" ht="15.75" customHeight="1">
      <c r="A29" s="12" t="s">
        <v>127</v>
      </c>
      <c r="B29" s="7">
        <v>1.00000000333333</v>
      </c>
      <c r="C29" s="7">
        <v>0.128403593289876</v>
      </c>
      <c r="D29" s="7">
        <v>1.19796866333333</v>
      </c>
      <c r="E29" s="7">
        <v>0.214378847866905</v>
      </c>
      <c r="F29" s="7" t="s">
        <v>12</v>
      </c>
      <c r="G29" s="8" t="str">
        <f t="shared" si="1"/>
        <v>ns</v>
      </c>
      <c r="N29" s="9"/>
      <c r="O29" s="10"/>
    </row>
    <row r="30" ht="15.75" customHeight="1">
      <c r="A30" s="12" t="s">
        <v>128</v>
      </c>
      <c r="B30" s="7">
        <v>1.0</v>
      </c>
      <c r="C30" s="7">
        <v>0.249377203153465</v>
      </c>
      <c r="D30" s="7">
        <v>1.17796179</v>
      </c>
      <c r="E30" s="7">
        <v>0.0938128245823475</v>
      </c>
      <c r="F30" s="7" t="s">
        <v>12</v>
      </c>
      <c r="G30" s="8" t="str">
        <f t="shared" si="1"/>
        <v>ns</v>
      </c>
      <c r="N30" s="9"/>
      <c r="O30" s="10"/>
    </row>
    <row r="31" ht="15.75" customHeight="1">
      <c r="A31" s="12" t="s">
        <v>129</v>
      </c>
      <c r="B31" s="7">
        <v>1.0</v>
      </c>
      <c r="C31" s="7">
        <v>0.155089826271305</v>
      </c>
      <c r="D31" s="7">
        <v>1.39355909</v>
      </c>
      <c r="E31" s="7">
        <v>0.0615485424217374</v>
      </c>
      <c r="F31" s="7">
        <v>0.999521</v>
      </c>
      <c r="G31" s="8" t="str">
        <f t="shared" si="1"/>
        <v>ns</v>
      </c>
      <c r="N31" s="9"/>
      <c r="O31" s="10"/>
    </row>
    <row r="32" ht="15.75" customHeight="1">
      <c r="A32" s="12" t="s">
        <v>130</v>
      </c>
      <c r="B32" s="7">
        <v>1.0</v>
      </c>
      <c r="C32" s="7">
        <v>0.127419800414754</v>
      </c>
      <c r="D32" s="7">
        <v>1.61042484666667</v>
      </c>
      <c r="E32" s="7">
        <v>0.0366291087058316</v>
      </c>
      <c r="F32" s="7">
        <v>0.842552</v>
      </c>
      <c r="G32" s="8" t="str">
        <f t="shared" si="1"/>
        <v>ns</v>
      </c>
      <c r="N32" s="9"/>
      <c r="O32" s="10"/>
    </row>
    <row r="33" ht="15.75" customHeight="1">
      <c r="A33" s="12" t="s">
        <v>131</v>
      </c>
      <c r="B33" s="7">
        <v>1.0</v>
      </c>
      <c r="C33" s="7">
        <v>0.135572089506291</v>
      </c>
      <c r="D33" s="7">
        <v>1.68493226666667</v>
      </c>
      <c r="E33" s="7">
        <v>0.0581801658808268</v>
      </c>
      <c r="F33" s="7">
        <v>0.653725</v>
      </c>
      <c r="G33" s="8" t="str">
        <f t="shared" si="1"/>
        <v>ns</v>
      </c>
      <c r="N33" s="9"/>
      <c r="O33" s="10"/>
    </row>
    <row r="34" ht="15.75" customHeight="1">
      <c r="A34" s="12" t="s">
        <v>132</v>
      </c>
      <c r="B34" s="7">
        <v>1.0</v>
      </c>
      <c r="C34" s="7">
        <v>0.132121313456891</v>
      </c>
      <c r="D34" s="7">
        <v>0.95817481</v>
      </c>
      <c r="E34" s="7">
        <v>0.0998581777297378</v>
      </c>
      <c r="F34" s="7" t="s">
        <v>12</v>
      </c>
      <c r="G34" s="8" t="str">
        <f t="shared" si="1"/>
        <v>ns</v>
      </c>
      <c r="N34" s="9"/>
      <c r="O34" s="10"/>
    </row>
    <row r="35" ht="15.75" customHeight="1">
      <c r="A35" s="12" t="s">
        <v>133</v>
      </c>
      <c r="B35" s="7">
        <v>1.0</v>
      </c>
      <c r="C35" s="7">
        <v>0.320255704933479</v>
      </c>
      <c r="D35" s="7">
        <v>0.880082173333333</v>
      </c>
      <c r="E35" s="7">
        <v>0.15745358518808</v>
      </c>
      <c r="F35" s="7" t="s">
        <v>12</v>
      </c>
      <c r="G35" s="8" t="str">
        <f t="shared" si="1"/>
        <v>ns</v>
      </c>
      <c r="N35" s="9"/>
      <c r="O35" s="10"/>
    </row>
    <row r="36" ht="15.75" customHeight="1">
      <c r="A36" s="12" t="s">
        <v>134</v>
      </c>
      <c r="B36" s="7">
        <v>1.0</v>
      </c>
      <c r="C36" s="7">
        <v>0.0955523343308372</v>
      </c>
      <c r="D36" s="7">
        <v>1.51301173</v>
      </c>
      <c r="E36" s="7">
        <v>0.0373627204921549</v>
      </c>
      <c r="F36" s="7">
        <v>0.980156</v>
      </c>
      <c r="G36" s="8" t="str">
        <f t="shared" si="1"/>
        <v>ns</v>
      </c>
      <c r="N36" s="9"/>
      <c r="O36" s="10"/>
    </row>
    <row r="37" ht="15.75" customHeight="1">
      <c r="A37" s="12" t="s">
        <v>135</v>
      </c>
      <c r="B37" s="7">
        <v>1.0</v>
      </c>
      <c r="C37" s="7">
        <v>0.419467974903797</v>
      </c>
      <c r="D37" s="7">
        <v>14.437014</v>
      </c>
      <c r="E37" s="7">
        <v>2.74104698889851</v>
      </c>
      <c r="F37" s="7" t="s">
        <v>15</v>
      </c>
      <c r="G37" s="8" t="str">
        <f t="shared" si="1"/>
        <v>****</v>
      </c>
      <c r="N37" s="9"/>
      <c r="O37" s="10"/>
    </row>
    <row r="38" ht="15.75" customHeight="1">
      <c r="A38" s="12" t="s">
        <v>136</v>
      </c>
      <c r="B38" s="7">
        <v>1.0</v>
      </c>
      <c r="C38" s="7">
        <v>0.0832653084490252</v>
      </c>
      <c r="D38" s="7">
        <v>1.69782225333333</v>
      </c>
      <c r="E38" s="7">
        <v>0.158876089225678</v>
      </c>
      <c r="F38" s="7">
        <v>0.614595</v>
      </c>
      <c r="G38" s="8" t="str">
        <f t="shared" si="1"/>
        <v>ns</v>
      </c>
      <c r="N38" s="9"/>
      <c r="O38" s="10"/>
    </row>
    <row r="39" ht="15.75" customHeight="1">
      <c r="A39" s="12" t="s">
        <v>137</v>
      </c>
      <c r="B39" s="7">
        <v>0.999999996666667</v>
      </c>
      <c r="C39" s="7">
        <v>0.108182067193422</v>
      </c>
      <c r="D39" s="7">
        <v>1.9448705</v>
      </c>
      <c r="E39" s="7">
        <v>0.0755039620679782</v>
      </c>
      <c r="F39" s="7">
        <v>0.074355</v>
      </c>
      <c r="G39" s="8" t="str">
        <f t="shared" si="1"/>
        <v>ns</v>
      </c>
      <c r="N39" s="9"/>
      <c r="O39" s="10"/>
    </row>
    <row r="40" ht="15.75" customHeight="1">
      <c r="A40" s="12" t="s">
        <v>138</v>
      </c>
      <c r="B40" s="7">
        <v>1.00000000333333</v>
      </c>
      <c r="C40" s="7">
        <v>0.183960184541661</v>
      </c>
      <c r="D40" s="7">
        <v>3.16921197666667</v>
      </c>
      <c r="E40" s="7">
        <v>0.0577372464045181</v>
      </c>
      <c r="F40" s="7" t="s">
        <v>15</v>
      </c>
      <c r="G40" s="8" t="str">
        <f t="shared" si="1"/>
        <v>****</v>
      </c>
      <c r="N40" s="9"/>
      <c r="O40" s="10"/>
    </row>
    <row r="41" ht="15.75" customHeight="1">
      <c r="A41" s="12" t="s">
        <v>139</v>
      </c>
      <c r="B41" s="7">
        <v>1.0</v>
      </c>
      <c r="C41" s="7">
        <v>0.0605139438968805</v>
      </c>
      <c r="D41" s="7">
        <v>1.45885367333333</v>
      </c>
      <c r="E41" s="7">
        <v>0.104837995627681</v>
      </c>
      <c r="F41" s="7">
        <v>0.99403</v>
      </c>
      <c r="G41" s="8" t="str">
        <f t="shared" si="1"/>
        <v>ns</v>
      </c>
      <c r="N41" s="9"/>
      <c r="O41" s="10"/>
    </row>
    <row r="42" ht="15.75" customHeight="1">
      <c r="A42" s="12" t="s">
        <v>140</v>
      </c>
      <c r="B42" s="7">
        <v>1.00000000333333</v>
      </c>
      <c r="C42" s="7">
        <v>0.0807989043472777</v>
      </c>
      <c r="D42" s="7">
        <v>1.32991690333333</v>
      </c>
      <c r="E42" s="7">
        <v>0.0421075474520475</v>
      </c>
      <c r="F42" s="7">
        <v>0.999866</v>
      </c>
      <c r="G42" s="8" t="str">
        <f t="shared" si="1"/>
        <v>ns</v>
      </c>
      <c r="N42" s="9"/>
      <c r="O42" s="10"/>
    </row>
    <row r="43" ht="15.75" customHeight="1">
      <c r="A43" s="12" t="s">
        <v>141</v>
      </c>
      <c r="B43" s="7">
        <v>1.0</v>
      </c>
      <c r="C43" s="7">
        <v>0.126223743925198</v>
      </c>
      <c r="D43" s="7">
        <v>1.78341990333333</v>
      </c>
      <c r="E43" s="7">
        <v>0.131678828785707</v>
      </c>
      <c r="F43" s="7">
        <v>0.350093</v>
      </c>
      <c r="G43" s="8" t="str">
        <f t="shared" si="1"/>
        <v>ns</v>
      </c>
      <c r="N43" s="9"/>
      <c r="O43" s="10"/>
    </row>
    <row r="44" ht="15.75" customHeight="1">
      <c r="A44" s="12" t="s">
        <v>142</v>
      </c>
      <c r="B44" s="7">
        <v>1.0</v>
      </c>
      <c r="C44" s="7">
        <v>0.12909855701863</v>
      </c>
      <c r="D44" s="7">
        <v>0.822717566666667</v>
      </c>
      <c r="E44" s="7">
        <v>0.0719027482622955</v>
      </c>
      <c r="F44" s="7" t="s">
        <v>12</v>
      </c>
      <c r="G44" s="8" t="str">
        <f t="shared" si="1"/>
        <v>ns</v>
      </c>
      <c r="N44" s="9"/>
      <c r="O44" s="10"/>
    </row>
    <row r="45" ht="15.75" customHeight="1">
      <c r="A45" s="12" t="s">
        <v>143</v>
      </c>
      <c r="B45" s="7">
        <v>1.0</v>
      </c>
      <c r="C45" s="7">
        <v>0.184916167806176</v>
      </c>
      <c r="D45" s="7">
        <v>1.99533463</v>
      </c>
      <c r="E45" s="7">
        <v>0.507662696938281</v>
      </c>
      <c r="F45" s="7">
        <v>0.041642</v>
      </c>
      <c r="G45" s="8" t="str">
        <f t="shared" si="1"/>
        <v>*</v>
      </c>
      <c r="N45" s="9"/>
      <c r="O45" s="10"/>
    </row>
    <row r="46" ht="15.75" customHeight="1">
      <c r="A46" s="12" t="s">
        <v>144</v>
      </c>
      <c r="B46" s="7">
        <v>1.0</v>
      </c>
      <c r="C46" s="7">
        <v>0.107873837322641</v>
      </c>
      <c r="D46" s="7">
        <v>1.21064293333333</v>
      </c>
      <c r="E46" s="7">
        <v>0.139803296370649</v>
      </c>
      <c r="F46" s="7" t="s">
        <v>12</v>
      </c>
      <c r="G46" s="8" t="str">
        <f t="shared" si="1"/>
        <v>ns</v>
      </c>
      <c r="N46" s="9"/>
      <c r="O46" s="10"/>
    </row>
    <row r="47" ht="15.75" customHeight="1">
      <c r="A47" s="12" t="s">
        <v>145</v>
      </c>
      <c r="B47" s="7">
        <v>1.0</v>
      </c>
      <c r="C47" s="7">
        <v>0.178541742843732</v>
      </c>
      <c r="D47" s="7">
        <v>1.43937275666667</v>
      </c>
      <c r="E47" s="7">
        <v>0.0276347786217736</v>
      </c>
      <c r="F47" s="7">
        <v>0.996461</v>
      </c>
      <c r="G47" s="8" t="str">
        <f t="shared" si="1"/>
        <v>ns</v>
      </c>
      <c r="N47" s="9"/>
      <c r="O47" s="10"/>
    </row>
    <row r="48" ht="15.75" customHeight="1">
      <c r="A48" s="12" t="s">
        <v>146</v>
      </c>
      <c r="B48" s="7">
        <v>1.00000000333333</v>
      </c>
      <c r="C48" s="7">
        <v>0.218005836693422</v>
      </c>
      <c r="D48" s="7">
        <v>1.87860369666667</v>
      </c>
      <c r="E48" s="7">
        <v>0.191560270500762</v>
      </c>
      <c r="F48" s="7">
        <v>0.149148</v>
      </c>
      <c r="G48" s="8" t="str">
        <f t="shared" si="1"/>
        <v>ns</v>
      </c>
      <c r="N48" s="9"/>
      <c r="O48" s="10"/>
    </row>
    <row r="49" ht="15.75" customHeight="1">
      <c r="A49" s="12" t="s">
        <v>147</v>
      </c>
      <c r="B49" s="7">
        <v>1.0</v>
      </c>
      <c r="C49" s="7">
        <v>0.287949749645975</v>
      </c>
      <c r="D49" s="7">
        <v>0.89779786</v>
      </c>
      <c r="E49" s="7">
        <v>0.0922188722757744</v>
      </c>
      <c r="F49" s="7" t="s">
        <v>12</v>
      </c>
      <c r="G49" s="8" t="str">
        <f t="shared" si="1"/>
        <v>ns</v>
      </c>
      <c r="N49" s="9"/>
      <c r="O49" s="10"/>
    </row>
    <row r="50" ht="15.75" customHeight="1">
      <c r="A50" s="12" t="s">
        <v>148</v>
      </c>
      <c r="B50" s="7">
        <v>0.999999996666667</v>
      </c>
      <c r="C50" s="7">
        <v>0.171096625992906</v>
      </c>
      <c r="D50" s="7">
        <v>1.64460748333333</v>
      </c>
      <c r="E50" s="7">
        <v>0.0364554498578557</v>
      </c>
      <c r="F50" s="7">
        <v>0.774616</v>
      </c>
      <c r="G50" s="8" t="str">
        <f t="shared" si="1"/>
        <v>ns</v>
      </c>
      <c r="N50" s="9"/>
      <c r="O50" s="10"/>
    </row>
    <row r="51" ht="15.75" customHeight="1">
      <c r="A51" s="12" t="s">
        <v>149</v>
      </c>
      <c r="B51" s="7">
        <v>0.999999996666667</v>
      </c>
      <c r="C51" s="7">
        <v>0.169299633666668</v>
      </c>
      <c r="D51" s="7">
        <v>1.7489359</v>
      </c>
      <c r="E51" s="7">
        <v>0.0763226538562359</v>
      </c>
      <c r="F51" s="7">
        <v>0.448631</v>
      </c>
      <c r="G51" s="8" t="str">
        <f t="shared" si="1"/>
        <v>ns</v>
      </c>
      <c r="N51" s="9"/>
      <c r="O51" s="10"/>
    </row>
    <row r="52" ht="15.75" customHeight="1">
      <c r="A52" s="12" t="s">
        <v>150</v>
      </c>
      <c r="B52" s="7">
        <v>0.999999996666667</v>
      </c>
      <c r="C52" s="7">
        <v>0.122596260070787</v>
      </c>
      <c r="D52" s="7">
        <v>1.90636560333333</v>
      </c>
      <c r="E52" s="7">
        <v>0.0548556781295212</v>
      </c>
      <c r="F52" s="7">
        <v>0.112055</v>
      </c>
      <c r="G52" s="8" t="str">
        <f t="shared" si="1"/>
        <v>ns</v>
      </c>
      <c r="N52" s="9"/>
      <c r="O52" s="10"/>
    </row>
    <row r="53" ht="15.75" customHeight="1">
      <c r="A53" s="12" t="s">
        <v>151</v>
      </c>
      <c r="B53" s="7">
        <v>1.0</v>
      </c>
      <c r="C53" s="7">
        <v>0.210186568380103</v>
      </c>
      <c r="D53" s="7">
        <v>1.29188125333333</v>
      </c>
      <c r="E53" s="7">
        <v>0.0339978129736257</v>
      </c>
      <c r="F53" s="7">
        <v>0.999978</v>
      </c>
      <c r="G53" s="8" t="str">
        <f t="shared" si="1"/>
        <v>ns</v>
      </c>
      <c r="N53" s="9"/>
      <c r="O53" s="10"/>
    </row>
    <row r="54" ht="15.75" customHeight="1">
      <c r="A54" s="12" t="s">
        <v>152</v>
      </c>
      <c r="B54" s="7">
        <v>0.999999996666667</v>
      </c>
      <c r="C54" s="7">
        <v>0.209533191255448</v>
      </c>
      <c r="D54" s="7">
        <v>1.59568383333333</v>
      </c>
      <c r="E54" s="7">
        <v>0.0379424873010854</v>
      </c>
      <c r="F54" s="7">
        <v>0.872784</v>
      </c>
      <c r="G54" s="8" t="str">
        <f t="shared" si="1"/>
        <v>ns</v>
      </c>
      <c r="N54" s="9"/>
      <c r="O54" s="10"/>
    </row>
    <row r="55" ht="15.75" customHeight="1">
      <c r="A55" s="12" t="s">
        <v>153</v>
      </c>
      <c r="B55" s="7">
        <v>1.0</v>
      </c>
      <c r="C55" s="7">
        <v>0.142364477794047</v>
      </c>
      <c r="D55" s="7">
        <v>1.1488261</v>
      </c>
      <c r="E55" s="7">
        <v>0.103492384028791</v>
      </c>
      <c r="F55" s="7" t="s">
        <v>12</v>
      </c>
      <c r="G55" s="8" t="str">
        <f t="shared" si="1"/>
        <v>ns</v>
      </c>
      <c r="N55" s="9"/>
      <c r="O55" s="10"/>
    </row>
    <row r="56" ht="15.75" customHeight="1">
      <c r="A56" s="12" t="s">
        <v>154</v>
      </c>
      <c r="B56" s="7">
        <v>1.00000000333333</v>
      </c>
      <c r="C56" s="7">
        <v>0.106892943595731</v>
      </c>
      <c r="D56" s="7">
        <v>1.50559163</v>
      </c>
      <c r="E56" s="7">
        <v>0.0420903655336052</v>
      </c>
      <c r="F56" s="7">
        <v>0.981949</v>
      </c>
      <c r="G56" s="8" t="str">
        <f t="shared" si="1"/>
        <v>ns</v>
      </c>
      <c r="N56" s="9"/>
      <c r="O56" s="10"/>
    </row>
    <row r="57" ht="15.75" customHeight="1">
      <c r="A57" s="12" t="s">
        <v>155</v>
      </c>
      <c r="B57" s="7">
        <v>1.0</v>
      </c>
      <c r="C57" s="7">
        <v>0.119534676288723</v>
      </c>
      <c r="D57" s="7">
        <v>1.84344073333333</v>
      </c>
      <c r="E57" s="7">
        <v>0.0359073232773962</v>
      </c>
      <c r="F57" s="7">
        <v>0.20779</v>
      </c>
      <c r="G57" s="8" t="str">
        <f t="shared" si="1"/>
        <v>ns</v>
      </c>
      <c r="N57" s="9"/>
      <c r="O57" s="10"/>
    </row>
    <row r="58" ht="15.75" customHeight="1">
      <c r="A58" s="12" t="s">
        <v>156</v>
      </c>
      <c r="B58" s="7">
        <v>1.0</v>
      </c>
      <c r="C58" s="7">
        <v>0.156672847152267</v>
      </c>
      <c r="D58" s="7">
        <v>1.17582783666667</v>
      </c>
      <c r="E58" s="7">
        <v>0.16903910810383</v>
      </c>
      <c r="F58" s="7" t="s">
        <v>12</v>
      </c>
      <c r="G58" s="8" t="str">
        <f t="shared" si="1"/>
        <v>ns</v>
      </c>
      <c r="N58" s="9"/>
      <c r="O58" s="10"/>
    </row>
    <row r="59" ht="15.75" customHeight="1">
      <c r="A59" s="12" t="s">
        <v>157</v>
      </c>
      <c r="B59" s="7">
        <v>1.00000000333333</v>
      </c>
      <c r="C59" s="7">
        <v>0.251971504448704</v>
      </c>
      <c r="D59" s="7">
        <v>1.35304258666667</v>
      </c>
      <c r="E59" s="7">
        <v>0.0671103431922094</v>
      </c>
      <c r="F59" s="7">
        <v>0.999817</v>
      </c>
      <c r="G59" s="8" t="str">
        <f t="shared" si="1"/>
        <v>ns</v>
      </c>
      <c r="N59" s="9"/>
      <c r="O59" s="10"/>
    </row>
    <row r="60" ht="15.75" customHeight="1">
      <c r="A60" s="12" t="s">
        <v>158</v>
      </c>
      <c r="B60" s="7">
        <v>1.00000000333333</v>
      </c>
      <c r="C60" s="7">
        <v>0.206813610031572</v>
      </c>
      <c r="D60" s="7">
        <v>1.39299852</v>
      </c>
      <c r="E60" s="7">
        <v>0.0152995654345443</v>
      </c>
      <c r="F60" s="7">
        <v>0.999521</v>
      </c>
      <c r="G60" s="8" t="str">
        <f t="shared" si="1"/>
        <v>ns</v>
      </c>
      <c r="N60" s="9"/>
      <c r="O60" s="10"/>
    </row>
    <row r="61" ht="15.75" customHeight="1">
      <c r="A61" s="12" t="s">
        <v>159</v>
      </c>
      <c r="B61" s="7">
        <v>1.0</v>
      </c>
      <c r="C61" s="7">
        <v>0.187663437316346</v>
      </c>
      <c r="D61" s="7">
        <v>3.17536318</v>
      </c>
      <c r="E61" s="7">
        <v>0.0794549670501995</v>
      </c>
      <c r="F61" s="7" t="s">
        <v>15</v>
      </c>
      <c r="G61" s="8" t="str">
        <f t="shared" si="1"/>
        <v>****</v>
      </c>
      <c r="N61" s="9"/>
      <c r="O61" s="10"/>
    </row>
    <row r="62" ht="15.75" customHeight="1">
      <c r="A62" s="12" t="s">
        <v>160</v>
      </c>
      <c r="B62" s="7">
        <v>1.0</v>
      </c>
      <c r="C62" s="7">
        <v>0.100238809855315</v>
      </c>
      <c r="D62" s="7">
        <v>1.93510675333333</v>
      </c>
      <c r="E62" s="7">
        <v>0.161587341147842</v>
      </c>
      <c r="F62" s="7">
        <v>0.082152</v>
      </c>
      <c r="G62" s="8" t="str">
        <f t="shared" si="1"/>
        <v>ns</v>
      </c>
      <c r="N62" s="9"/>
      <c r="O62" s="10"/>
    </row>
    <row r="63" ht="15.75" customHeight="1">
      <c r="A63" s="12" t="s">
        <v>161</v>
      </c>
      <c r="B63" s="7">
        <v>1.00000000333333</v>
      </c>
      <c r="C63" s="7">
        <v>0.0965717720587285</v>
      </c>
      <c r="D63" s="7">
        <v>1.23604358666667</v>
      </c>
      <c r="E63" s="7">
        <v>0.0195992426387866</v>
      </c>
      <c r="F63" s="7" t="s">
        <v>12</v>
      </c>
      <c r="G63" s="8" t="str">
        <f t="shared" si="1"/>
        <v>ns</v>
      </c>
      <c r="N63" s="9"/>
      <c r="O63" s="10"/>
    </row>
    <row r="64" ht="15.75" customHeight="1">
      <c r="A64" s="12" t="s">
        <v>162</v>
      </c>
      <c r="B64" s="7">
        <v>0.999999996666667</v>
      </c>
      <c r="C64" s="7">
        <v>0.0566086748618357</v>
      </c>
      <c r="D64" s="7">
        <v>1.15885186</v>
      </c>
      <c r="E64" s="7">
        <v>0.0114145083116225</v>
      </c>
      <c r="F64" s="7" t="s">
        <v>12</v>
      </c>
      <c r="G64" s="8" t="str">
        <f t="shared" si="1"/>
        <v>ns</v>
      </c>
      <c r="N64" s="9"/>
      <c r="O64" s="10"/>
    </row>
    <row r="65" ht="15.75" customHeight="1">
      <c r="A65" s="12" t="s">
        <v>163</v>
      </c>
      <c r="B65" s="7">
        <v>1.0</v>
      </c>
      <c r="C65" s="7">
        <v>0.138494245488366</v>
      </c>
      <c r="D65" s="7">
        <v>1.35435730333333</v>
      </c>
      <c r="E65" s="7">
        <v>0.0531075159990611</v>
      </c>
      <c r="F65" s="7">
        <v>0.999817</v>
      </c>
      <c r="G65" s="8" t="str">
        <f t="shared" si="1"/>
        <v>ns</v>
      </c>
      <c r="N65" s="9"/>
      <c r="O65" s="10"/>
    </row>
    <row r="66" ht="15.75" customHeight="1">
      <c r="A66" s="12" t="s">
        <v>164</v>
      </c>
      <c r="B66" s="7">
        <v>1.00000000333333</v>
      </c>
      <c r="C66" s="7">
        <v>0.572210857475482</v>
      </c>
      <c r="D66" s="7">
        <v>1.1515311</v>
      </c>
      <c r="E66" s="7">
        <v>0.0985865077057013</v>
      </c>
      <c r="F66" s="7" t="s">
        <v>12</v>
      </c>
      <c r="G66" s="8" t="str">
        <f t="shared" si="1"/>
        <v>ns</v>
      </c>
      <c r="N66" s="9"/>
      <c r="O66" s="10"/>
    </row>
    <row r="67" ht="15.75" customHeight="1">
      <c r="A67" s="12" t="s">
        <v>165</v>
      </c>
      <c r="B67" s="7">
        <v>1.0</v>
      </c>
      <c r="C67" s="7">
        <v>0.212137258044143</v>
      </c>
      <c r="D67" s="7">
        <v>1.3664511</v>
      </c>
      <c r="E67" s="7">
        <v>0.0287113738895947</v>
      </c>
      <c r="F67" s="7">
        <v>0.999757</v>
      </c>
      <c r="G67" s="8" t="str">
        <f t="shared" si="1"/>
        <v>ns</v>
      </c>
      <c r="N67" s="9"/>
      <c r="O67" s="10"/>
    </row>
    <row r="68" ht="15.75" customHeight="1">
      <c r="A68" s="12" t="s">
        <v>166</v>
      </c>
      <c r="B68" s="7">
        <v>1.0</v>
      </c>
      <c r="C68" s="7">
        <v>0.25241056088831</v>
      </c>
      <c r="D68" s="7">
        <v>1.47433481</v>
      </c>
      <c r="E68" s="7">
        <v>0.0823535709422639</v>
      </c>
      <c r="F68" s="7">
        <v>0.992278</v>
      </c>
      <c r="G68" s="8" t="str">
        <f t="shared" si="1"/>
        <v>ns</v>
      </c>
      <c r="N68" s="9"/>
      <c r="O68" s="10"/>
    </row>
    <row r="69" ht="15.75" customHeight="1">
      <c r="A69" s="12" t="s">
        <v>167</v>
      </c>
      <c r="B69" s="7">
        <v>1.00000000333333</v>
      </c>
      <c r="C69" s="7">
        <v>0.0866757488519761</v>
      </c>
      <c r="D69" s="7">
        <v>2.05268173333333</v>
      </c>
      <c r="E69" s="7">
        <v>0.0431269579679777</v>
      </c>
      <c r="F69" s="7">
        <v>0.020334</v>
      </c>
      <c r="G69" s="8" t="str">
        <f t="shared" si="1"/>
        <v>*</v>
      </c>
      <c r="N69" s="9"/>
      <c r="O69" s="10"/>
    </row>
    <row r="70" ht="15.75" customHeight="1">
      <c r="A70" s="12" t="s">
        <v>168</v>
      </c>
      <c r="B70" s="7">
        <v>1.0</v>
      </c>
      <c r="C70" s="7">
        <v>0.156379938516667</v>
      </c>
      <c r="D70" s="7">
        <v>0.852283826666667</v>
      </c>
      <c r="E70" s="7">
        <v>0.0591526636509247</v>
      </c>
      <c r="F70" s="7" t="s">
        <v>12</v>
      </c>
      <c r="G70" s="8" t="str">
        <f t="shared" si="1"/>
        <v>ns</v>
      </c>
      <c r="N70" s="9"/>
      <c r="O70" s="10"/>
    </row>
    <row r="71" ht="15.75" customHeight="1">
      <c r="A71" s="12" t="s">
        <v>169</v>
      </c>
      <c r="B71" s="7">
        <v>1.0</v>
      </c>
      <c r="C71" s="7">
        <v>0.122090665693432</v>
      </c>
      <c r="D71" s="7">
        <v>1.63495109333333</v>
      </c>
      <c r="E71" s="7">
        <v>0.0993485350759966</v>
      </c>
      <c r="F71" s="7">
        <v>0.792038</v>
      </c>
      <c r="G71" s="8" t="str">
        <f t="shared" si="1"/>
        <v>ns</v>
      </c>
      <c r="N71" s="9"/>
      <c r="O71" s="10"/>
    </row>
    <row r="72" ht="15.75" customHeight="1">
      <c r="A72" s="12" t="s">
        <v>170</v>
      </c>
      <c r="B72" s="7">
        <v>1.0</v>
      </c>
      <c r="C72" s="7">
        <v>0.457640223075917</v>
      </c>
      <c r="D72" s="7">
        <v>2.09892478333333</v>
      </c>
      <c r="E72" s="7">
        <v>0.124556065730968</v>
      </c>
      <c r="F72" s="7">
        <v>0.01111</v>
      </c>
      <c r="G72" s="8" t="str">
        <f t="shared" si="1"/>
        <v>*</v>
      </c>
      <c r="N72" s="9"/>
      <c r="O72" s="10"/>
    </row>
    <row r="73" ht="15.75" customHeight="1">
      <c r="A73" s="12" t="s">
        <v>171</v>
      </c>
      <c r="B73" s="7">
        <v>1.0</v>
      </c>
      <c r="C73" s="7">
        <v>0.184980748974376</v>
      </c>
      <c r="D73" s="7">
        <v>0.95095597</v>
      </c>
      <c r="E73" s="7">
        <v>0.100461787060709</v>
      </c>
      <c r="F73" s="7" t="s">
        <v>12</v>
      </c>
      <c r="G73" s="8" t="str">
        <f t="shared" si="1"/>
        <v>ns</v>
      </c>
      <c r="N73" s="9"/>
      <c r="O73" s="10"/>
    </row>
    <row r="74" ht="15.75" customHeight="1">
      <c r="A74" s="12" t="s">
        <v>172</v>
      </c>
      <c r="B74" s="7">
        <v>1.0</v>
      </c>
      <c r="C74" s="7">
        <v>0.430262435457101</v>
      </c>
      <c r="D74" s="7">
        <v>1.95723689666667</v>
      </c>
      <c r="E74" s="7">
        <v>0.190824051472924</v>
      </c>
      <c r="F74" s="7">
        <v>0.065161</v>
      </c>
      <c r="G74" s="8" t="str">
        <f t="shared" si="1"/>
        <v>ns</v>
      </c>
      <c r="N74" s="9"/>
      <c r="O74" s="10"/>
    </row>
    <row r="75" ht="15.75" customHeight="1">
      <c r="A75" s="12" t="s">
        <v>173</v>
      </c>
      <c r="B75" s="7">
        <v>0.999999996666667</v>
      </c>
      <c r="C75" s="7">
        <v>0.15020269758635</v>
      </c>
      <c r="D75" s="7">
        <v>0.94252207</v>
      </c>
      <c r="E75" s="7">
        <v>0.0990200272761328</v>
      </c>
      <c r="F75" s="7" t="s">
        <v>12</v>
      </c>
      <c r="G75" s="8" t="str">
        <f t="shared" si="1"/>
        <v>ns</v>
      </c>
      <c r="N75" s="9"/>
      <c r="O75" s="10"/>
    </row>
    <row r="76" ht="15.75" customHeight="1">
      <c r="A76" s="12" t="s">
        <v>174</v>
      </c>
      <c r="B76" s="7">
        <v>1.0</v>
      </c>
      <c r="C76" s="7">
        <v>0.236285106983606</v>
      </c>
      <c r="D76" s="7">
        <v>2.18150464</v>
      </c>
      <c r="E76" s="7">
        <v>0.138880697479279</v>
      </c>
      <c r="F76" s="7">
        <v>0.003568</v>
      </c>
      <c r="G76" s="8" t="str">
        <f t="shared" si="1"/>
        <v>**</v>
      </c>
      <c r="N76" s="9"/>
      <c r="O76" s="10"/>
    </row>
    <row r="77" ht="15.75" customHeight="1">
      <c r="A77" s="12" t="s">
        <v>175</v>
      </c>
      <c r="B77" s="7">
        <v>1.0</v>
      </c>
      <c r="C77" s="7">
        <v>0.15242564293567</v>
      </c>
      <c r="D77" s="7">
        <v>1.47450172666667</v>
      </c>
      <c r="E77" s="7">
        <v>0.192751612965741</v>
      </c>
      <c r="F77" s="7">
        <v>0.992278</v>
      </c>
      <c r="G77" s="8" t="str">
        <f t="shared" si="1"/>
        <v>ns</v>
      </c>
      <c r="N77" s="9"/>
      <c r="O77" s="10"/>
    </row>
    <row r="78" ht="15.75" customHeight="1">
      <c r="A78" s="12" t="s">
        <v>176</v>
      </c>
      <c r="B78" s="7">
        <v>1.0</v>
      </c>
      <c r="C78" s="7">
        <v>0.0929903570141694</v>
      </c>
      <c r="D78" s="7">
        <v>1.54304702</v>
      </c>
      <c r="E78" s="7">
        <v>0.0929951429108052</v>
      </c>
      <c r="F78" s="7">
        <v>0.956822</v>
      </c>
      <c r="G78" s="8" t="str">
        <f t="shared" si="1"/>
        <v>ns</v>
      </c>
      <c r="N78" s="9"/>
      <c r="O78" s="10"/>
    </row>
    <row r="79" ht="15.75" customHeight="1">
      <c r="A79" s="12" t="s">
        <v>177</v>
      </c>
      <c r="B79" s="7">
        <v>1.0</v>
      </c>
      <c r="C79" s="7">
        <v>0.0483792017924934</v>
      </c>
      <c r="D79" s="7">
        <v>1.62046716333333</v>
      </c>
      <c r="E79" s="7">
        <v>0.0872487569915837</v>
      </c>
      <c r="F79" s="7">
        <v>0.821622</v>
      </c>
      <c r="G79" s="8" t="str">
        <f t="shared" si="1"/>
        <v>ns</v>
      </c>
      <c r="N79" s="9"/>
      <c r="O79" s="10"/>
    </row>
    <row r="80" ht="15.75" customHeight="1">
      <c r="A80" s="12" t="s">
        <v>178</v>
      </c>
      <c r="B80" s="7">
        <v>1.0</v>
      </c>
      <c r="C80" s="7">
        <v>0.158561576329478</v>
      </c>
      <c r="D80" s="7">
        <v>1.02456129333333</v>
      </c>
      <c r="E80" s="7">
        <v>0.150500809154533</v>
      </c>
      <c r="F80" s="7" t="s">
        <v>12</v>
      </c>
      <c r="G80" s="8" t="str">
        <f t="shared" si="1"/>
        <v>ns</v>
      </c>
      <c r="N80" s="9"/>
      <c r="O80" s="10"/>
    </row>
    <row r="81" ht="15.75" customHeight="1">
      <c r="A81" s="12" t="s">
        <v>179</v>
      </c>
      <c r="B81" s="7">
        <v>1.0</v>
      </c>
      <c r="C81" s="7">
        <v>0.0375612744378209</v>
      </c>
      <c r="D81" s="7">
        <v>2.11522967333333</v>
      </c>
      <c r="E81" s="7">
        <v>0.102735517017469</v>
      </c>
      <c r="F81" s="7">
        <v>0.009</v>
      </c>
      <c r="G81" s="8" t="str">
        <f t="shared" si="1"/>
        <v>**</v>
      </c>
      <c r="N81" s="9"/>
      <c r="O81" s="10"/>
    </row>
    <row r="82" ht="15.75" customHeight="1">
      <c r="A82" s="12" t="s">
        <v>180</v>
      </c>
      <c r="B82" s="7">
        <v>1.0</v>
      </c>
      <c r="C82" s="7">
        <v>0.140954946485733</v>
      </c>
      <c r="D82" s="7">
        <v>1.46847103666667</v>
      </c>
      <c r="E82" s="7">
        <v>0.0944410318990815</v>
      </c>
      <c r="F82" s="7">
        <v>0.992354</v>
      </c>
      <c r="G82" s="8" t="str">
        <f t="shared" si="1"/>
        <v>ns</v>
      </c>
      <c r="N82" s="9"/>
      <c r="O82" s="10"/>
    </row>
    <row r="83" ht="15.75" customHeight="1">
      <c r="A83" s="12" t="s">
        <v>181</v>
      </c>
      <c r="B83" s="7">
        <v>1.0</v>
      </c>
      <c r="C83" s="7">
        <v>0.199191232688656</v>
      </c>
      <c r="D83" s="7">
        <v>1.22626834666667</v>
      </c>
      <c r="E83" s="7">
        <v>0.10456787988284</v>
      </c>
      <c r="F83" s="7" t="s">
        <v>12</v>
      </c>
      <c r="G83" s="8" t="str">
        <f t="shared" si="1"/>
        <v>ns</v>
      </c>
      <c r="N83" s="9"/>
      <c r="O83" s="10"/>
    </row>
    <row r="84" ht="15.75" customHeight="1">
      <c r="A84" s="12" t="s">
        <v>182</v>
      </c>
      <c r="B84" s="7">
        <v>1.0</v>
      </c>
      <c r="C84" s="7">
        <v>0.147916377512327</v>
      </c>
      <c r="D84" s="7">
        <v>1.76627226666667</v>
      </c>
      <c r="E84" s="7">
        <v>0.0347426789377192</v>
      </c>
      <c r="F84" s="7">
        <v>0.397605</v>
      </c>
      <c r="G84" s="8" t="str">
        <f t="shared" si="1"/>
        <v>ns</v>
      </c>
      <c r="N84" s="9"/>
      <c r="O84" s="10"/>
    </row>
    <row r="85" ht="15.75" customHeight="1">
      <c r="A85" s="12" t="s">
        <v>183</v>
      </c>
      <c r="B85" s="7">
        <v>1.0</v>
      </c>
      <c r="C85" s="7">
        <v>0.283689563232802</v>
      </c>
      <c r="D85" s="7">
        <v>1.05671760333333</v>
      </c>
      <c r="E85" s="7">
        <v>0.161647424165671</v>
      </c>
      <c r="F85" s="7" t="s">
        <v>12</v>
      </c>
      <c r="G85" s="8" t="str">
        <f t="shared" si="1"/>
        <v>ns</v>
      </c>
      <c r="N85" s="9"/>
      <c r="O85" s="10"/>
    </row>
    <row r="86" ht="15.75" customHeight="1">
      <c r="A86" s="12" t="s">
        <v>184</v>
      </c>
      <c r="B86" s="7">
        <v>0.999999996666667</v>
      </c>
      <c r="C86" s="7">
        <v>0.237102771799743</v>
      </c>
      <c r="D86" s="7">
        <v>2.25554452333333</v>
      </c>
      <c r="E86" s="7">
        <v>0.248986810561971</v>
      </c>
      <c r="F86" s="7">
        <v>0.00123</v>
      </c>
      <c r="G86" s="8" t="str">
        <f t="shared" si="1"/>
        <v>**</v>
      </c>
      <c r="N86" s="9"/>
      <c r="O86" s="10"/>
    </row>
    <row r="87" ht="15.75" customHeight="1">
      <c r="A87" s="12" t="s">
        <v>185</v>
      </c>
      <c r="B87" s="7">
        <v>1.0</v>
      </c>
      <c r="C87" s="7">
        <v>0.0631167077613281</v>
      </c>
      <c r="D87" s="7">
        <v>1.64670895333333</v>
      </c>
      <c r="E87" s="7">
        <v>0.136752802411631</v>
      </c>
      <c r="F87" s="7">
        <v>0.773856</v>
      </c>
      <c r="G87" s="8" t="str">
        <f t="shared" si="1"/>
        <v>ns</v>
      </c>
      <c r="N87" s="9"/>
      <c r="O87" s="10"/>
    </row>
    <row r="88" ht="15.75" customHeight="1">
      <c r="A88" s="12" t="s">
        <v>186</v>
      </c>
      <c r="B88" s="7">
        <v>1.0</v>
      </c>
      <c r="C88" s="7">
        <v>0.206211120817658</v>
      </c>
      <c r="D88" s="7">
        <v>1.44593172333333</v>
      </c>
      <c r="E88" s="7">
        <v>0.120686040550958</v>
      </c>
      <c r="F88" s="7">
        <v>0.995942</v>
      </c>
      <c r="G88" s="8" t="str">
        <f t="shared" si="1"/>
        <v>ns</v>
      </c>
      <c r="N88" s="9"/>
      <c r="O88" s="10"/>
    </row>
    <row r="89" ht="15.75" customHeight="1">
      <c r="A89" s="12" t="s">
        <v>187</v>
      </c>
      <c r="B89" s="7">
        <v>1.0</v>
      </c>
      <c r="C89" s="7">
        <v>0.396732567170179</v>
      </c>
      <c r="D89" s="7">
        <v>2.27904940666667</v>
      </c>
      <c r="E89" s="7">
        <v>0.56805120148391</v>
      </c>
      <c r="F89" s="7">
        <v>8.67E-4</v>
      </c>
      <c r="G89" s="8" t="str">
        <f t="shared" si="1"/>
        <v>***</v>
      </c>
      <c r="N89" s="9"/>
      <c r="O89" s="10"/>
    </row>
    <row r="90" ht="15.75" customHeight="1">
      <c r="A90" s="12" t="s">
        <v>188</v>
      </c>
      <c r="B90" s="7">
        <v>1.0</v>
      </c>
      <c r="C90" s="7">
        <v>0.982106549226301</v>
      </c>
      <c r="D90" s="7">
        <v>8.75123558333333</v>
      </c>
      <c r="E90" s="7">
        <v>1.33300100512146</v>
      </c>
      <c r="F90" s="7" t="s">
        <v>15</v>
      </c>
      <c r="G90" s="8" t="str">
        <f t="shared" si="1"/>
        <v>****</v>
      </c>
      <c r="N90" s="9"/>
      <c r="O90" s="10"/>
    </row>
    <row r="91" ht="15.75" customHeight="1">
      <c r="A91" s="12" t="s">
        <v>189</v>
      </c>
      <c r="B91" s="7">
        <v>1.0</v>
      </c>
      <c r="C91" s="7">
        <v>0.0770612465543032</v>
      </c>
      <c r="D91" s="7">
        <v>2.68928704666667</v>
      </c>
      <c r="E91" s="7">
        <v>0.171032351873337</v>
      </c>
      <c r="F91" s="7" t="s">
        <v>15</v>
      </c>
      <c r="G91" s="8" t="str">
        <f t="shared" si="1"/>
        <v>****</v>
      </c>
      <c r="N91" s="9"/>
      <c r="O91" s="10"/>
    </row>
    <row r="92" ht="15.75" customHeight="1">
      <c r="A92" s="12" t="s">
        <v>190</v>
      </c>
      <c r="B92" s="7">
        <v>1.0</v>
      </c>
      <c r="C92" s="7">
        <v>0.149443067871775</v>
      </c>
      <c r="D92" s="7">
        <v>1.74210326333333</v>
      </c>
      <c r="E92" s="7">
        <v>0.247796249790195</v>
      </c>
      <c r="F92" s="7">
        <v>0.4662</v>
      </c>
      <c r="G92" s="8" t="str">
        <f t="shared" si="1"/>
        <v>ns</v>
      </c>
      <c r="N92" s="9"/>
      <c r="O92" s="10"/>
    </row>
    <row r="93" ht="15.75" customHeight="1">
      <c r="A93" s="12" t="s">
        <v>191</v>
      </c>
      <c r="B93" s="7">
        <v>1.0</v>
      </c>
      <c r="C93" s="7">
        <v>0.28376742212763</v>
      </c>
      <c r="D93" s="7">
        <v>1.33809801666667</v>
      </c>
      <c r="E93" s="7">
        <v>0.184380271590435</v>
      </c>
      <c r="F93" s="7">
        <v>0.999836</v>
      </c>
      <c r="G93" s="8" t="str">
        <f t="shared" si="1"/>
        <v>ns</v>
      </c>
      <c r="N93" s="9"/>
      <c r="O93" s="10"/>
    </row>
    <row r="94" ht="15.75" customHeight="1">
      <c r="A94" s="12" t="s">
        <v>192</v>
      </c>
      <c r="B94" s="7">
        <v>1.0</v>
      </c>
      <c r="C94" s="7">
        <v>0.134113298114175</v>
      </c>
      <c r="D94" s="7">
        <v>1.82913793333333</v>
      </c>
      <c r="E94" s="7">
        <v>0.0593701458552885</v>
      </c>
      <c r="F94" s="7">
        <v>0.235502</v>
      </c>
      <c r="G94" s="8" t="str">
        <f t="shared" si="1"/>
        <v>ns</v>
      </c>
      <c r="N94" s="9"/>
      <c r="O94" s="10"/>
    </row>
    <row r="95" ht="15.75" customHeight="1">
      <c r="A95" s="12" t="s">
        <v>193</v>
      </c>
      <c r="B95" s="7">
        <v>1.0</v>
      </c>
      <c r="C95" s="7">
        <v>0.21606619373977</v>
      </c>
      <c r="D95" s="7">
        <v>1.38588856666667</v>
      </c>
      <c r="E95" s="7">
        <v>0.112307038436312</v>
      </c>
      <c r="F95" s="7">
        <v>0.999521</v>
      </c>
      <c r="G95" s="8" t="str">
        <f t="shared" si="1"/>
        <v>ns</v>
      </c>
      <c r="N95" s="9"/>
      <c r="O95" s="10"/>
    </row>
    <row r="96" ht="15.75" customHeight="1">
      <c r="A96" s="12" t="s">
        <v>194</v>
      </c>
      <c r="B96" s="7">
        <v>0.999999996666667</v>
      </c>
      <c r="C96" s="7">
        <v>0.0963711247098177</v>
      </c>
      <c r="D96" s="7">
        <v>1.35745996333333</v>
      </c>
      <c r="E96" s="7">
        <v>0.0707859127882493</v>
      </c>
      <c r="F96" s="7">
        <v>0.999817</v>
      </c>
      <c r="G96" s="8" t="str">
        <f t="shared" si="1"/>
        <v>ns</v>
      </c>
      <c r="N96" s="9"/>
      <c r="O96" s="10"/>
    </row>
    <row r="97" ht="15.75" customHeight="1">
      <c r="A97" s="12" t="s">
        <v>195</v>
      </c>
      <c r="B97" s="7">
        <v>1.00000000333333</v>
      </c>
      <c r="C97" s="7">
        <v>0.109786662775942</v>
      </c>
      <c r="D97" s="7">
        <v>1.11083976666667</v>
      </c>
      <c r="E97" s="7">
        <v>0.0425103163810119</v>
      </c>
      <c r="F97" s="7" t="s">
        <v>12</v>
      </c>
      <c r="G97" s="8" t="str">
        <f t="shared" si="1"/>
        <v>ns</v>
      </c>
      <c r="N97" s="9"/>
      <c r="O97" s="10"/>
    </row>
    <row r="98" ht="15.75" customHeight="1">
      <c r="A98" s="12" t="s">
        <v>196</v>
      </c>
      <c r="B98" s="7">
        <v>1.00000000333333</v>
      </c>
      <c r="C98" s="7">
        <v>0.422149635825617</v>
      </c>
      <c r="D98" s="7">
        <v>11.5694901266667</v>
      </c>
      <c r="E98" s="7">
        <v>2.03143460120297</v>
      </c>
      <c r="F98" s="7" t="s">
        <v>15</v>
      </c>
      <c r="G98" s="8" t="str">
        <f t="shared" si="1"/>
        <v>****</v>
      </c>
      <c r="N98" s="9"/>
      <c r="O98" s="10"/>
    </row>
    <row r="99" ht="15.75" customHeight="1">
      <c r="A99" s="12" t="s">
        <v>197</v>
      </c>
      <c r="B99" s="7">
        <v>1.00000000333333</v>
      </c>
      <c r="C99" s="7">
        <v>0.250309177964207</v>
      </c>
      <c r="D99" s="7">
        <v>1.19946975333333</v>
      </c>
      <c r="E99" s="7">
        <v>0.165342503253193</v>
      </c>
      <c r="F99" s="7" t="s">
        <v>12</v>
      </c>
      <c r="G99" s="8" t="str">
        <f t="shared" si="1"/>
        <v>ns</v>
      </c>
      <c r="N99" s="9"/>
      <c r="O99" s="10"/>
    </row>
    <row r="100" ht="15.75" customHeight="1">
      <c r="A100" s="12" t="s">
        <v>198</v>
      </c>
      <c r="B100" s="7">
        <v>1.00000000333333</v>
      </c>
      <c r="C100" s="7">
        <v>0.257349004290042</v>
      </c>
      <c r="D100" s="7">
        <v>1.34534120666667</v>
      </c>
      <c r="E100" s="7">
        <v>0.054563354390614</v>
      </c>
      <c r="F100" s="7">
        <v>0.999817</v>
      </c>
      <c r="G100" s="8" t="str">
        <f t="shared" si="1"/>
        <v>ns</v>
      </c>
      <c r="N100" s="9"/>
      <c r="O100" s="10"/>
    </row>
    <row r="101" ht="15.75" customHeight="1">
      <c r="A101" s="12" t="s">
        <v>199</v>
      </c>
      <c r="B101" s="7">
        <v>1.0</v>
      </c>
      <c r="C101" s="7">
        <v>0.0735137034472023</v>
      </c>
      <c r="D101" s="7">
        <v>0.70246859</v>
      </c>
      <c r="E101" s="7">
        <v>0.0925971412080001</v>
      </c>
      <c r="F101" s="7">
        <v>0.999977</v>
      </c>
      <c r="G101" s="8" t="str">
        <f t="shared" si="1"/>
        <v>ns</v>
      </c>
      <c r="N101" s="9"/>
      <c r="O101" s="10"/>
    </row>
    <row r="102" ht="15.75" customHeight="1">
      <c r="A102" s="12" t="s">
        <v>200</v>
      </c>
      <c r="B102" s="7">
        <v>0.999999996666667</v>
      </c>
      <c r="C102" s="7">
        <v>0.208142602798636</v>
      </c>
      <c r="D102" s="7">
        <v>1.63719087333333</v>
      </c>
      <c r="E102" s="7">
        <v>0.0799847089016359</v>
      </c>
      <c r="F102" s="7">
        <v>0.791147</v>
      </c>
      <c r="G102" s="8" t="str">
        <f t="shared" si="1"/>
        <v>ns</v>
      </c>
      <c r="N102" s="9"/>
      <c r="O102" s="10"/>
    </row>
    <row r="103" ht="15.75" customHeight="1">
      <c r="A103" s="12" t="s">
        <v>201</v>
      </c>
      <c r="B103" s="7">
        <v>1.0</v>
      </c>
      <c r="C103" s="7">
        <v>0.155086978805737</v>
      </c>
      <c r="D103" s="7">
        <v>1.87665613333333</v>
      </c>
      <c r="E103" s="7">
        <v>0.0884300059480997</v>
      </c>
      <c r="F103" s="7">
        <v>0.150227</v>
      </c>
      <c r="G103" s="8" t="str">
        <f t="shared" si="1"/>
        <v>ns</v>
      </c>
      <c r="N103" s="9"/>
      <c r="O103" s="10"/>
    </row>
    <row r="104" ht="15.75" customHeight="1">
      <c r="A104" s="11"/>
    </row>
    <row r="105" ht="15.75" customHeight="1">
      <c r="A105" s="11"/>
    </row>
    <row r="106" ht="15.75" customHeight="1">
      <c r="A106" s="11"/>
    </row>
    <row r="107" ht="15.75" customHeight="1">
      <c r="A107" s="11"/>
    </row>
    <row r="108" ht="15.75" customHeight="1">
      <c r="A108" s="11"/>
    </row>
    <row r="109" ht="15.75" customHeight="1">
      <c r="A109" s="11"/>
    </row>
    <row r="110" ht="15.75" customHeight="1">
      <c r="A110" s="11"/>
    </row>
    <row r="111" ht="15.75" customHeight="1">
      <c r="A111" s="11"/>
    </row>
    <row r="112" ht="15.75" customHeight="1">
      <c r="A112" s="11"/>
    </row>
    <row r="113" ht="15.75" customHeight="1">
      <c r="A113" s="11"/>
    </row>
    <row r="114" ht="15.75" customHeight="1">
      <c r="A114" s="11"/>
    </row>
    <row r="115" ht="15.75" customHeight="1">
      <c r="A115" s="11"/>
    </row>
    <row r="116" ht="15.75" customHeight="1">
      <c r="A116" s="11"/>
    </row>
    <row r="117" ht="15.75" customHeight="1">
      <c r="A117" s="11"/>
    </row>
    <row r="118" ht="15.75" customHeight="1">
      <c r="A118" s="11"/>
    </row>
    <row r="119" ht="15.75" customHeight="1">
      <c r="A119" s="11"/>
    </row>
    <row r="120" ht="15.75" customHeight="1">
      <c r="A120" s="11"/>
    </row>
    <row r="121" ht="15.75" customHeight="1">
      <c r="A121" s="11"/>
    </row>
    <row r="122" ht="15.75" customHeight="1">
      <c r="A122" s="11"/>
    </row>
    <row r="123" ht="15.75" customHeight="1">
      <c r="A123" s="11"/>
    </row>
    <row r="124" ht="15.75" customHeight="1">
      <c r="A124" s="11"/>
    </row>
    <row r="125" ht="15.75" customHeight="1">
      <c r="A125" s="11"/>
    </row>
    <row r="126" ht="15.75" customHeight="1">
      <c r="A126" s="11"/>
    </row>
    <row r="127" ht="15.75" customHeight="1">
      <c r="A127" s="11"/>
    </row>
    <row r="128" ht="15.75" customHeight="1">
      <c r="A128" s="11"/>
    </row>
    <row r="129" ht="15.75" customHeight="1">
      <c r="A129" s="11"/>
    </row>
    <row r="130" ht="15.75" customHeight="1">
      <c r="A130" s="11"/>
    </row>
    <row r="131" ht="15.75" customHeight="1">
      <c r="A131" s="11"/>
    </row>
    <row r="132" ht="15.75" customHeight="1">
      <c r="A132" s="11"/>
    </row>
    <row r="133" ht="15.75" customHeight="1">
      <c r="A133" s="11"/>
    </row>
    <row r="134" ht="15.75" customHeight="1">
      <c r="A134" s="11"/>
    </row>
    <row r="135" ht="15.75" customHeight="1">
      <c r="A135" s="11"/>
    </row>
    <row r="136" ht="15.75" customHeight="1">
      <c r="A136" s="11"/>
    </row>
    <row r="137" ht="15.75" customHeight="1">
      <c r="A137" s="11"/>
    </row>
    <row r="138" ht="15.75" customHeight="1">
      <c r="A138" s="11"/>
    </row>
    <row r="139" ht="15.75" customHeight="1">
      <c r="A139" s="11"/>
    </row>
    <row r="140" ht="15.75" customHeight="1">
      <c r="A140" s="11"/>
    </row>
    <row r="141" ht="15.75" customHeight="1">
      <c r="A141" s="11"/>
    </row>
    <row r="142" ht="15.75" customHeight="1">
      <c r="A142" s="11"/>
    </row>
    <row r="143" ht="15.75" customHeight="1">
      <c r="A143" s="11"/>
    </row>
    <row r="144" ht="15.75" customHeight="1">
      <c r="A144" s="11"/>
    </row>
    <row r="145" ht="15.75" customHeight="1">
      <c r="A145" s="11"/>
    </row>
    <row r="146" ht="15.75" customHeight="1">
      <c r="A146" s="11"/>
    </row>
    <row r="147" ht="15.75" customHeight="1">
      <c r="A147" s="11"/>
    </row>
    <row r="148" ht="15.75" customHeight="1">
      <c r="A148" s="11"/>
    </row>
    <row r="149" ht="15.75" customHeight="1">
      <c r="A149" s="11"/>
    </row>
    <row r="150" ht="15.75" customHeight="1">
      <c r="A150" s="11"/>
    </row>
    <row r="151" ht="15.75" customHeight="1">
      <c r="A151" s="11"/>
    </row>
    <row r="152" ht="15.75" customHeight="1">
      <c r="A152" s="11"/>
    </row>
    <row r="153" ht="15.75" customHeight="1">
      <c r="A153" s="11"/>
    </row>
    <row r="154" ht="15.75" customHeight="1">
      <c r="A154" s="11"/>
    </row>
    <row r="155" ht="15.75" customHeight="1">
      <c r="A155" s="11"/>
    </row>
    <row r="156" ht="15.75" customHeight="1">
      <c r="A156" s="11"/>
    </row>
    <row r="157" ht="15.75" customHeight="1">
      <c r="A157" s="11"/>
    </row>
    <row r="158" ht="15.75" customHeight="1">
      <c r="A158" s="11"/>
    </row>
    <row r="159" ht="15.75" customHeight="1">
      <c r="A159" s="11"/>
    </row>
    <row r="160" ht="15.75" customHeight="1">
      <c r="A160" s="11"/>
    </row>
    <row r="161" ht="15.75" customHeight="1">
      <c r="A161" s="11"/>
    </row>
    <row r="162" ht="15.75" customHeight="1">
      <c r="A162" s="11"/>
    </row>
    <row r="163" ht="15.75" customHeight="1">
      <c r="A163" s="11"/>
    </row>
    <row r="164" ht="15.75" customHeight="1">
      <c r="A164" s="11"/>
    </row>
    <row r="165" ht="15.75" customHeight="1">
      <c r="A165" s="11"/>
    </row>
    <row r="166" ht="15.75" customHeight="1">
      <c r="A166" s="11"/>
    </row>
    <row r="167" ht="15.75" customHeight="1">
      <c r="A167" s="11"/>
    </row>
    <row r="168" ht="15.75" customHeight="1">
      <c r="A168" s="11"/>
    </row>
    <row r="169" ht="15.75" customHeight="1">
      <c r="A169" s="11"/>
    </row>
    <row r="170" ht="15.75" customHeight="1">
      <c r="A170" s="11"/>
    </row>
    <row r="171" ht="15.75" customHeight="1">
      <c r="A171" s="11"/>
    </row>
    <row r="172" ht="15.75" customHeight="1">
      <c r="A172" s="11"/>
    </row>
    <row r="173" ht="15.75" customHeight="1">
      <c r="A173" s="11"/>
    </row>
    <row r="174" ht="15.75" customHeight="1">
      <c r="A174" s="11"/>
    </row>
    <row r="175" ht="15.75" customHeight="1">
      <c r="A175" s="11"/>
    </row>
    <row r="176" ht="15.75" customHeight="1">
      <c r="A176" s="11"/>
    </row>
    <row r="177" ht="15.75" customHeight="1">
      <c r="A177" s="11"/>
    </row>
    <row r="178" ht="15.75" customHeight="1">
      <c r="A178" s="11"/>
    </row>
    <row r="179" ht="15.75" customHeight="1">
      <c r="A179" s="11"/>
    </row>
    <row r="180" ht="15.75" customHeight="1">
      <c r="A180" s="11"/>
    </row>
    <row r="181" ht="15.75" customHeight="1">
      <c r="A181" s="11"/>
    </row>
    <row r="182" ht="15.75" customHeight="1">
      <c r="A182" s="11"/>
    </row>
    <row r="183" ht="15.75" customHeight="1">
      <c r="A183" s="11"/>
    </row>
    <row r="184" ht="15.75" customHeight="1">
      <c r="A184" s="11"/>
    </row>
    <row r="185" ht="15.75" customHeight="1">
      <c r="A185" s="11"/>
    </row>
    <row r="186" ht="15.75" customHeight="1">
      <c r="A186" s="11"/>
    </row>
    <row r="187" ht="15.75" customHeight="1">
      <c r="A187" s="11"/>
    </row>
    <row r="188" ht="15.75" customHeight="1">
      <c r="A188" s="11"/>
    </row>
    <row r="189" ht="15.75" customHeight="1">
      <c r="A189" s="11"/>
    </row>
    <row r="190" ht="15.75" customHeight="1">
      <c r="A190" s="11"/>
    </row>
    <row r="191" ht="15.75" customHeight="1">
      <c r="A191" s="11"/>
    </row>
    <row r="192" ht="15.75" customHeight="1">
      <c r="A192" s="11"/>
    </row>
    <row r="193" ht="15.75" customHeight="1">
      <c r="A193" s="11"/>
    </row>
    <row r="194" ht="15.75" customHeight="1">
      <c r="A194" s="11"/>
    </row>
    <row r="195" ht="15.75" customHeight="1">
      <c r="A195" s="11"/>
    </row>
    <row r="196" ht="15.75" customHeight="1">
      <c r="A196" s="11"/>
    </row>
    <row r="197" ht="15.75" customHeight="1">
      <c r="A197" s="11"/>
    </row>
    <row r="198" ht="15.75" customHeight="1">
      <c r="A198" s="11"/>
    </row>
    <row r="199" ht="15.75" customHeight="1">
      <c r="A199" s="11"/>
    </row>
    <row r="200" ht="15.75" customHeight="1">
      <c r="A200" s="11"/>
    </row>
    <row r="201" ht="15.75" customHeight="1">
      <c r="A201" s="11"/>
    </row>
    <row r="202" ht="15.75" customHeight="1">
      <c r="A202" s="11"/>
    </row>
    <row r="203" ht="15.75" customHeight="1">
      <c r="A203" s="11"/>
    </row>
    <row r="204" ht="15.75" customHeight="1">
      <c r="A204" s="11"/>
    </row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5:G5"/>
    <mergeCell ref="B6:C6"/>
    <mergeCell ref="D6:E6"/>
    <mergeCell ref="F6:G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2024-01-10T15:38:09Z</dcterms:created>
  <dc:creator>Nina Ly</dc:creator>
</cp:coreProperties>
</file>