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sfonline-my.sharepoint.com/personal/michael_lee8_ucsf_edu/Documents/Co-authored papers/(2025 JCI Insight) Physiologic Relevance of Transpulmonary Metabolome in CTD-PVD ()/Exercise Metab Batch 3 Paper/JCI Insight/Revision Prelim Accept/Submitted/"/>
    </mc:Choice>
  </mc:AlternateContent>
  <xr:revisionPtr revIDLastSave="156" documentId="8_{9E656BCD-0704-41A7-94B1-D07AA77A6701}" xr6:coauthVersionLast="47" xr6:coauthVersionMax="47" xr10:uidLastSave="{60A26EE9-063C-4888-BA2C-EE55A0DB6F65}"/>
  <bookViews>
    <workbookView xWindow="30360" yWindow="1560" windowWidth="21600" windowHeight="11385" firstSheet="3" activeTab="8" xr2:uid="{995D327A-DF77-445A-AE45-C8933E6957FB}"/>
  </bookViews>
  <sheets>
    <sheet name="Figure 3" sheetId="1" r:id="rId1"/>
    <sheet name="Figure 4" sheetId="2" r:id="rId2"/>
    <sheet name="Figure 5" sheetId="3" r:id="rId3"/>
    <sheet name="Figure 6" sheetId="4" r:id="rId4"/>
    <sheet name="sFigure 5 A-B" sheetId="6" r:id="rId5"/>
    <sheet name="sFigure 5 C-D" sheetId="7" r:id="rId6"/>
    <sheet name="sFigure 6 A-B" sheetId="8" r:id="rId7"/>
    <sheet name="sFigure 6 C-D" sheetId="9" r:id="rId8"/>
    <sheet name="sFigure 7-12" sheetId="11" r:id="rId9"/>
  </sheets>
  <definedNames>
    <definedName name="_xlnm._FilterDatabase" localSheetId="8" hidden="1">'sFigure 7-12'!$A$2:$AT$2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<sst xmlns="http://schemas.openxmlformats.org/spreadsheetml/2006/main" count="959" uniqueCount="194">
  <si>
    <t>Pulm. Art.</t>
  </si>
  <si>
    <t>Rad. Art.</t>
  </si>
  <si>
    <t>Baseline_IDP</t>
  </si>
  <si>
    <t>Baseline_Nicotinate ribonucleotide</t>
  </si>
  <si>
    <t>Baseline_Phosphate</t>
  </si>
  <si>
    <t>Peak_Bisphosphoglycerate</t>
  </si>
  <si>
    <t>Peak_Phosphoglycerate</t>
  </si>
  <si>
    <t>PVR</t>
  </si>
  <si>
    <t>mPAP</t>
  </si>
  <si>
    <t>CO</t>
  </si>
  <si>
    <t>SV</t>
  </si>
  <si>
    <t>Alanine</t>
  </si>
  <si>
    <t>Asparagine</t>
  </si>
  <si>
    <t>Methionine</t>
  </si>
  <si>
    <t>Phenylalanine</t>
  </si>
  <si>
    <t>Proline</t>
  </si>
  <si>
    <t>Threonine</t>
  </si>
  <si>
    <t>Hypoxanthine</t>
  </si>
  <si>
    <t>XDP</t>
  </si>
  <si>
    <t>Xanthine</t>
  </si>
  <si>
    <t>Urate</t>
  </si>
  <si>
    <t>Cyclic CMP</t>
  </si>
  <si>
    <t>Cyclic IMP</t>
  </si>
  <si>
    <t>Nicotinic acid</t>
  </si>
  <si>
    <t>Glucose</t>
  </si>
  <si>
    <t>Hexose phosphate</t>
  </si>
  <si>
    <t>Phosphoglycerate</t>
  </si>
  <si>
    <t>Pyruvate</t>
  </si>
  <si>
    <t>Lactate</t>
  </si>
  <si>
    <t>Maltose/Sucrose</t>
  </si>
  <si>
    <t>Mannitol/Sorbitol</t>
  </si>
  <si>
    <t>Ribose/Ribulose</t>
  </si>
  <si>
    <t>Rhamnose</t>
  </si>
  <si>
    <t>Succinate</t>
  </si>
  <si>
    <t>Fumarate</t>
  </si>
  <si>
    <t>Erythrose phosphate</t>
  </si>
  <si>
    <t>Pentose phosphate</t>
  </si>
  <si>
    <t>Ascorbate</t>
  </si>
  <si>
    <t>g-Glutamyl-Se-methylSeCys</t>
  </si>
  <si>
    <t>Cystathionine</t>
  </si>
  <si>
    <t>Phosphoserine</t>
  </si>
  <si>
    <t>Tetrahydrofolate</t>
  </si>
  <si>
    <t>Ornithine</t>
  </si>
  <si>
    <t>Citrulline</t>
  </si>
  <si>
    <t>Argininosuccinate</t>
  </si>
  <si>
    <t>N-Acetylspermidine</t>
  </si>
  <si>
    <t>3-Hydroxyisobutyrate</t>
  </si>
  <si>
    <t>Phosphocreatine</t>
  </si>
  <si>
    <t>4-Acetamidobutanoate</t>
  </si>
  <si>
    <t>Hydroxyproline</t>
  </si>
  <si>
    <t>1-Pyrroline-3-hydroxy-5-carboxylate</t>
  </si>
  <si>
    <t>Pantothenate</t>
  </si>
  <si>
    <t>Pantetheine</t>
  </si>
  <si>
    <t>Taurine</t>
  </si>
  <si>
    <t>3-Sulfocatechol</t>
  </si>
  <si>
    <t>Cysteate</t>
  </si>
  <si>
    <t>3-Methyldioxyindole</t>
  </si>
  <si>
    <t>Indole-3-acetate</t>
  </si>
  <si>
    <t>6-Hydroxykynurenic acid</t>
  </si>
  <si>
    <t>Tryptophanamide</t>
  </si>
  <si>
    <t>Kynurenine</t>
  </si>
  <si>
    <t>Anthranilate</t>
  </si>
  <si>
    <t>Phenol</t>
  </si>
  <si>
    <t>3,4-Dihydroxyphenylalanine</t>
  </si>
  <si>
    <t>Indole-5-6-quinone</t>
  </si>
  <si>
    <t>2,5-Dihydroxybenzoate</t>
  </si>
  <si>
    <t>Dopamine</t>
  </si>
  <si>
    <t>Glycerol 3-phosphate</t>
  </si>
  <si>
    <t>N-Methylethanolamine phosphate</t>
  </si>
  <si>
    <t>Phosphocholine</t>
  </si>
  <si>
    <t>Choline</t>
  </si>
  <si>
    <t>Acetoacetate</t>
  </si>
  <si>
    <t>Trimethyllysine</t>
  </si>
  <si>
    <t>AC(2:0)</t>
  </si>
  <si>
    <t>AC(3:1)</t>
  </si>
  <si>
    <t>AC(4:0)</t>
  </si>
  <si>
    <t>AC(6-OH)</t>
  </si>
  <si>
    <t>AC(9:0)</t>
  </si>
  <si>
    <t>AC(10:0)</t>
  </si>
  <si>
    <t>AC(12-OH)</t>
  </si>
  <si>
    <t>AC(14:0)</t>
  </si>
  <si>
    <t>AC(14:1)</t>
  </si>
  <si>
    <t>AC(14:1-OH)</t>
  </si>
  <si>
    <t>AC(15-OH)</t>
  </si>
  <si>
    <t>AC(16:0)</t>
  </si>
  <si>
    <t>AC(16:1-OH)</t>
  </si>
  <si>
    <t>AC(16-OH)</t>
  </si>
  <si>
    <t>AC(18:0)</t>
  </si>
  <si>
    <t>AC(18:2)</t>
  </si>
  <si>
    <t>AC(18:3)</t>
  </si>
  <si>
    <t>AC(18:4)</t>
  </si>
  <si>
    <t>FA(6:0)</t>
  </si>
  <si>
    <t>FA(10:0)</t>
  </si>
  <si>
    <t>FA(16:0)</t>
  </si>
  <si>
    <t>FA(18:0)</t>
  </si>
  <si>
    <t>FA(20:5)</t>
  </si>
  <si>
    <t>FA(22:5)</t>
  </si>
  <si>
    <t>Sphingosine</t>
  </si>
  <si>
    <t>Sphingosine 1-phosphate</t>
  </si>
  <si>
    <t>Bilirubin</t>
  </si>
  <si>
    <t>R</t>
  </si>
  <si>
    <t>p</t>
  </si>
  <si>
    <t>FC 1</t>
  </si>
  <si>
    <t>FC 2</t>
  </si>
  <si>
    <t>FC 3</t>
  </si>
  <si>
    <t>6.5512904e+007*</t>
  </si>
  <si>
    <t>Low PVR</t>
  </si>
  <si>
    <t>Intermediate PVR</t>
  </si>
  <si>
    <t>High PVR</t>
  </si>
  <si>
    <t>Low mPAP/CO</t>
  </si>
  <si>
    <t>Intermediate mPAP/CO</t>
  </si>
  <si>
    <t>High mPAP/CO</t>
  </si>
  <si>
    <t>AC(5:0)</t>
  </si>
  <si>
    <t>Aspartate</t>
  </si>
  <si>
    <t>Glycine</t>
  </si>
  <si>
    <t>Lysine</t>
  </si>
  <si>
    <t>AC(21:6)</t>
  </si>
  <si>
    <t>Glutamine</t>
  </si>
  <si>
    <t>mPAP/CO Baseline</t>
  </si>
  <si>
    <t>mPAP/CO FW</t>
  </si>
  <si>
    <t>mPAP/CO Peak</t>
  </si>
  <si>
    <t>mPAP/CO Recovery</t>
  </si>
  <si>
    <t>Baseline</t>
  </si>
  <si>
    <t>Free-Wheel</t>
  </si>
  <si>
    <t>Peak</t>
  </si>
  <si>
    <t>Recovery</t>
  </si>
  <si>
    <t>Cystine</t>
  </si>
  <si>
    <t>UDP</t>
  </si>
  <si>
    <t>5-Hydroxyisourate</t>
  </si>
  <si>
    <t>5'-Phosphoribosyl-N-formylglycinamide</t>
  </si>
  <si>
    <t>Nicotinate ribonucleotide</t>
  </si>
  <si>
    <t>Phosphoenolpyruvate</t>
  </si>
  <si>
    <t>Citrate</t>
  </si>
  <si>
    <t>Dehydroascorbate</t>
  </si>
  <si>
    <t>g-Glutamyl-g-aminobutyrate</t>
  </si>
  <si>
    <t>Creatine</t>
  </si>
  <si>
    <t>Creatinine</t>
  </si>
  <si>
    <t>Indole</t>
  </si>
  <si>
    <t>Indoxyl</t>
  </si>
  <si>
    <t>Kynurenic acid</t>
  </si>
  <si>
    <t>AC(12:0)</t>
  </si>
  <si>
    <t>AC(14-OH)</t>
  </si>
  <si>
    <t>AC(16:1)</t>
  </si>
  <si>
    <t>Tyrosine</t>
  </si>
  <si>
    <t>Adenosine</t>
  </si>
  <si>
    <t>Allantoate</t>
  </si>
  <si>
    <t>Phosphate</t>
  </si>
  <si>
    <t>Malate</t>
  </si>
  <si>
    <t>5-Glutamytaurine</t>
  </si>
  <si>
    <t>2-Aminomuconate</t>
  </si>
  <si>
    <t>Acetylcholine</t>
  </si>
  <si>
    <t>N-Acetylphenylalanine</t>
  </si>
  <si>
    <t>N-Methylhistidine</t>
  </si>
  <si>
    <t>Arginine</t>
  </si>
  <si>
    <t>Glutamate</t>
  </si>
  <si>
    <t>Histidine</t>
  </si>
  <si>
    <t>6-Phosphogluconate</t>
  </si>
  <si>
    <t>Cys-Gly</t>
  </si>
  <si>
    <t>Dimethylglycine</t>
  </si>
  <si>
    <t>Dopaquinone</t>
  </si>
  <si>
    <t>AC(3:0)</t>
  </si>
  <si>
    <t>AC(10-OH)</t>
  </si>
  <si>
    <t>AC(12:1)</t>
  </si>
  <si>
    <t>FA(20:3)</t>
  </si>
  <si>
    <t>AC(6:1)</t>
  </si>
  <si>
    <t>Caffeine</t>
  </si>
  <si>
    <t>phenylalanine</t>
  </si>
  <si>
    <t>FA(18:1)</t>
  </si>
  <si>
    <t>baseline</t>
  </si>
  <si>
    <t>free-wheel</t>
  </si>
  <si>
    <t>peak exercise</t>
  </si>
  <si>
    <t>recovery</t>
  </si>
  <si>
    <t>Functional Class</t>
  </si>
  <si>
    <t>Baseline mPAP</t>
  </si>
  <si>
    <t>PVR high</t>
  </si>
  <si>
    <t>mpapco intermediate</t>
  </si>
  <si>
    <t>M</t>
  </si>
  <si>
    <t>mPAP &gt; 20</t>
  </si>
  <si>
    <t>other/mixed race</t>
  </si>
  <si>
    <t>PVR intermediate</t>
  </si>
  <si>
    <t>mpapco high</t>
  </si>
  <si>
    <t>F</t>
  </si>
  <si>
    <t>mpapco low</t>
  </si>
  <si>
    <t>PVR low</t>
  </si>
  <si>
    <t>caucasian/white</t>
  </si>
  <si>
    <t>black</t>
  </si>
  <si>
    <t>Sex</t>
  </si>
  <si>
    <t>Ethnicity</t>
  </si>
  <si>
    <t>mPAP/CO</t>
  </si>
  <si>
    <t>Baseline PVR</t>
  </si>
  <si>
    <t>Carnitine</t>
  </si>
  <si>
    <r>
      <t>C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>N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>ONa, tentative</t>
    </r>
  </si>
  <si>
    <t>mPAP ≤ 20</t>
  </si>
  <si>
    <t>Subject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</si>
</sst>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44248-C0F2-4189-BAAF-B7DAF38E404F}">
  <dimension ref="A1:N59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14" x14ac:dyDescent="0.2">
      <c r="A1" s="5" t="s">
        <v>4</v>
      </c>
      <c r="D1" s="5" t="s">
        <v>2</v>
      </c>
      <c r="G1" s="5" t="s">
        <v>3</v>
      </c>
      <c r="J1" s="5" t="s">
        <v>5</v>
      </c>
      <c r="M1" s="5" t="s">
        <v>6</v>
      </c>
    </row>
    <row r="2" spans="1:14" x14ac:dyDescent="0.2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</row>
    <row r="3" spans="1:14" x14ac:dyDescent="0.2">
      <c r="A3" s="3">
        <v>3095291</v>
      </c>
      <c r="B3" s="3">
        <v>3048515.25</v>
      </c>
      <c r="D3" s="3">
        <v>537686.12</v>
      </c>
      <c r="E3" s="3">
        <v>494669.53</v>
      </c>
      <c r="G3" s="3">
        <v>11723837</v>
      </c>
      <c r="H3" s="3">
        <v>14284383</v>
      </c>
      <c r="J3" s="3">
        <v>63577.29</v>
      </c>
      <c r="K3" s="3">
        <v>53416.36</v>
      </c>
      <c r="M3" s="3">
        <v>95159.15</v>
      </c>
      <c r="N3" s="3">
        <v>4312</v>
      </c>
    </row>
    <row r="4" spans="1:14" x14ac:dyDescent="0.2">
      <c r="A4" s="3">
        <v>2344767.75</v>
      </c>
      <c r="B4" s="3">
        <v>2838487.75</v>
      </c>
      <c r="D4" s="3">
        <v>598082.18999999994</v>
      </c>
      <c r="E4" s="3">
        <v>715529</v>
      </c>
      <c r="G4" s="3">
        <v>10501352</v>
      </c>
      <c r="H4" s="3">
        <v>7746077.5</v>
      </c>
      <c r="J4" s="3">
        <v>11754.07</v>
      </c>
      <c r="K4" s="3">
        <v>72422.820000000007</v>
      </c>
      <c r="M4" s="3">
        <v>2838.1</v>
      </c>
      <c r="N4" s="3">
        <v>28035.55</v>
      </c>
    </row>
    <row r="5" spans="1:14" x14ac:dyDescent="0.2">
      <c r="A5" s="3">
        <v>2389344.25</v>
      </c>
      <c r="B5" s="3">
        <v>2755521.5</v>
      </c>
      <c r="D5" s="3">
        <v>738574.69</v>
      </c>
      <c r="E5" s="3">
        <v>732781</v>
      </c>
      <c r="G5" s="3">
        <v>9582971</v>
      </c>
      <c r="H5" s="3">
        <v>7030516</v>
      </c>
      <c r="J5" s="3">
        <v>16963.099999999999</v>
      </c>
      <c r="K5" s="3">
        <v>31394.84</v>
      </c>
      <c r="M5" s="3">
        <v>973.32</v>
      </c>
      <c r="N5" s="3">
        <v>13639.43</v>
      </c>
    </row>
    <row r="6" spans="1:14" x14ac:dyDescent="0.2">
      <c r="A6" s="3">
        <v>1937378.38</v>
      </c>
      <c r="B6" s="3">
        <v>2549049.25</v>
      </c>
      <c r="D6" s="3">
        <v>405513.34</v>
      </c>
      <c r="E6" s="3">
        <v>501170.12</v>
      </c>
      <c r="G6" s="3">
        <v>12283555</v>
      </c>
      <c r="H6" s="3">
        <v>9092112</v>
      </c>
      <c r="J6" s="3">
        <v>8810.01</v>
      </c>
      <c r="K6" s="3">
        <v>143656.5</v>
      </c>
      <c r="M6" s="3">
        <v>15184.84</v>
      </c>
      <c r="N6" s="3">
        <v>24444.2</v>
      </c>
    </row>
    <row r="7" spans="1:14" x14ac:dyDescent="0.2">
      <c r="A7" s="3">
        <v>2591243.25</v>
      </c>
      <c r="B7" s="3">
        <v>2800177.25</v>
      </c>
      <c r="D7" s="3">
        <v>329560.96999999997</v>
      </c>
      <c r="E7" s="3">
        <v>480159.88</v>
      </c>
      <c r="G7" s="3">
        <v>14539357</v>
      </c>
      <c r="H7" s="3">
        <v>13746936</v>
      </c>
      <c r="J7" s="3">
        <v>133848.88</v>
      </c>
      <c r="K7" s="3">
        <v>221046.73</v>
      </c>
      <c r="M7" s="3">
        <v>78108.2</v>
      </c>
      <c r="N7" s="3">
        <v>58556.97</v>
      </c>
    </row>
    <row r="8" spans="1:14" x14ac:dyDescent="0.2">
      <c r="A8" s="3">
        <v>1638660</v>
      </c>
      <c r="B8" s="3">
        <v>2383743.25</v>
      </c>
      <c r="D8" s="3">
        <v>153058.76999999999</v>
      </c>
      <c r="E8" s="3">
        <v>639676.93999999994</v>
      </c>
      <c r="G8" s="3">
        <v>21203028</v>
      </c>
      <c r="H8" s="3">
        <v>11473221</v>
      </c>
      <c r="J8" s="3">
        <v>16575.59</v>
      </c>
      <c r="K8" s="3">
        <v>188821.8</v>
      </c>
      <c r="M8" s="3">
        <v>17173.93</v>
      </c>
      <c r="N8" s="3">
        <v>0</v>
      </c>
    </row>
    <row r="9" spans="1:14" x14ac:dyDescent="0.2">
      <c r="A9" s="3">
        <v>3344870</v>
      </c>
      <c r="B9" s="3">
        <v>2831406</v>
      </c>
      <c r="D9" s="3">
        <v>827366.69</v>
      </c>
      <c r="E9" s="3">
        <v>913735.06</v>
      </c>
      <c r="G9" s="3">
        <v>9272065</v>
      </c>
      <c r="H9" s="3">
        <v>6326034.5</v>
      </c>
      <c r="J9" s="3">
        <v>10620.82</v>
      </c>
      <c r="K9" s="3">
        <v>29122.7</v>
      </c>
      <c r="M9" s="3">
        <v>11883.14</v>
      </c>
      <c r="N9" s="3">
        <v>17972.57</v>
      </c>
    </row>
    <row r="10" spans="1:14" x14ac:dyDescent="0.2">
      <c r="A10" s="3">
        <v>3019457</v>
      </c>
      <c r="B10" s="3">
        <v>3448405.25</v>
      </c>
      <c r="D10" s="3">
        <v>840379.31</v>
      </c>
      <c r="E10" s="3">
        <v>1139566.3799999999</v>
      </c>
      <c r="G10" s="3">
        <v>15155085</v>
      </c>
      <c r="H10" s="3">
        <v>7442055.5</v>
      </c>
      <c r="J10" s="3">
        <v>28905.88</v>
      </c>
      <c r="K10" s="3">
        <v>31091.24</v>
      </c>
      <c r="M10" s="3">
        <v>860.7</v>
      </c>
      <c r="N10" s="3">
        <v>12695.68</v>
      </c>
    </row>
    <row r="11" spans="1:14" x14ac:dyDescent="0.2">
      <c r="A11" s="3">
        <v>3812235.25</v>
      </c>
      <c r="B11" s="3">
        <v>3714827.75</v>
      </c>
      <c r="D11" s="3">
        <v>906622.19</v>
      </c>
      <c r="E11" s="3">
        <v>828752.69</v>
      </c>
      <c r="G11" s="3">
        <v>8304995.5</v>
      </c>
      <c r="H11" s="3">
        <v>8416925</v>
      </c>
      <c r="J11" s="3">
        <v>9852.7900000000009</v>
      </c>
      <c r="K11" s="3">
        <v>34692.519999999997</v>
      </c>
      <c r="M11" s="3">
        <v>10328.26</v>
      </c>
      <c r="N11" s="3">
        <v>8607.26</v>
      </c>
    </row>
    <row r="12" spans="1:14" x14ac:dyDescent="0.2">
      <c r="A12" s="3">
        <v>2196163.75</v>
      </c>
      <c r="B12" s="3">
        <v>1921226.62</v>
      </c>
      <c r="D12" s="3">
        <v>780788.19</v>
      </c>
      <c r="E12" s="3">
        <v>883712.56</v>
      </c>
      <c r="G12" s="3">
        <v>5554022.5</v>
      </c>
      <c r="H12" s="3">
        <v>6308988</v>
      </c>
      <c r="J12" s="3">
        <v>5505.92</v>
      </c>
      <c r="K12" s="3">
        <v>82729.03</v>
      </c>
      <c r="M12" s="3">
        <v>1054.21</v>
      </c>
      <c r="N12" s="3">
        <v>62568.58</v>
      </c>
    </row>
    <row r="13" spans="1:14" x14ac:dyDescent="0.2">
      <c r="A13" s="3">
        <v>3115599.25</v>
      </c>
      <c r="B13" s="3">
        <v>3341599.75</v>
      </c>
      <c r="D13" s="3">
        <v>453541.91</v>
      </c>
      <c r="E13" s="3">
        <v>591991</v>
      </c>
      <c r="G13" s="3">
        <v>10344077</v>
      </c>
      <c r="H13" s="3">
        <v>12582824</v>
      </c>
      <c r="J13" s="3">
        <v>10614.87</v>
      </c>
      <c r="K13" s="3">
        <v>56032.46</v>
      </c>
      <c r="M13" s="3">
        <v>794.63</v>
      </c>
      <c r="N13" s="3">
        <v>0</v>
      </c>
    </row>
    <row r="14" spans="1:14" x14ac:dyDescent="0.2">
      <c r="A14" s="3">
        <v>1509268</v>
      </c>
      <c r="B14" s="3">
        <v>3265883</v>
      </c>
      <c r="D14" s="3">
        <v>53494.11</v>
      </c>
      <c r="E14" s="3">
        <v>553465.75</v>
      </c>
      <c r="G14" s="3">
        <v>24168270</v>
      </c>
      <c r="H14" s="3">
        <v>8679921</v>
      </c>
      <c r="J14" s="3">
        <v>26755.7</v>
      </c>
      <c r="K14" s="3">
        <v>91460.22</v>
      </c>
      <c r="M14" s="3">
        <v>12275.01</v>
      </c>
      <c r="N14" s="3">
        <v>19070.169999999998</v>
      </c>
    </row>
    <row r="15" spans="1:14" x14ac:dyDescent="0.2">
      <c r="A15" s="3">
        <v>2837729</v>
      </c>
      <c r="B15" s="3">
        <v>2352806.25</v>
      </c>
      <c r="D15" s="3">
        <v>322969.62</v>
      </c>
      <c r="E15" s="3">
        <v>501355.66</v>
      </c>
      <c r="G15" s="3">
        <v>11942664</v>
      </c>
      <c r="H15" s="3">
        <v>10414961</v>
      </c>
      <c r="J15" s="3">
        <v>13206.34</v>
      </c>
      <c r="K15" s="3">
        <v>80341.279999999999</v>
      </c>
      <c r="M15" s="3">
        <v>14632.42</v>
      </c>
      <c r="N15" s="3">
        <v>16194.72</v>
      </c>
    </row>
    <row r="16" spans="1:14" x14ac:dyDescent="0.2">
      <c r="A16" s="3">
        <v>3678186.75</v>
      </c>
      <c r="B16" s="3">
        <v>3618237.25</v>
      </c>
      <c r="D16" s="3">
        <v>857796.56</v>
      </c>
      <c r="E16" s="3">
        <v>796973.75</v>
      </c>
      <c r="G16" s="3">
        <v>6762735.5</v>
      </c>
      <c r="H16" s="3">
        <v>7071914</v>
      </c>
      <c r="J16" s="3">
        <v>18399.689999999999</v>
      </c>
      <c r="K16" s="3">
        <v>60069.25</v>
      </c>
      <c r="M16" s="3">
        <v>0</v>
      </c>
      <c r="N16" s="3">
        <v>13621.17</v>
      </c>
    </row>
    <row r="17" spans="1:14" x14ac:dyDescent="0.2">
      <c r="A17" s="3">
        <v>3622300.25</v>
      </c>
      <c r="B17" s="3">
        <v>3980931</v>
      </c>
      <c r="D17" s="3">
        <v>637285.38</v>
      </c>
      <c r="E17" s="3">
        <v>858088.19</v>
      </c>
      <c r="G17" s="3">
        <v>12303920</v>
      </c>
      <c r="H17" s="3">
        <v>9458891</v>
      </c>
      <c r="J17" s="3">
        <v>4980.24</v>
      </c>
      <c r="K17" s="3">
        <v>69111.98</v>
      </c>
      <c r="M17" s="3">
        <v>3172.82</v>
      </c>
      <c r="N17" s="3">
        <v>22555.200000000001</v>
      </c>
    </row>
    <row r="18" spans="1:14" x14ac:dyDescent="0.2">
      <c r="A18" s="3">
        <v>3539894.75</v>
      </c>
      <c r="B18" s="3">
        <v>4556357.5</v>
      </c>
      <c r="D18" s="3">
        <v>1241539.75</v>
      </c>
      <c r="E18" s="3">
        <v>1337942.5</v>
      </c>
      <c r="G18" s="3">
        <v>3080946</v>
      </c>
      <c r="H18" s="3">
        <v>2172172.5</v>
      </c>
      <c r="J18" s="3">
        <v>9378.92</v>
      </c>
      <c r="K18" s="3">
        <v>118637.88</v>
      </c>
      <c r="M18" s="3">
        <v>0</v>
      </c>
      <c r="N18" s="3">
        <v>64742.98</v>
      </c>
    </row>
    <row r="19" spans="1:14" x14ac:dyDescent="0.2">
      <c r="A19" s="3">
        <v>3432271.25</v>
      </c>
      <c r="B19" s="3">
        <v>3776838.75</v>
      </c>
      <c r="D19" s="3">
        <v>578860.56000000006</v>
      </c>
      <c r="E19" s="3">
        <v>659420.43999999994</v>
      </c>
      <c r="G19" s="3">
        <v>12421204</v>
      </c>
      <c r="H19" s="3">
        <v>7603586.5</v>
      </c>
      <c r="J19" s="3">
        <v>30276.12</v>
      </c>
      <c r="K19" s="3">
        <v>5155.03</v>
      </c>
      <c r="M19" s="3">
        <v>16257.37</v>
      </c>
      <c r="N19" s="3">
        <v>0</v>
      </c>
    </row>
    <row r="20" spans="1:14" x14ac:dyDescent="0.2">
      <c r="A20" s="3">
        <v>3025929.25</v>
      </c>
      <c r="B20" s="3">
        <v>2866231.75</v>
      </c>
      <c r="D20" s="3">
        <v>493630.28</v>
      </c>
      <c r="E20" s="3">
        <v>612584.93999999994</v>
      </c>
      <c r="G20" s="3">
        <v>10057154</v>
      </c>
      <c r="H20" s="3">
        <v>7975404.5</v>
      </c>
      <c r="J20" s="3">
        <v>24849.7</v>
      </c>
      <c r="K20" s="3">
        <v>3278.88</v>
      </c>
      <c r="M20" s="3">
        <v>15607.25</v>
      </c>
      <c r="N20" s="3">
        <v>64131.39</v>
      </c>
    </row>
    <row r="21" spans="1:14" x14ac:dyDescent="0.2">
      <c r="A21" s="3">
        <v>2975422.25</v>
      </c>
      <c r="B21" s="3">
        <v>2893203</v>
      </c>
      <c r="D21" s="3">
        <v>749641.69</v>
      </c>
      <c r="E21" s="3">
        <v>953271.69</v>
      </c>
      <c r="G21" s="3">
        <v>12641147</v>
      </c>
      <c r="H21" s="3">
        <v>9594342</v>
      </c>
      <c r="J21" s="3">
        <v>3911</v>
      </c>
      <c r="K21" s="3">
        <v>4555.96</v>
      </c>
      <c r="M21" s="3">
        <v>25852.48</v>
      </c>
      <c r="N21" s="3">
        <v>47832.14</v>
      </c>
    </row>
    <row r="22" spans="1:14" x14ac:dyDescent="0.2">
      <c r="A22" s="3">
        <v>2911741</v>
      </c>
      <c r="B22" s="3">
        <v>2665647</v>
      </c>
      <c r="D22" s="3">
        <v>637553.93999999994</v>
      </c>
      <c r="E22" s="3">
        <v>574252.68999999994</v>
      </c>
      <c r="G22" s="3">
        <v>8491110</v>
      </c>
      <c r="H22" s="3">
        <v>6476604</v>
      </c>
      <c r="J22" s="3">
        <v>5111.01</v>
      </c>
      <c r="K22" s="3">
        <v>3590.5</v>
      </c>
      <c r="M22" s="3">
        <v>13156.69</v>
      </c>
      <c r="N22" s="3">
        <v>36984.519999999997</v>
      </c>
    </row>
    <row r="23" spans="1:14" x14ac:dyDescent="0.2">
      <c r="A23" s="3">
        <v>3242014</v>
      </c>
      <c r="B23" s="3">
        <v>3247797</v>
      </c>
      <c r="D23" s="3">
        <v>792330.25</v>
      </c>
      <c r="E23" s="3">
        <v>721938.25</v>
      </c>
      <c r="G23" s="3">
        <v>7754633.5</v>
      </c>
      <c r="H23" s="3">
        <v>7609785.5</v>
      </c>
      <c r="J23" s="3">
        <v>10869.65</v>
      </c>
      <c r="K23" s="3">
        <v>3033.78</v>
      </c>
      <c r="M23" s="3">
        <v>13550.04</v>
      </c>
      <c r="N23" s="3">
        <v>36820.5</v>
      </c>
    </row>
    <row r="24" spans="1:14" x14ac:dyDescent="0.2">
      <c r="A24" s="3">
        <v>3381981.25</v>
      </c>
      <c r="B24" s="3">
        <v>4283056.5</v>
      </c>
      <c r="D24" s="3">
        <v>700020.06</v>
      </c>
      <c r="E24" s="3">
        <v>800966.31</v>
      </c>
      <c r="G24" s="3">
        <v>7278318</v>
      </c>
      <c r="H24" s="3">
        <v>8030625.5</v>
      </c>
      <c r="J24" s="3">
        <v>3658.42</v>
      </c>
      <c r="K24" s="3">
        <v>5628.3</v>
      </c>
      <c r="M24" s="3">
        <v>13566.98</v>
      </c>
      <c r="N24" s="3">
        <v>20704.400000000001</v>
      </c>
    </row>
    <row r="25" spans="1:14" x14ac:dyDescent="0.2">
      <c r="A25" s="3">
        <v>3234324.25</v>
      </c>
      <c r="B25" s="3">
        <v>3558088.75</v>
      </c>
      <c r="D25" s="3">
        <v>986472.81</v>
      </c>
      <c r="E25" s="3">
        <v>1149386.8799999999</v>
      </c>
      <c r="G25" s="3">
        <v>5531170</v>
      </c>
      <c r="H25" s="3">
        <v>4796291</v>
      </c>
      <c r="J25" s="3">
        <v>4128.91</v>
      </c>
      <c r="K25" s="3">
        <v>4373.43</v>
      </c>
      <c r="M25" s="3">
        <v>11350.22</v>
      </c>
      <c r="N25" s="3">
        <v>6814.9</v>
      </c>
    </row>
    <row r="26" spans="1:14" x14ac:dyDescent="0.2">
      <c r="A26" s="3">
        <v>4362458.5</v>
      </c>
      <c r="B26" s="3">
        <v>4240266</v>
      </c>
      <c r="D26" s="3">
        <v>982014</v>
      </c>
      <c r="E26" s="3">
        <v>898680.19</v>
      </c>
      <c r="G26" s="3">
        <v>8728760</v>
      </c>
      <c r="H26" s="3">
        <v>8412184</v>
      </c>
      <c r="J26" s="3">
        <v>6243.77</v>
      </c>
      <c r="K26" s="3">
        <v>4041.51</v>
      </c>
      <c r="M26" s="3">
        <v>13458.87</v>
      </c>
      <c r="N26" s="3">
        <v>16960.57</v>
      </c>
    </row>
    <row r="27" spans="1:14" x14ac:dyDescent="0.2">
      <c r="A27" s="3">
        <v>3612743.25</v>
      </c>
      <c r="B27" s="3">
        <v>3466515.25</v>
      </c>
      <c r="D27" s="3">
        <v>747091.94</v>
      </c>
      <c r="E27" s="3">
        <v>821533.5</v>
      </c>
      <c r="G27" s="3">
        <v>8218241.5</v>
      </c>
      <c r="H27" s="3">
        <v>4653101</v>
      </c>
      <c r="J27" s="3">
        <v>7952.1</v>
      </c>
      <c r="K27" s="3">
        <v>4336.5200000000004</v>
      </c>
      <c r="M27" s="3">
        <v>47935.61</v>
      </c>
      <c r="N27" s="3">
        <v>62488.71</v>
      </c>
    </row>
    <row r="28" spans="1:14" x14ac:dyDescent="0.2">
      <c r="A28" s="3">
        <v>3436262</v>
      </c>
      <c r="B28" s="3">
        <v>3255318.75</v>
      </c>
      <c r="D28" s="3">
        <v>676574.94</v>
      </c>
      <c r="E28" s="3">
        <v>618594.18999999994</v>
      </c>
      <c r="G28" s="3">
        <v>8981368</v>
      </c>
      <c r="H28" s="3">
        <v>8460783</v>
      </c>
      <c r="J28" s="3">
        <v>6096.23</v>
      </c>
      <c r="K28" s="3">
        <v>3370.62</v>
      </c>
      <c r="M28" s="3">
        <v>8241.01</v>
      </c>
      <c r="N28" s="3">
        <v>29129.63</v>
      </c>
    </row>
    <row r="29" spans="1:14" x14ac:dyDescent="0.2">
      <c r="A29" s="3">
        <v>2519287</v>
      </c>
      <c r="B29" s="3">
        <v>2681906.75</v>
      </c>
      <c r="D29" s="3">
        <v>295140.03000000003</v>
      </c>
      <c r="E29" s="3">
        <v>487998.84</v>
      </c>
      <c r="G29" s="3">
        <v>13843749</v>
      </c>
      <c r="H29" s="3">
        <v>10160740</v>
      </c>
      <c r="J29" s="3">
        <v>9212.66</v>
      </c>
      <c r="K29" s="3">
        <v>3226.72</v>
      </c>
      <c r="M29" s="3">
        <v>0</v>
      </c>
      <c r="N29" s="3">
        <v>33039.74</v>
      </c>
    </row>
    <row r="30" spans="1:14" x14ac:dyDescent="0.2">
      <c r="A30" s="3">
        <v>3629910</v>
      </c>
      <c r="B30" s="3">
        <v>4199709.5</v>
      </c>
      <c r="D30" s="3">
        <v>820175.94</v>
      </c>
      <c r="E30" s="3">
        <v>942111.06</v>
      </c>
      <c r="G30" s="3">
        <v>7378889.5</v>
      </c>
      <c r="H30" s="3">
        <v>8330596</v>
      </c>
      <c r="J30" s="3">
        <v>3724.84</v>
      </c>
      <c r="K30" s="3">
        <v>5617.09</v>
      </c>
      <c r="M30" s="3">
        <v>9551.19</v>
      </c>
      <c r="N30" s="3">
        <v>13587.05</v>
      </c>
    </row>
    <row r="31" spans="1:14" x14ac:dyDescent="0.2">
      <c r="A31" s="3">
        <v>3012109.75</v>
      </c>
      <c r="B31" s="3">
        <v>3689923.25</v>
      </c>
      <c r="D31" s="3">
        <v>558922.56000000006</v>
      </c>
      <c r="E31" s="3">
        <v>636716.43999999994</v>
      </c>
      <c r="G31" s="3">
        <v>8143676.5</v>
      </c>
      <c r="H31" s="3">
        <v>8302221.5</v>
      </c>
      <c r="J31" s="3">
        <v>3741.76</v>
      </c>
      <c r="K31" s="3">
        <v>3232.62</v>
      </c>
      <c r="M31" s="3">
        <v>12678.62</v>
      </c>
      <c r="N31" s="3">
        <v>20171.77</v>
      </c>
    </row>
    <row r="32" spans="1:14" x14ac:dyDescent="0.2">
      <c r="A32" s="3">
        <v>3339532.75</v>
      </c>
      <c r="B32" s="3">
        <v>3528748.25</v>
      </c>
      <c r="D32" s="3">
        <v>713094.94</v>
      </c>
      <c r="E32" s="3">
        <v>743486.06</v>
      </c>
      <c r="G32" s="3">
        <v>6564340</v>
      </c>
      <c r="H32" s="3">
        <v>6376201.5</v>
      </c>
      <c r="J32" s="3">
        <v>3473.39</v>
      </c>
      <c r="K32" s="3">
        <v>4358.26</v>
      </c>
      <c r="M32" s="3">
        <v>23139.62</v>
      </c>
      <c r="N32" s="3">
        <v>11157.02</v>
      </c>
    </row>
    <row r="33" spans="1:14" x14ac:dyDescent="0.2">
      <c r="A33" s="3">
        <v>3408851.75</v>
      </c>
      <c r="B33" s="3">
        <v>3153160</v>
      </c>
      <c r="D33" s="3">
        <v>580061.75</v>
      </c>
      <c r="E33" s="3">
        <v>789973.94</v>
      </c>
      <c r="G33" s="3">
        <v>9974217</v>
      </c>
      <c r="H33" s="3">
        <v>6056748</v>
      </c>
      <c r="J33" s="3">
        <v>6894.59</v>
      </c>
      <c r="K33" s="3">
        <v>132312.79999999999</v>
      </c>
      <c r="M33" s="3">
        <v>25778.6</v>
      </c>
      <c r="N33" s="3">
        <v>94454.99</v>
      </c>
    </row>
    <row r="34" spans="1:14" x14ac:dyDescent="0.2">
      <c r="A34" s="3">
        <v>3676014</v>
      </c>
      <c r="B34" s="3">
        <v>3961644.25</v>
      </c>
      <c r="D34" s="3">
        <v>737007.19</v>
      </c>
      <c r="E34" s="3">
        <v>911280.19</v>
      </c>
      <c r="G34" s="3">
        <v>8536927</v>
      </c>
      <c r="H34" s="3">
        <v>6888698</v>
      </c>
      <c r="J34" s="3">
        <v>6056.64</v>
      </c>
      <c r="K34" s="3">
        <v>3255.79</v>
      </c>
      <c r="M34" s="3">
        <v>14266.7</v>
      </c>
      <c r="N34" s="3">
        <v>69284.100000000006</v>
      </c>
    </row>
    <row r="35" spans="1:14" x14ac:dyDescent="0.2">
      <c r="A35" s="3">
        <v>2807502.75</v>
      </c>
      <c r="B35" s="3">
        <v>3005655</v>
      </c>
      <c r="D35" s="3">
        <v>596014.56000000006</v>
      </c>
      <c r="E35" s="3">
        <v>581423.56000000006</v>
      </c>
      <c r="G35" s="3">
        <v>9970277</v>
      </c>
      <c r="H35" s="3">
        <v>7720600</v>
      </c>
      <c r="J35" s="3">
        <v>3484.64</v>
      </c>
      <c r="K35" s="3">
        <v>8505.7800000000007</v>
      </c>
      <c r="M35" s="3">
        <v>0</v>
      </c>
      <c r="N35" s="3">
        <v>0</v>
      </c>
    </row>
    <row r="36" spans="1:14" x14ac:dyDescent="0.2">
      <c r="A36" s="3">
        <v>3768609.25</v>
      </c>
      <c r="B36" s="3">
        <v>3716685.75</v>
      </c>
      <c r="D36" s="3">
        <v>864247.31</v>
      </c>
      <c r="E36" s="3">
        <v>827468.69</v>
      </c>
      <c r="G36" s="3">
        <v>5642732.5</v>
      </c>
      <c r="H36" s="3">
        <v>8766501</v>
      </c>
      <c r="J36" s="3">
        <v>12155.97</v>
      </c>
      <c r="K36" s="3">
        <v>11182.96</v>
      </c>
      <c r="M36" s="3">
        <v>0</v>
      </c>
      <c r="N36" s="3">
        <v>12110.28</v>
      </c>
    </row>
    <row r="37" spans="1:14" x14ac:dyDescent="0.2">
      <c r="A37" s="3">
        <v>3793423.25</v>
      </c>
      <c r="B37" s="3">
        <v>3656072</v>
      </c>
      <c r="D37" s="3">
        <v>731606.94</v>
      </c>
      <c r="E37" s="3">
        <v>911544.81</v>
      </c>
      <c r="G37" s="3">
        <v>6819398</v>
      </c>
      <c r="H37" s="3">
        <v>4660878.5</v>
      </c>
      <c r="J37" s="3">
        <v>88423.18</v>
      </c>
      <c r="K37" s="3">
        <v>125616.54</v>
      </c>
      <c r="M37" s="3">
        <v>40756.78</v>
      </c>
      <c r="N37" s="3">
        <v>137448</v>
      </c>
    </row>
    <row r="38" spans="1:14" x14ac:dyDescent="0.2">
      <c r="A38" s="3">
        <v>3240662.75</v>
      </c>
      <c r="B38" s="3">
        <v>3228213.75</v>
      </c>
      <c r="D38" s="3">
        <v>1394993.12</v>
      </c>
      <c r="E38" s="3">
        <v>1079914.1200000001</v>
      </c>
      <c r="G38" s="3">
        <v>8800095</v>
      </c>
      <c r="H38" s="3">
        <v>14660449</v>
      </c>
      <c r="J38" s="3">
        <v>3683.68</v>
      </c>
      <c r="K38" s="3">
        <v>10986.76</v>
      </c>
      <c r="M38" s="3">
        <v>1948.51</v>
      </c>
      <c r="N38" s="3">
        <v>48224.65</v>
      </c>
    </row>
    <row r="39" spans="1:14" x14ac:dyDescent="0.2">
      <c r="A39" s="3">
        <v>2084008</v>
      </c>
      <c r="B39" s="3">
        <v>2214048.25</v>
      </c>
      <c r="D39" s="3">
        <v>368544.59</v>
      </c>
      <c r="E39" s="3">
        <v>468649.25</v>
      </c>
      <c r="G39" s="3">
        <v>12093457</v>
      </c>
      <c r="H39" s="3">
        <v>8912451</v>
      </c>
      <c r="J39" s="3">
        <v>4674.88</v>
      </c>
      <c r="K39" s="3">
        <v>155740.45000000001</v>
      </c>
      <c r="M39" s="3">
        <v>31142.26</v>
      </c>
      <c r="N39" s="3">
        <v>218927</v>
      </c>
    </row>
    <row r="40" spans="1:14" x14ac:dyDescent="0.2">
      <c r="A40" s="3">
        <v>3039664</v>
      </c>
      <c r="B40" s="3">
        <v>3391679</v>
      </c>
      <c r="D40" s="3">
        <v>845496.81</v>
      </c>
      <c r="E40" s="3">
        <v>566407.18999999994</v>
      </c>
      <c r="G40" s="3">
        <v>8465113</v>
      </c>
      <c r="H40" s="3">
        <v>10053347</v>
      </c>
      <c r="J40" s="3">
        <v>2562.8200000000002</v>
      </c>
      <c r="K40" s="3">
        <v>55000.36</v>
      </c>
      <c r="M40" s="3">
        <v>44664.79</v>
      </c>
      <c r="N40" s="3">
        <v>203021.06</v>
      </c>
    </row>
    <row r="41" spans="1:14" x14ac:dyDescent="0.2">
      <c r="A41" s="3">
        <v>3275302.75</v>
      </c>
      <c r="B41" s="3">
        <v>3384573.75</v>
      </c>
      <c r="D41" s="3">
        <v>1011827.19</v>
      </c>
      <c r="E41" s="3">
        <v>934519.5</v>
      </c>
      <c r="G41" s="3">
        <v>3241356.75</v>
      </c>
      <c r="H41" s="3">
        <v>5878048</v>
      </c>
      <c r="J41" s="3">
        <v>5181.83</v>
      </c>
      <c r="K41" s="3">
        <v>4612.83</v>
      </c>
      <c r="M41" s="3">
        <v>17099.310000000001</v>
      </c>
      <c r="N41" s="3">
        <v>55661.36</v>
      </c>
    </row>
    <row r="42" spans="1:14" x14ac:dyDescent="0.2">
      <c r="A42" s="3">
        <v>3965094.75</v>
      </c>
      <c r="B42" s="3">
        <v>4131378</v>
      </c>
      <c r="D42" s="3">
        <v>1056924.1200000001</v>
      </c>
      <c r="E42" s="3">
        <v>1046950.69</v>
      </c>
      <c r="G42" s="3">
        <v>8137161.5</v>
      </c>
      <c r="H42" s="3">
        <v>8123054.5</v>
      </c>
      <c r="J42" s="3">
        <v>1584.8</v>
      </c>
      <c r="K42" s="3">
        <v>1702.83</v>
      </c>
      <c r="M42" s="3">
        <v>56066</v>
      </c>
      <c r="N42" s="3">
        <v>45104.41</v>
      </c>
    </row>
    <row r="43" spans="1:14" x14ac:dyDescent="0.2">
      <c r="A43" s="3">
        <v>1995382.5</v>
      </c>
      <c r="B43" s="3">
        <v>2320716.5</v>
      </c>
      <c r="D43" s="3">
        <v>345810.59</v>
      </c>
      <c r="E43" s="3">
        <v>439693.09</v>
      </c>
      <c r="G43" s="3">
        <v>7325447.5</v>
      </c>
      <c r="H43" s="3">
        <v>6665354.5</v>
      </c>
      <c r="J43" s="3">
        <v>1716.56</v>
      </c>
      <c r="K43" s="3">
        <v>2294.17</v>
      </c>
      <c r="M43" s="3">
        <v>9537.98</v>
      </c>
      <c r="N43" s="3">
        <v>13542.79</v>
      </c>
    </row>
    <row r="44" spans="1:14" x14ac:dyDescent="0.2">
      <c r="A44" s="3">
        <v>2531450</v>
      </c>
      <c r="B44" s="3">
        <v>2454342.75</v>
      </c>
      <c r="D44" s="3">
        <v>583302.18999999994</v>
      </c>
      <c r="E44" s="3">
        <v>536822.18999999994</v>
      </c>
      <c r="G44" s="3">
        <v>6091346</v>
      </c>
      <c r="H44" s="3">
        <v>6199873.5</v>
      </c>
      <c r="J44" s="3">
        <v>1812.04</v>
      </c>
      <c r="K44" s="3">
        <v>1599.89</v>
      </c>
      <c r="M44" s="3">
        <v>3683.07</v>
      </c>
      <c r="N44" s="3">
        <v>11001.23</v>
      </c>
    </row>
    <row r="45" spans="1:14" x14ac:dyDescent="0.2">
      <c r="A45" s="3">
        <v>2189069.25</v>
      </c>
      <c r="B45" s="3">
        <v>2436428.25</v>
      </c>
      <c r="D45" s="3">
        <v>569478.31000000006</v>
      </c>
      <c r="E45" s="3">
        <v>549598.75</v>
      </c>
      <c r="G45" s="3">
        <v>7357125.5</v>
      </c>
      <c r="H45" s="3">
        <v>4260054</v>
      </c>
      <c r="J45" s="3">
        <v>0</v>
      </c>
      <c r="K45" s="3">
        <v>6510.01</v>
      </c>
      <c r="M45" s="3">
        <v>13770.25</v>
      </c>
      <c r="N45" s="3">
        <v>16457.28</v>
      </c>
    </row>
    <row r="46" spans="1:14" x14ac:dyDescent="0.2">
      <c r="A46" s="3">
        <v>2370512.75</v>
      </c>
      <c r="B46" s="3">
        <v>3159319.25</v>
      </c>
      <c r="D46" s="3">
        <v>450036.22</v>
      </c>
      <c r="E46" s="3">
        <v>603876.81000000006</v>
      </c>
      <c r="G46" s="3">
        <v>7829833.5</v>
      </c>
      <c r="H46" s="3">
        <v>5466636</v>
      </c>
      <c r="J46" s="3">
        <v>1912.75</v>
      </c>
      <c r="K46" s="3">
        <v>2118.4</v>
      </c>
      <c r="M46" s="3">
        <v>813.52</v>
      </c>
      <c r="N46" s="3">
        <v>707.9</v>
      </c>
    </row>
    <row r="47" spans="1:14" x14ac:dyDescent="0.2">
      <c r="A47" s="3">
        <v>1821974.38</v>
      </c>
      <c r="B47" s="3">
        <v>2358884.5</v>
      </c>
      <c r="D47" s="3">
        <v>356444.38</v>
      </c>
      <c r="E47" s="3">
        <v>520080</v>
      </c>
      <c r="G47" s="3">
        <v>8606317</v>
      </c>
      <c r="H47" s="3">
        <v>4359477.5</v>
      </c>
      <c r="J47" s="3">
        <v>2279.4699999999998</v>
      </c>
      <c r="K47" s="3">
        <v>22109.87</v>
      </c>
      <c r="M47" s="3">
        <v>6763.26</v>
      </c>
      <c r="N47" s="3">
        <v>70597.67</v>
      </c>
    </row>
    <row r="48" spans="1:14" x14ac:dyDescent="0.2">
      <c r="A48" s="3">
        <v>1819760.12</v>
      </c>
      <c r="B48" s="3">
        <v>2151834.5</v>
      </c>
      <c r="D48" s="3">
        <v>311621.56</v>
      </c>
      <c r="E48" s="3">
        <v>777662.69</v>
      </c>
      <c r="G48" s="3">
        <v>5216980</v>
      </c>
      <c r="H48" s="3">
        <v>3056472.75</v>
      </c>
      <c r="J48" s="3">
        <v>2538.62</v>
      </c>
      <c r="K48" s="3">
        <v>1696.89</v>
      </c>
      <c r="M48" s="3">
        <v>1899.93</v>
      </c>
      <c r="N48" s="3">
        <v>66728.62</v>
      </c>
    </row>
    <row r="49" spans="1:14" x14ac:dyDescent="0.2">
      <c r="A49" s="3">
        <v>3246959</v>
      </c>
      <c r="B49" s="3">
        <v>3976331.75</v>
      </c>
      <c r="D49" s="3">
        <v>429155.47</v>
      </c>
      <c r="E49" s="3">
        <v>1045227.19</v>
      </c>
      <c r="G49" s="3">
        <v>14168331</v>
      </c>
      <c r="H49" s="3">
        <v>5545434</v>
      </c>
      <c r="J49" s="3">
        <v>2087.2399999999998</v>
      </c>
      <c r="K49" s="3">
        <v>1581.23</v>
      </c>
      <c r="M49" s="3">
        <v>3254.21</v>
      </c>
      <c r="N49" s="3">
        <v>23210.45</v>
      </c>
    </row>
    <row r="50" spans="1:14" x14ac:dyDescent="0.2">
      <c r="A50" s="3">
        <v>1463824.5</v>
      </c>
      <c r="B50" s="3">
        <v>1845293.62</v>
      </c>
      <c r="D50" s="3">
        <v>330644.78000000003</v>
      </c>
      <c r="E50" s="3">
        <v>632183.68999999994</v>
      </c>
      <c r="G50" s="3">
        <v>6912918.5</v>
      </c>
      <c r="H50" s="3">
        <v>7051250.5</v>
      </c>
      <c r="J50" s="3">
        <v>1774.95</v>
      </c>
      <c r="K50" s="3">
        <v>3195.67</v>
      </c>
      <c r="M50" s="3">
        <v>14660.25</v>
      </c>
      <c r="N50" s="3">
        <v>63444.08</v>
      </c>
    </row>
    <row r="51" spans="1:14" x14ac:dyDescent="0.2">
      <c r="A51" s="3">
        <v>2628203</v>
      </c>
      <c r="B51" s="3">
        <v>2664529.25</v>
      </c>
      <c r="D51" s="3">
        <v>473047.47</v>
      </c>
      <c r="E51" s="3">
        <v>654870.31000000006</v>
      </c>
      <c r="G51" s="3">
        <v>7358738.5</v>
      </c>
      <c r="H51" s="3">
        <v>4420386.5</v>
      </c>
      <c r="J51" s="3">
        <v>5623.37</v>
      </c>
      <c r="K51" s="3">
        <v>9454.07</v>
      </c>
      <c r="M51" s="3">
        <v>13507.97</v>
      </c>
      <c r="N51" s="3">
        <v>40729.56</v>
      </c>
    </row>
    <row r="52" spans="1:14" x14ac:dyDescent="0.2">
      <c r="A52" s="3">
        <v>1502452.88</v>
      </c>
      <c r="B52" s="3">
        <v>2076525.12</v>
      </c>
      <c r="D52" s="3">
        <v>339239.22</v>
      </c>
      <c r="E52" s="3">
        <v>437895.59</v>
      </c>
      <c r="G52" s="3">
        <v>8231932</v>
      </c>
      <c r="H52" s="3">
        <v>4961946.5</v>
      </c>
      <c r="J52" s="3">
        <v>2634.82</v>
      </c>
      <c r="K52" s="3">
        <v>6015.1</v>
      </c>
      <c r="M52" s="3">
        <v>20930.64</v>
      </c>
      <c r="N52" s="3">
        <v>199832.11</v>
      </c>
    </row>
    <row r="53" spans="1:14" x14ac:dyDescent="0.2">
      <c r="A53" s="3">
        <v>1936599.38</v>
      </c>
      <c r="B53" s="3">
        <v>2845322</v>
      </c>
      <c r="D53" s="3">
        <v>291891.90999999997</v>
      </c>
      <c r="E53" s="3">
        <v>631864.18999999994</v>
      </c>
      <c r="G53" s="3">
        <v>7089177.5</v>
      </c>
      <c r="H53" s="3">
        <v>5334609</v>
      </c>
      <c r="J53" s="3">
        <v>5186.99</v>
      </c>
      <c r="K53" s="3">
        <v>87796.03</v>
      </c>
      <c r="M53" s="3">
        <v>0</v>
      </c>
      <c r="N53" s="3">
        <v>219420.61</v>
      </c>
    </row>
    <row r="54" spans="1:14" x14ac:dyDescent="0.2">
      <c r="A54" s="3">
        <v>2111584.25</v>
      </c>
      <c r="B54" s="3">
        <v>2035496.62</v>
      </c>
      <c r="D54" s="3">
        <v>873796.25</v>
      </c>
      <c r="E54" s="3">
        <v>570889.93999999994</v>
      </c>
      <c r="G54" s="3">
        <v>8583683</v>
      </c>
      <c r="H54" s="3">
        <v>4119103.25</v>
      </c>
      <c r="J54" s="3">
        <v>2388.5700000000002</v>
      </c>
      <c r="K54" s="3">
        <v>17868.12</v>
      </c>
      <c r="M54" s="3">
        <v>13540.09</v>
      </c>
      <c r="N54" s="3">
        <v>20550.099999999999</v>
      </c>
    </row>
    <row r="55" spans="1:14" x14ac:dyDescent="0.2">
      <c r="A55" s="3">
        <v>2322024.75</v>
      </c>
      <c r="B55" s="3">
        <v>3038682</v>
      </c>
      <c r="D55" s="3">
        <v>379656.78</v>
      </c>
      <c r="E55" s="3">
        <v>639811.81000000006</v>
      </c>
      <c r="G55" s="3">
        <v>12057077</v>
      </c>
      <c r="H55" s="3">
        <v>4063558</v>
      </c>
      <c r="J55" s="3">
        <v>0</v>
      </c>
      <c r="K55" s="3">
        <v>19997.09</v>
      </c>
      <c r="M55" s="3">
        <v>21418.91</v>
      </c>
      <c r="N55" s="3">
        <v>48616.43</v>
      </c>
    </row>
    <row r="56" spans="1:14" x14ac:dyDescent="0.2">
      <c r="A56" s="3">
        <v>2603736.25</v>
      </c>
      <c r="B56" s="3">
        <v>2610974</v>
      </c>
      <c r="D56" s="3">
        <v>652077.68999999994</v>
      </c>
      <c r="E56" s="3">
        <v>605977.75</v>
      </c>
      <c r="G56" s="3">
        <v>5207160.5</v>
      </c>
      <c r="H56" s="3">
        <v>6580320.5</v>
      </c>
      <c r="J56" s="3">
        <v>2295.13</v>
      </c>
      <c r="K56" s="3">
        <v>2503.1799999999998</v>
      </c>
      <c r="M56" s="3">
        <v>39069.5</v>
      </c>
      <c r="N56" s="3">
        <v>8454.4</v>
      </c>
    </row>
    <row r="57" spans="1:14" x14ac:dyDescent="0.2">
      <c r="A57" s="3">
        <v>2417150</v>
      </c>
      <c r="B57" s="3">
        <v>2379384.25</v>
      </c>
      <c r="D57" s="3">
        <v>454073.66</v>
      </c>
      <c r="E57" s="3">
        <v>423724.09</v>
      </c>
      <c r="G57" s="3">
        <v>6496558.5</v>
      </c>
      <c r="H57" s="3">
        <v>7827336</v>
      </c>
      <c r="J57" s="3">
        <v>3755.41</v>
      </c>
      <c r="K57" s="3">
        <v>9278.9</v>
      </c>
      <c r="M57" s="3">
        <v>11957.45</v>
      </c>
      <c r="N57" s="3">
        <v>84069.55</v>
      </c>
    </row>
    <row r="58" spans="1:14" x14ac:dyDescent="0.2">
      <c r="A58" s="3">
        <v>2323058</v>
      </c>
      <c r="B58" s="3">
        <v>2905547.75</v>
      </c>
      <c r="D58" s="3">
        <v>225043.20000000001</v>
      </c>
      <c r="E58" s="3">
        <v>775386.19</v>
      </c>
      <c r="G58" s="3">
        <v>10010137</v>
      </c>
      <c r="H58" s="3">
        <v>4898157.5</v>
      </c>
      <c r="J58" s="3">
        <v>4299.62</v>
      </c>
      <c r="K58" s="3">
        <v>1302.23</v>
      </c>
      <c r="M58" s="3">
        <v>27623.89</v>
      </c>
      <c r="N58" s="3">
        <v>36292.769999999997</v>
      </c>
    </row>
    <row r="59" spans="1:14" x14ac:dyDescent="0.2">
      <c r="A59" s="3">
        <v>2619696.75</v>
      </c>
      <c r="B59" s="3">
        <v>2489174</v>
      </c>
      <c r="D59" s="3">
        <v>515095.88</v>
      </c>
      <c r="E59" s="3">
        <v>342090.59</v>
      </c>
      <c r="G59" s="3">
        <v>5452919.5</v>
      </c>
      <c r="H59" s="3">
        <v>9256653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E07E-5D5D-4A5E-86AD-0E8FA58E9664}">
  <dimension ref="A1:AI91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35" x14ac:dyDescent="0.2">
      <c r="A1" s="4" t="s">
        <v>100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7</v>
      </c>
      <c r="O1" s="1" t="s">
        <v>8</v>
      </c>
      <c r="P1" s="1" t="s">
        <v>9</v>
      </c>
      <c r="Q1" s="1" t="s">
        <v>10</v>
      </c>
      <c r="S1" s="1" t="s">
        <v>101</v>
      </c>
      <c r="T1" s="1" t="s">
        <v>7</v>
      </c>
      <c r="U1" s="1" t="s">
        <v>8</v>
      </c>
      <c r="V1" s="1" t="s">
        <v>9</v>
      </c>
      <c r="W1" s="1" t="s">
        <v>10</v>
      </c>
      <c r="X1" s="1" t="s">
        <v>7</v>
      </c>
      <c r="Y1" s="1" t="s">
        <v>8</v>
      </c>
      <c r="Z1" s="1" t="s">
        <v>9</v>
      </c>
      <c r="AA1" s="1" t="s">
        <v>10</v>
      </c>
      <c r="AB1" s="1" t="s">
        <v>7</v>
      </c>
      <c r="AC1" s="1" t="s">
        <v>8</v>
      </c>
      <c r="AD1" s="1" t="s">
        <v>9</v>
      </c>
      <c r="AE1" s="1" t="s">
        <v>10</v>
      </c>
      <c r="AF1" s="1" t="s">
        <v>7</v>
      </c>
      <c r="AG1" s="1" t="s">
        <v>8</v>
      </c>
      <c r="AH1" s="1" t="s">
        <v>9</v>
      </c>
      <c r="AI1" s="1" t="s">
        <v>10</v>
      </c>
    </row>
    <row r="2" spans="1:35" x14ac:dyDescent="0.2">
      <c r="A2" s="2" t="s">
        <v>11</v>
      </c>
      <c r="B2" s="3">
        <v>-0.20165</v>
      </c>
      <c r="C2" s="3">
        <v>-8.788E-2</v>
      </c>
      <c r="D2" s="3">
        <v>0.23441000000000001</v>
      </c>
      <c r="E2" s="3">
        <v>0.22894999999999999</v>
      </c>
      <c r="F2" s="3">
        <v>-7.9140000000000002E-2</v>
      </c>
      <c r="G2" s="3">
        <v>-0.17951</v>
      </c>
      <c r="H2" s="3">
        <v>-0.19472</v>
      </c>
      <c r="I2" s="3">
        <v>-0.2019</v>
      </c>
      <c r="J2" s="3">
        <v>-0.16103999999999999</v>
      </c>
      <c r="K2" s="3">
        <v>-0.26684999999999998</v>
      </c>
      <c r="L2" s="3">
        <v>3.1109999999999999E-2</v>
      </c>
      <c r="M2" s="3">
        <v>3.4180000000000002E-2</v>
      </c>
      <c r="N2" s="3">
        <v>-0.19697000000000001</v>
      </c>
      <c r="O2" s="3">
        <v>-0.32622000000000001</v>
      </c>
      <c r="P2" s="3">
        <v>8.0320000000000003E-2</v>
      </c>
      <c r="Q2" s="3">
        <v>1.2880000000000001E-2</v>
      </c>
      <c r="S2" s="2" t="s">
        <v>11</v>
      </c>
      <c r="T2" s="3">
        <v>0.13253000000000001</v>
      </c>
      <c r="U2" s="3">
        <v>0.51566999999999996</v>
      </c>
      <c r="V2" s="3">
        <v>7.9237000000000002E-2</v>
      </c>
      <c r="W2" s="3">
        <v>8.6693999999999993E-2</v>
      </c>
      <c r="X2" s="3">
        <v>0.57321999999999995</v>
      </c>
      <c r="Y2" s="3">
        <v>0.19836999999999999</v>
      </c>
      <c r="Z2" s="3">
        <v>0.16236</v>
      </c>
      <c r="AA2" s="3">
        <v>0.14710999999999999</v>
      </c>
      <c r="AB2" s="3">
        <v>0.23574000000000001</v>
      </c>
      <c r="AC2" s="3">
        <v>4.6803999999999998E-2</v>
      </c>
      <c r="AD2" s="3">
        <v>0.81996000000000002</v>
      </c>
      <c r="AE2" s="3">
        <v>0.80254000000000003</v>
      </c>
      <c r="AF2" s="3">
        <v>0.14946999999999999</v>
      </c>
      <c r="AG2" s="3">
        <v>1.414E-2</v>
      </c>
      <c r="AH2" s="3">
        <v>0.55994999999999995</v>
      </c>
      <c r="AI2" s="3">
        <v>0.92564000000000002</v>
      </c>
    </row>
    <row r="3" spans="1:35" x14ac:dyDescent="0.2">
      <c r="A3" s="2" t="s">
        <v>12</v>
      </c>
      <c r="B3" s="3">
        <v>0.22453000000000001</v>
      </c>
      <c r="C3" s="3">
        <v>0.27245999999999998</v>
      </c>
      <c r="D3" s="3">
        <v>-0.12581999999999999</v>
      </c>
      <c r="E3" s="3">
        <v>-0.16289999999999999</v>
      </c>
      <c r="F3" s="3">
        <v>-0.11007</v>
      </c>
      <c r="G3" s="3">
        <v>-0.19178000000000001</v>
      </c>
      <c r="H3" s="3">
        <v>-0.122</v>
      </c>
      <c r="I3" s="3">
        <v>-0.12989999999999999</v>
      </c>
      <c r="J3" s="3">
        <v>-0.1363</v>
      </c>
      <c r="K3" s="3">
        <v>-0.1343</v>
      </c>
      <c r="L3" s="3">
        <v>1.108E-2</v>
      </c>
      <c r="M3" s="3">
        <v>0.12617999999999999</v>
      </c>
      <c r="N3" s="3">
        <v>0.18737999999999999</v>
      </c>
      <c r="O3" s="3">
        <v>0.14612</v>
      </c>
      <c r="P3" s="3">
        <v>-0.10038</v>
      </c>
      <c r="Q3" s="3">
        <v>-0.1547</v>
      </c>
      <c r="S3" s="2" t="s">
        <v>12</v>
      </c>
      <c r="T3" s="3">
        <v>9.3127000000000001E-2</v>
      </c>
      <c r="U3" s="3">
        <v>4.0326000000000001E-2</v>
      </c>
      <c r="V3" s="3">
        <v>0.35104000000000002</v>
      </c>
      <c r="W3" s="3">
        <v>0.22600000000000001</v>
      </c>
      <c r="X3" s="3">
        <v>0.43269999999999997</v>
      </c>
      <c r="Y3" s="3">
        <v>0.16891</v>
      </c>
      <c r="Z3" s="3">
        <v>0.38416</v>
      </c>
      <c r="AA3" s="3">
        <v>0.35388999999999998</v>
      </c>
      <c r="AB3" s="3">
        <v>0.31652000000000002</v>
      </c>
      <c r="AC3" s="3">
        <v>0.32374999999999998</v>
      </c>
      <c r="AD3" s="3">
        <v>0.93542999999999998</v>
      </c>
      <c r="AE3" s="3">
        <v>0.35410999999999998</v>
      </c>
      <c r="AF3" s="3">
        <v>0.17072999999999999</v>
      </c>
      <c r="AG3" s="3">
        <v>0.28258</v>
      </c>
      <c r="AH3" s="3">
        <v>0.46589000000000003</v>
      </c>
      <c r="AI3" s="3">
        <v>0.25944</v>
      </c>
    </row>
    <row r="4" spans="1:35" x14ac:dyDescent="0.2">
      <c r="A4" s="2" t="s">
        <v>13</v>
      </c>
      <c r="B4" s="3">
        <v>-6.6570000000000004E-2</v>
      </c>
      <c r="C4" s="3">
        <v>-1.985E-2</v>
      </c>
      <c r="D4" s="3">
        <v>0.12107999999999999</v>
      </c>
      <c r="E4" s="3">
        <v>4.3139999999999998E-2</v>
      </c>
      <c r="F4" s="3">
        <v>0.15756000000000001</v>
      </c>
      <c r="G4" s="3">
        <v>3.1099999999999999E-3</v>
      </c>
      <c r="H4" s="3">
        <v>-0.32929999999999998</v>
      </c>
      <c r="I4" s="3">
        <v>-0.34277000000000002</v>
      </c>
      <c r="J4" s="3">
        <v>8.6840000000000001E-2</v>
      </c>
      <c r="K4" s="3">
        <v>-1.532E-2</v>
      </c>
      <c r="L4" s="3">
        <v>-0.17363000000000001</v>
      </c>
      <c r="M4" s="3">
        <v>6.3640000000000002E-2</v>
      </c>
      <c r="N4" s="3">
        <v>8.0740000000000006E-2</v>
      </c>
      <c r="O4" s="3">
        <v>6.7159999999999997E-2</v>
      </c>
      <c r="P4" s="3">
        <v>1.2659999999999999E-2</v>
      </c>
      <c r="Q4" s="3">
        <v>-6.5409999999999996E-2</v>
      </c>
      <c r="S4" s="2" t="s">
        <v>13</v>
      </c>
      <c r="T4" s="3">
        <v>0.62273000000000001</v>
      </c>
      <c r="U4" s="3">
        <v>0.88351000000000002</v>
      </c>
      <c r="V4" s="3">
        <v>0.36959999999999998</v>
      </c>
      <c r="W4" s="3">
        <v>0.75000999999999995</v>
      </c>
      <c r="X4" s="3">
        <v>0.25984000000000002</v>
      </c>
      <c r="Y4" s="3">
        <v>0.98238000000000003</v>
      </c>
      <c r="Z4" s="3">
        <v>1.6050999999999999E-2</v>
      </c>
      <c r="AA4" s="3">
        <v>1.1988E-2</v>
      </c>
      <c r="AB4" s="3">
        <v>0.52449999999999997</v>
      </c>
      <c r="AC4" s="3">
        <v>0.91076999999999997</v>
      </c>
      <c r="AD4" s="3">
        <v>0.20064000000000001</v>
      </c>
      <c r="AE4" s="3">
        <v>0.64126000000000005</v>
      </c>
      <c r="AF4" s="3">
        <v>0.55789999999999995</v>
      </c>
      <c r="AG4" s="3">
        <v>0.62287000000000003</v>
      </c>
      <c r="AH4" s="3">
        <v>0.92688000000000004</v>
      </c>
      <c r="AI4" s="3">
        <v>0.63517999999999997</v>
      </c>
    </row>
    <row r="5" spans="1:35" x14ac:dyDescent="0.2">
      <c r="A5" s="2" t="s">
        <v>14</v>
      </c>
      <c r="B5" s="3">
        <v>-0.14163000000000001</v>
      </c>
      <c r="C5" s="3">
        <v>-0.16022</v>
      </c>
      <c r="D5" s="3">
        <v>1.9619999999999999E-2</v>
      </c>
      <c r="E5" s="3">
        <v>3.8859999999999999E-2</v>
      </c>
      <c r="F5" s="3">
        <v>8.201E-2</v>
      </c>
      <c r="G5" s="3">
        <v>-0.11015</v>
      </c>
      <c r="H5" s="3">
        <v>-0.37898999999999999</v>
      </c>
      <c r="I5" s="3">
        <v>-0.34704000000000002</v>
      </c>
      <c r="J5" s="3">
        <v>-0.19411999999999999</v>
      </c>
      <c r="K5" s="3">
        <v>-0.29772999999999999</v>
      </c>
      <c r="L5" s="3">
        <v>0.17804</v>
      </c>
      <c r="M5" s="3">
        <v>0.20238999999999999</v>
      </c>
      <c r="N5" s="3">
        <v>-8.8639999999999997E-2</v>
      </c>
      <c r="O5" s="3">
        <v>-4.1509999999999998E-2</v>
      </c>
      <c r="P5" s="3">
        <v>9.2259999999999995E-2</v>
      </c>
      <c r="Q5" s="3">
        <v>-3.041E-2</v>
      </c>
      <c r="S5" s="2" t="s">
        <v>14</v>
      </c>
      <c r="T5" s="3">
        <v>0.29331000000000002</v>
      </c>
      <c r="U5" s="3">
        <v>0.23382</v>
      </c>
      <c r="V5" s="3">
        <v>0.88480000000000003</v>
      </c>
      <c r="W5" s="3">
        <v>0.77410999999999996</v>
      </c>
      <c r="X5" s="3">
        <v>0.55937999999999999</v>
      </c>
      <c r="Y5" s="3">
        <v>0.43232999999999999</v>
      </c>
      <c r="Z5" s="3">
        <v>5.1339000000000003E-3</v>
      </c>
      <c r="AA5" s="3">
        <v>1.0899000000000001E-2</v>
      </c>
      <c r="AB5" s="3">
        <v>0.15168000000000001</v>
      </c>
      <c r="AC5" s="3">
        <v>2.5843999999999999E-2</v>
      </c>
      <c r="AD5" s="3">
        <v>0.18926000000000001</v>
      </c>
      <c r="AE5" s="3">
        <v>0.13467000000000001</v>
      </c>
      <c r="AF5" s="3">
        <v>0.51988000000000001</v>
      </c>
      <c r="AG5" s="3">
        <v>0.76129999999999998</v>
      </c>
      <c r="AH5" s="3">
        <v>0.50288999999999995</v>
      </c>
      <c r="AI5" s="3">
        <v>0.82555000000000001</v>
      </c>
    </row>
    <row r="6" spans="1:35" x14ac:dyDescent="0.2">
      <c r="A6" s="2" t="s">
        <v>15</v>
      </c>
      <c r="B6" s="3">
        <v>-0.30830999999999997</v>
      </c>
      <c r="C6" s="3">
        <v>-0.23893</v>
      </c>
      <c r="D6" s="3">
        <v>0.23849999999999999</v>
      </c>
      <c r="E6" s="3">
        <v>0.22450999999999999</v>
      </c>
      <c r="F6" s="3">
        <v>-1.907E-2</v>
      </c>
      <c r="G6" s="3">
        <v>-9.9659999999999999E-2</v>
      </c>
      <c r="H6" s="3">
        <v>-0.12228</v>
      </c>
      <c r="I6" s="3">
        <v>-0.22245999999999999</v>
      </c>
      <c r="J6" s="3">
        <v>-0.10704</v>
      </c>
      <c r="K6" s="3">
        <v>-0.12862000000000001</v>
      </c>
      <c r="L6" s="3">
        <v>-2.707E-2</v>
      </c>
      <c r="M6" s="3">
        <v>-4.9899999999999996E-3</v>
      </c>
      <c r="N6" s="3">
        <v>-4.1779999999999998E-2</v>
      </c>
      <c r="O6" s="3">
        <v>-5.2830000000000002E-2</v>
      </c>
      <c r="P6" s="3">
        <v>7.1010000000000004E-2</v>
      </c>
      <c r="Q6" s="3">
        <v>-1.0999999999999999E-2</v>
      </c>
      <c r="S6" s="2" t="s">
        <v>15</v>
      </c>
      <c r="T6" s="3">
        <v>1.9635E-2</v>
      </c>
      <c r="U6" s="3">
        <v>7.3468000000000006E-2</v>
      </c>
      <c r="V6" s="3">
        <v>7.3996000000000006E-2</v>
      </c>
      <c r="W6" s="3">
        <v>9.3154000000000001E-2</v>
      </c>
      <c r="X6" s="3">
        <v>0.89219000000000004</v>
      </c>
      <c r="Y6" s="3">
        <v>0.47769</v>
      </c>
      <c r="Z6" s="3">
        <v>0.38305</v>
      </c>
      <c r="AA6" s="3">
        <v>0.10936</v>
      </c>
      <c r="AB6" s="3">
        <v>0.43231999999999998</v>
      </c>
      <c r="AC6" s="3">
        <v>0.3448</v>
      </c>
      <c r="AD6" s="3">
        <v>0.84299000000000002</v>
      </c>
      <c r="AE6" s="3">
        <v>0.97089000000000003</v>
      </c>
      <c r="AF6" s="3">
        <v>0.76202000000000003</v>
      </c>
      <c r="AG6" s="3">
        <v>0.69896999999999998</v>
      </c>
      <c r="AH6" s="3">
        <v>0.60643000000000002</v>
      </c>
      <c r="AI6" s="3">
        <v>0.93645</v>
      </c>
    </row>
    <row r="7" spans="1:35" x14ac:dyDescent="0.2">
      <c r="A7" s="2" t="s">
        <v>16</v>
      </c>
      <c r="B7" s="3">
        <v>-0.23039999999999999</v>
      </c>
      <c r="C7" s="3">
        <v>-0.15198999999999999</v>
      </c>
      <c r="D7" s="3">
        <v>0.13688</v>
      </c>
      <c r="E7" s="3">
        <v>0.13386000000000001</v>
      </c>
      <c r="F7" s="3">
        <v>-3.492E-2</v>
      </c>
      <c r="G7" s="3">
        <v>-2.639E-2</v>
      </c>
      <c r="H7" s="3">
        <v>-0.15737000000000001</v>
      </c>
      <c r="I7" s="3">
        <v>-0.16578000000000001</v>
      </c>
      <c r="J7" s="3">
        <v>-4.5420000000000002E-2</v>
      </c>
      <c r="K7" s="3">
        <v>-9.035E-2</v>
      </c>
      <c r="L7" s="3">
        <v>4.5100000000000001E-3</v>
      </c>
      <c r="M7" s="3">
        <v>5.1330000000000001E-2</v>
      </c>
      <c r="N7" s="3">
        <v>-0.11992</v>
      </c>
      <c r="O7" s="3">
        <v>-5.57E-2</v>
      </c>
      <c r="P7" s="3">
        <v>0.29421000000000003</v>
      </c>
      <c r="Q7" s="3">
        <v>0.19954</v>
      </c>
      <c r="S7" s="2" t="s">
        <v>16</v>
      </c>
      <c r="T7" s="3">
        <v>8.4671999999999997E-2</v>
      </c>
      <c r="U7" s="3">
        <v>0.25905</v>
      </c>
      <c r="V7" s="3">
        <v>0.30996000000000001</v>
      </c>
      <c r="W7" s="3">
        <v>0.32085999999999998</v>
      </c>
      <c r="X7" s="3">
        <v>0.80398000000000003</v>
      </c>
      <c r="Y7" s="3">
        <v>0.85121999999999998</v>
      </c>
      <c r="Z7" s="3">
        <v>0.26042999999999999</v>
      </c>
      <c r="AA7" s="3">
        <v>0.23549</v>
      </c>
      <c r="AB7" s="3">
        <v>0.73958000000000002</v>
      </c>
      <c r="AC7" s="3">
        <v>0.50782000000000005</v>
      </c>
      <c r="AD7" s="3">
        <v>0.97367000000000004</v>
      </c>
      <c r="AE7" s="3">
        <v>0.70711999999999997</v>
      </c>
      <c r="AF7" s="3">
        <v>0.38318000000000002</v>
      </c>
      <c r="AG7" s="3">
        <v>0.68345</v>
      </c>
      <c r="AH7" s="3">
        <v>2.9232000000000001E-2</v>
      </c>
      <c r="AI7" s="3">
        <v>0.14413000000000001</v>
      </c>
    </row>
    <row r="8" spans="1:35" x14ac:dyDescent="0.2">
      <c r="A8" s="2" t="s">
        <v>17</v>
      </c>
      <c r="B8" s="3">
        <v>-0.14318</v>
      </c>
      <c r="C8" s="3">
        <v>-0.17069999999999999</v>
      </c>
      <c r="D8" s="3">
        <v>7.0400000000000003E-3</v>
      </c>
      <c r="E8" s="3">
        <v>0.15407999999999999</v>
      </c>
      <c r="F8" s="3">
        <v>9.672E-2</v>
      </c>
      <c r="G8" s="3">
        <v>0.10922999999999999</v>
      </c>
      <c r="H8" s="3">
        <v>-0.21371000000000001</v>
      </c>
      <c r="I8" s="3">
        <v>-0.27681</v>
      </c>
      <c r="J8" s="3">
        <v>-0.19128999999999999</v>
      </c>
      <c r="K8" s="3">
        <v>-0.36810999999999999</v>
      </c>
      <c r="L8" s="3">
        <v>8.5669999999999996E-2</v>
      </c>
      <c r="M8" s="3">
        <v>9.665E-2</v>
      </c>
      <c r="N8" s="3">
        <v>0.22486</v>
      </c>
      <c r="O8" s="3">
        <v>8.1140000000000004E-2</v>
      </c>
      <c r="P8" s="3">
        <v>-8.1220000000000001E-2</v>
      </c>
      <c r="Q8" s="3">
        <v>-0.10433000000000001</v>
      </c>
      <c r="S8" s="2" t="s">
        <v>17</v>
      </c>
      <c r="T8" s="3">
        <v>0.28799000000000002</v>
      </c>
      <c r="U8" s="3">
        <v>0.20424999999999999</v>
      </c>
      <c r="V8" s="3">
        <v>0.95855999999999997</v>
      </c>
      <c r="W8" s="3">
        <v>0.25247000000000003</v>
      </c>
      <c r="X8" s="3">
        <v>0.49084</v>
      </c>
      <c r="Y8" s="3">
        <v>0.43625000000000003</v>
      </c>
      <c r="Z8" s="3">
        <v>0.1244</v>
      </c>
      <c r="AA8" s="3">
        <v>4.4796999999999997E-2</v>
      </c>
      <c r="AB8" s="3">
        <v>0.15787000000000001</v>
      </c>
      <c r="AC8" s="3">
        <v>5.2500999999999997E-3</v>
      </c>
      <c r="AD8" s="3">
        <v>0.53015000000000001</v>
      </c>
      <c r="AE8" s="3">
        <v>0.47855999999999999</v>
      </c>
      <c r="AF8" s="3">
        <v>9.8837999999999995E-2</v>
      </c>
      <c r="AG8" s="3">
        <v>0.55217000000000005</v>
      </c>
      <c r="AH8" s="3">
        <v>0.55552999999999997</v>
      </c>
      <c r="AI8" s="3">
        <v>0.44840999999999998</v>
      </c>
    </row>
    <row r="9" spans="1:35" x14ac:dyDescent="0.2">
      <c r="A9" s="2" t="s">
        <v>18</v>
      </c>
      <c r="B9" s="3">
        <v>-0.20337</v>
      </c>
      <c r="C9" s="3">
        <v>-0.28412999999999999</v>
      </c>
      <c r="D9" s="3">
        <v>-1.8200000000000001E-2</v>
      </c>
      <c r="E9" s="3">
        <v>-0.14316000000000001</v>
      </c>
      <c r="F9" s="3">
        <v>8.2930000000000004E-2</v>
      </c>
      <c r="G9" s="3">
        <v>0.13993</v>
      </c>
      <c r="H9" s="3">
        <v>-0.11172</v>
      </c>
      <c r="I9" s="3">
        <v>-9.4100000000000003E-2</v>
      </c>
      <c r="J9" s="3">
        <v>-5.253E-2</v>
      </c>
      <c r="K9" s="3">
        <v>-7.3940000000000006E-2</v>
      </c>
      <c r="L9" s="3">
        <v>2.8199999999999999E-2</v>
      </c>
      <c r="M9" s="3">
        <v>4.9619999999999997E-2</v>
      </c>
      <c r="N9" s="3">
        <v>0.14643</v>
      </c>
      <c r="O9" s="3">
        <v>4.8689999999999997E-2</v>
      </c>
      <c r="P9" s="3">
        <v>-0.13700000000000001</v>
      </c>
      <c r="Q9" s="3">
        <v>-9.3509999999999996E-2</v>
      </c>
      <c r="S9" s="2" t="s">
        <v>18</v>
      </c>
      <c r="T9" s="3">
        <v>0.12920000000000001</v>
      </c>
      <c r="U9" s="3">
        <v>3.2196000000000002E-2</v>
      </c>
      <c r="V9" s="3">
        <v>0.89312999999999998</v>
      </c>
      <c r="W9" s="3">
        <v>0.28806999999999999</v>
      </c>
      <c r="X9" s="3">
        <v>0.55493000000000003</v>
      </c>
      <c r="Y9" s="3">
        <v>0.31762000000000001</v>
      </c>
      <c r="Z9" s="3">
        <v>0.42579</v>
      </c>
      <c r="AA9" s="3">
        <v>0.50273000000000001</v>
      </c>
      <c r="AB9" s="3">
        <v>0.70060999999999996</v>
      </c>
      <c r="AC9" s="3">
        <v>0.58813000000000004</v>
      </c>
      <c r="AD9" s="3">
        <v>0.83653</v>
      </c>
      <c r="AE9" s="3">
        <v>0.71645000000000003</v>
      </c>
      <c r="AF9" s="3">
        <v>0.28606999999999999</v>
      </c>
      <c r="AG9" s="3">
        <v>0.72155000000000002</v>
      </c>
      <c r="AH9" s="3">
        <v>0.31856000000000001</v>
      </c>
      <c r="AI9" s="3">
        <v>0.49709999999999999</v>
      </c>
    </row>
    <row r="10" spans="1:35" x14ac:dyDescent="0.2">
      <c r="A10" s="2" t="s">
        <v>19</v>
      </c>
      <c r="B10" s="3">
        <v>1.6400000000000001E-2</v>
      </c>
      <c r="C10" s="3">
        <v>7.6530000000000001E-2</v>
      </c>
      <c r="D10" s="3">
        <v>3.909E-2</v>
      </c>
      <c r="E10" s="3">
        <v>3.6139999999999999E-2</v>
      </c>
      <c r="F10" s="3">
        <v>0.20630999999999999</v>
      </c>
      <c r="G10" s="3">
        <v>8.5980000000000001E-2</v>
      </c>
      <c r="H10" s="3">
        <v>-0.31885000000000002</v>
      </c>
      <c r="I10" s="3">
        <v>-0.25577</v>
      </c>
      <c r="J10" s="3">
        <v>-0.20482</v>
      </c>
      <c r="K10" s="3">
        <v>-0.13336999999999999</v>
      </c>
      <c r="L10" s="3">
        <v>0.12098</v>
      </c>
      <c r="M10" s="3">
        <v>0.25631999999999999</v>
      </c>
      <c r="N10" s="3">
        <v>-0.13536000000000001</v>
      </c>
      <c r="O10" s="3">
        <v>-4.6739999999999997E-2</v>
      </c>
      <c r="P10" s="3">
        <v>3.5319999999999997E-2</v>
      </c>
      <c r="Q10" s="3">
        <v>1.6230000000000001E-2</v>
      </c>
      <c r="S10" s="2" t="s">
        <v>19</v>
      </c>
      <c r="T10" s="3">
        <v>0.90363000000000004</v>
      </c>
      <c r="U10" s="3">
        <v>0.57152000000000003</v>
      </c>
      <c r="V10" s="3">
        <v>0.77283999999999997</v>
      </c>
      <c r="W10" s="3">
        <v>0.78956000000000004</v>
      </c>
      <c r="X10" s="3">
        <v>0.13830999999999999</v>
      </c>
      <c r="Y10" s="3">
        <v>0.54040999999999995</v>
      </c>
      <c r="Z10" s="3">
        <v>1.9963000000000002E-2</v>
      </c>
      <c r="AA10" s="3">
        <v>6.4532999999999993E-2</v>
      </c>
      <c r="AB10" s="3">
        <v>0.12995000000000001</v>
      </c>
      <c r="AC10" s="3">
        <v>0.32711000000000001</v>
      </c>
      <c r="AD10" s="3">
        <v>0.37444</v>
      </c>
      <c r="AE10" s="3">
        <v>5.6536999999999997E-2</v>
      </c>
      <c r="AF10" s="3">
        <v>0.32446999999999998</v>
      </c>
      <c r="AG10" s="3">
        <v>0.73226999999999998</v>
      </c>
      <c r="AH10" s="3">
        <v>0.79791999999999996</v>
      </c>
      <c r="AI10" s="3">
        <v>0.90634999999999999</v>
      </c>
    </row>
    <row r="11" spans="1:35" x14ac:dyDescent="0.2">
      <c r="A11" s="2" t="s">
        <v>20</v>
      </c>
      <c r="B11" s="3">
        <v>-0.13630999999999999</v>
      </c>
      <c r="C11" s="3">
        <v>-0.10166</v>
      </c>
      <c r="D11" s="3">
        <v>7.2069999999999995E-2</v>
      </c>
      <c r="E11" s="3">
        <v>1.7340000000000001E-2</v>
      </c>
      <c r="F11" s="3">
        <v>0.16686999999999999</v>
      </c>
      <c r="G11" s="3">
        <v>2.716E-2</v>
      </c>
      <c r="H11" s="3">
        <v>-0.39467999999999998</v>
      </c>
      <c r="I11" s="3">
        <v>-0.46855000000000002</v>
      </c>
      <c r="J11" s="3">
        <v>-5.636E-2</v>
      </c>
      <c r="K11" s="3">
        <v>-0.16644</v>
      </c>
      <c r="L11" s="3">
        <v>-7.1889999999999996E-2</v>
      </c>
      <c r="M11" s="3">
        <v>-0.10231999999999999</v>
      </c>
      <c r="N11" s="3">
        <v>0.12576000000000001</v>
      </c>
      <c r="O11" s="3">
        <v>0.21135999999999999</v>
      </c>
      <c r="P11" s="3">
        <v>5.3400000000000003E-2</v>
      </c>
      <c r="Q11" s="3">
        <v>-6.9879999999999998E-2</v>
      </c>
      <c r="S11" s="2" t="s">
        <v>20</v>
      </c>
      <c r="T11" s="3">
        <v>0.31197999999999998</v>
      </c>
      <c r="U11" s="3">
        <v>0.45177</v>
      </c>
      <c r="V11" s="3">
        <v>0.59419</v>
      </c>
      <c r="W11" s="3">
        <v>0.89812999999999998</v>
      </c>
      <c r="X11" s="3">
        <v>0.23236000000000001</v>
      </c>
      <c r="Y11" s="3">
        <v>0.84694999999999998</v>
      </c>
      <c r="Z11" s="3">
        <v>3.4499999999999999E-3</v>
      </c>
      <c r="AA11" s="3">
        <v>4.0244E-4</v>
      </c>
      <c r="AB11" s="3">
        <v>0.67993000000000003</v>
      </c>
      <c r="AC11" s="3">
        <v>0.22019</v>
      </c>
      <c r="AD11" s="3">
        <v>0.59852000000000005</v>
      </c>
      <c r="AE11" s="3">
        <v>0.45300000000000001</v>
      </c>
      <c r="AF11" s="3">
        <v>0.36026000000000002</v>
      </c>
      <c r="AG11" s="3">
        <v>0.11788</v>
      </c>
      <c r="AH11" s="3">
        <v>0.6986</v>
      </c>
      <c r="AI11" s="3">
        <v>0.61217999999999995</v>
      </c>
    </row>
    <row r="12" spans="1:35" x14ac:dyDescent="0.2">
      <c r="A12" s="2" t="s">
        <v>21</v>
      </c>
      <c r="B12" s="3">
        <v>0.16184999999999999</v>
      </c>
      <c r="C12" s="3">
        <v>0.16048000000000001</v>
      </c>
      <c r="D12" s="3">
        <v>-0.13006999999999999</v>
      </c>
      <c r="E12" s="3">
        <v>-5.1209999999999999E-2</v>
      </c>
      <c r="F12" s="3">
        <v>-4.0039999999999999E-2</v>
      </c>
      <c r="G12" s="3">
        <v>-2.7959999999999999E-2</v>
      </c>
      <c r="H12" s="3">
        <v>-1.33E-3</v>
      </c>
      <c r="I12" s="3">
        <v>-4.9829999999999999E-2</v>
      </c>
      <c r="J12" s="3">
        <v>-0.25574999999999998</v>
      </c>
      <c r="K12" s="3">
        <v>-0.28195999999999999</v>
      </c>
      <c r="L12" s="3">
        <v>0.13113</v>
      </c>
      <c r="M12" s="3">
        <v>0.10219</v>
      </c>
      <c r="N12" s="3">
        <v>-0.27074999999999999</v>
      </c>
      <c r="O12" s="3">
        <v>-0.24395</v>
      </c>
      <c r="P12" s="3">
        <v>0.20505999999999999</v>
      </c>
      <c r="Q12" s="3">
        <v>0.29294999999999999</v>
      </c>
      <c r="S12" s="2" t="s">
        <v>21</v>
      </c>
      <c r="T12" s="3">
        <v>0.22903999999999999</v>
      </c>
      <c r="U12" s="3">
        <v>0.23305000000000001</v>
      </c>
      <c r="V12" s="3">
        <v>0.33487</v>
      </c>
      <c r="W12" s="3">
        <v>0.70520000000000005</v>
      </c>
      <c r="X12" s="3">
        <v>0.77593000000000001</v>
      </c>
      <c r="Y12" s="3">
        <v>0.84245999999999999</v>
      </c>
      <c r="Z12" s="3">
        <v>0.99245000000000005</v>
      </c>
      <c r="AA12" s="3">
        <v>0.72307999999999995</v>
      </c>
      <c r="AB12" s="3">
        <v>5.7113999999999998E-2</v>
      </c>
      <c r="AC12" s="3">
        <v>3.5261000000000001E-2</v>
      </c>
      <c r="AD12" s="3">
        <v>0.33537</v>
      </c>
      <c r="AE12" s="3">
        <v>0.45361000000000001</v>
      </c>
      <c r="AF12" s="3">
        <v>4.5574000000000003E-2</v>
      </c>
      <c r="AG12" s="3">
        <v>7.0010000000000003E-2</v>
      </c>
      <c r="AH12" s="3">
        <v>0.13314999999999999</v>
      </c>
      <c r="AI12" s="3">
        <v>2.9968999999999999E-2</v>
      </c>
    </row>
    <row r="13" spans="1:35" x14ac:dyDescent="0.2">
      <c r="A13" s="2" t="s">
        <v>22</v>
      </c>
      <c r="B13" s="3">
        <v>1.0500000000000001E-2</v>
      </c>
      <c r="C13" s="3">
        <v>3.7319999999999999E-2</v>
      </c>
      <c r="D13" s="3">
        <v>8.8679999999999995E-2</v>
      </c>
      <c r="E13" s="3">
        <v>2.9850000000000002E-2</v>
      </c>
      <c r="F13" s="3">
        <v>-0.30503999999999998</v>
      </c>
      <c r="G13" s="3">
        <v>-0.27744000000000002</v>
      </c>
      <c r="H13" s="3">
        <v>0.16067999999999999</v>
      </c>
      <c r="I13" s="3">
        <v>0.19650000000000001</v>
      </c>
      <c r="J13" s="3">
        <v>-6.1449999999999998E-2</v>
      </c>
      <c r="K13" s="3">
        <v>7.0169999999999996E-2</v>
      </c>
      <c r="L13" s="3">
        <v>0.17287</v>
      </c>
      <c r="M13" s="3">
        <v>0.20308000000000001</v>
      </c>
      <c r="N13" s="3">
        <v>-0.10996</v>
      </c>
      <c r="O13" s="3">
        <v>-3.9530000000000003E-2</v>
      </c>
      <c r="P13" s="3">
        <v>0.1474</v>
      </c>
      <c r="Q13" s="3">
        <v>9.5640000000000003E-2</v>
      </c>
      <c r="S13" s="2" t="s">
        <v>22</v>
      </c>
      <c r="T13" s="3">
        <v>0.93820999999999999</v>
      </c>
      <c r="U13" s="3">
        <v>0.78281999999999996</v>
      </c>
      <c r="V13" s="3">
        <v>0.51183999999999996</v>
      </c>
      <c r="W13" s="3">
        <v>0.82554000000000005</v>
      </c>
      <c r="X13" s="3">
        <v>2.6349000000000001E-2</v>
      </c>
      <c r="Y13" s="3">
        <v>4.4290999999999997E-2</v>
      </c>
      <c r="Z13" s="3">
        <v>0.25041000000000002</v>
      </c>
      <c r="AA13" s="3">
        <v>0.15847</v>
      </c>
      <c r="AB13" s="3">
        <v>0.65278000000000003</v>
      </c>
      <c r="AC13" s="3">
        <v>0.60729999999999995</v>
      </c>
      <c r="AD13" s="3">
        <v>0.20261999999999999</v>
      </c>
      <c r="AE13" s="3">
        <v>0.13333</v>
      </c>
      <c r="AF13" s="3">
        <v>0.42419000000000001</v>
      </c>
      <c r="AG13" s="3">
        <v>0.77239000000000002</v>
      </c>
      <c r="AH13" s="3">
        <v>0.28287000000000001</v>
      </c>
      <c r="AI13" s="3">
        <v>0.48731000000000002</v>
      </c>
    </row>
    <row r="14" spans="1:35" x14ac:dyDescent="0.2">
      <c r="A14" s="2" t="s">
        <v>23</v>
      </c>
      <c r="B14" s="3">
        <v>9.4999999999999998E-3</v>
      </c>
      <c r="C14" s="3">
        <v>1.9E-2</v>
      </c>
      <c r="D14" s="3">
        <v>-3.5699999999999998E-3</v>
      </c>
      <c r="E14" s="3">
        <v>1.306E-2</v>
      </c>
      <c r="F14" s="3">
        <v>0.16333</v>
      </c>
      <c r="G14" s="3">
        <v>0.10571999999999999</v>
      </c>
      <c r="H14" s="3">
        <v>-0.32917999999999997</v>
      </c>
      <c r="I14" s="3">
        <v>-0.23028999999999999</v>
      </c>
      <c r="J14" s="3">
        <v>-3.619E-2</v>
      </c>
      <c r="K14" s="3">
        <v>-6.9010000000000002E-2</v>
      </c>
      <c r="L14" s="3">
        <v>-3.005E-2</v>
      </c>
      <c r="M14" s="3">
        <v>1.9210000000000001E-2</v>
      </c>
      <c r="N14" s="3">
        <v>-0.31389</v>
      </c>
      <c r="O14" s="3">
        <v>-0.34177999999999997</v>
      </c>
      <c r="P14" s="3">
        <v>0.31330000000000002</v>
      </c>
      <c r="Q14" s="3">
        <v>0.16403999999999999</v>
      </c>
      <c r="S14" s="2" t="s">
        <v>23</v>
      </c>
      <c r="T14" s="3">
        <v>0.94411</v>
      </c>
      <c r="U14" s="3">
        <v>0.88841999999999999</v>
      </c>
      <c r="V14" s="3">
        <v>0.97899000000000003</v>
      </c>
      <c r="W14" s="3">
        <v>0.92318</v>
      </c>
      <c r="X14" s="3">
        <v>0.24257999999999999</v>
      </c>
      <c r="Y14" s="3">
        <v>0.45122000000000001</v>
      </c>
      <c r="Z14" s="3">
        <v>1.6091999999999999E-2</v>
      </c>
      <c r="AA14" s="3">
        <v>9.7134999999999999E-2</v>
      </c>
      <c r="AB14" s="3">
        <v>0.79113999999999995</v>
      </c>
      <c r="AC14" s="3">
        <v>0.61328000000000005</v>
      </c>
      <c r="AD14" s="3">
        <v>0.82599</v>
      </c>
      <c r="AE14" s="3">
        <v>0.88826000000000005</v>
      </c>
      <c r="AF14" s="3">
        <v>1.9608E-2</v>
      </c>
      <c r="AG14" s="3">
        <v>9.9343999999999995E-3</v>
      </c>
      <c r="AH14" s="3">
        <v>1.9852999999999999E-2</v>
      </c>
      <c r="AI14" s="3">
        <v>0.23139999999999999</v>
      </c>
    </row>
    <row r="15" spans="1:35" x14ac:dyDescent="0.2">
      <c r="A15" s="2" t="s">
        <v>24</v>
      </c>
      <c r="B15" s="3">
        <v>-0.16409000000000001</v>
      </c>
      <c r="C15" s="3">
        <v>-0.22403999999999999</v>
      </c>
      <c r="D15" s="3">
        <v>-2.384E-2</v>
      </c>
      <c r="E15" s="3">
        <v>-2.23E-2</v>
      </c>
      <c r="F15" s="3">
        <v>1.9630000000000002E-2</v>
      </c>
      <c r="G15" s="3">
        <v>-6.0810000000000003E-2</v>
      </c>
      <c r="H15" s="3">
        <v>-0.21484</v>
      </c>
      <c r="I15" s="3">
        <v>-0.26358999999999999</v>
      </c>
      <c r="J15" s="3">
        <v>-0.14610999999999999</v>
      </c>
      <c r="K15" s="3">
        <v>-0.34605000000000002</v>
      </c>
      <c r="L15" s="3">
        <v>6.3600000000000002E-3</v>
      </c>
      <c r="M15" s="3">
        <v>6.6919999999999993E-2</v>
      </c>
      <c r="N15" s="3">
        <v>0.13669000000000001</v>
      </c>
      <c r="O15" s="3">
        <v>3.0599999999999999E-2</v>
      </c>
      <c r="P15" s="3">
        <v>-9.1399999999999995E-2</v>
      </c>
      <c r="Q15" s="3">
        <v>-0.26379000000000002</v>
      </c>
      <c r="S15" s="2" t="s">
        <v>24</v>
      </c>
      <c r="T15" s="3">
        <v>0.22259000000000001</v>
      </c>
      <c r="U15" s="3">
        <v>9.3859999999999999E-2</v>
      </c>
      <c r="V15" s="3">
        <v>0.86026999999999998</v>
      </c>
      <c r="W15" s="3">
        <v>0.86921999999999999</v>
      </c>
      <c r="X15" s="3">
        <v>0.88902000000000003</v>
      </c>
      <c r="Y15" s="3">
        <v>0.66535999999999995</v>
      </c>
      <c r="Z15" s="3">
        <v>0.12238</v>
      </c>
      <c r="AA15" s="3">
        <v>5.6513000000000001E-2</v>
      </c>
      <c r="AB15" s="3">
        <v>0.28260999999999997</v>
      </c>
      <c r="AC15" s="3">
        <v>8.9896999999999998E-3</v>
      </c>
      <c r="AD15" s="3">
        <v>0.96289999999999998</v>
      </c>
      <c r="AE15" s="3">
        <v>0.62412000000000001</v>
      </c>
      <c r="AF15" s="3">
        <v>0.31968000000000002</v>
      </c>
      <c r="AG15" s="3">
        <v>0.82282999999999995</v>
      </c>
      <c r="AH15" s="3">
        <v>0.50692000000000004</v>
      </c>
      <c r="AI15" s="3">
        <v>5.1650000000000001E-2</v>
      </c>
    </row>
    <row r="16" spans="1:35" x14ac:dyDescent="0.2">
      <c r="A16" s="2" t="s">
        <v>25</v>
      </c>
      <c r="B16" s="3">
        <v>-3.2640000000000002E-2</v>
      </c>
      <c r="C16" s="3">
        <v>-3.8179999999999999E-2</v>
      </c>
      <c r="D16" s="3">
        <v>-4.7469999999999998E-2</v>
      </c>
      <c r="E16" s="3">
        <v>-6.5339999999999995E-2</v>
      </c>
      <c r="F16" s="3">
        <v>-0.19045999999999999</v>
      </c>
      <c r="G16" s="3">
        <v>-0.21829000000000001</v>
      </c>
      <c r="H16" s="3">
        <v>-9.7879999999999995E-2</v>
      </c>
      <c r="I16" s="3">
        <v>-6.479E-2</v>
      </c>
      <c r="J16" s="3">
        <v>0.30196000000000001</v>
      </c>
      <c r="K16" s="3">
        <v>0.11040999999999999</v>
      </c>
      <c r="L16" s="3">
        <v>-0.36697999999999997</v>
      </c>
      <c r="M16" s="3">
        <v>-0.29665999999999998</v>
      </c>
      <c r="N16" s="3">
        <v>0.27494000000000002</v>
      </c>
      <c r="O16" s="3">
        <v>0.18601000000000001</v>
      </c>
      <c r="P16" s="3">
        <v>-0.18875</v>
      </c>
      <c r="Q16" s="3">
        <v>-0.21404999999999999</v>
      </c>
      <c r="S16" s="2" t="s">
        <v>25</v>
      </c>
      <c r="T16" s="3">
        <v>0.80954999999999999</v>
      </c>
      <c r="U16" s="3">
        <v>0.77793999999999996</v>
      </c>
      <c r="V16" s="3">
        <v>0.72585</v>
      </c>
      <c r="W16" s="3">
        <v>0.62916000000000005</v>
      </c>
      <c r="X16" s="3">
        <v>0.17191000000000001</v>
      </c>
      <c r="Y16" s="3">
        <v>0.11634</v>
      </c>
      <c r="Z16" s="3">
        <v>0.48562</v>
      </c>
      <c r="AA16" s="3">
        <v>0.64485999999999999</v>
      </c>
      <c r="AB16" s="3">
        <v>2.3712E-2</v>
      </c>
      <c r="AC16" s="3">
        <v>0.41788999999999998</v>
      </c>
      <c r="AD16" s="3">
        <v>5.4007999999999999E-3</v>
      </c>
      <c r="AE16" s="3">
        <v>2.6408999999999998E-2</v>
      </c>
      <c r="AF16" s="3">
        <v>4.2204999999999999E-2</v>
      </c>
      <c r="AG16" s="3">
        <v>0.16989000000000001</v>
      </c>
      <c r="AH16" s="3">
        <v>0.16755999999999999</v>
      </c>
      <c r="AI16" s="3">
        <v>0.1166</v>
      </c>
    </row>
    <row r="17" spans="1:35" x14ac:dyDescent="0.2">
      <c r="A17" s="2" t="s">
        <v>26</v>
      </c>
      <c r="B17" s="3">
        <v>0.13700000000000001</v>
      </c>
      <c r="C17" s="3">
        <v>0.15692999999999999</v>
      </c>
      <c r="D17" s="3">
        <v>9.0500000000000008E-3</v>
      </c>
      <c r="E17" s="3">
        <v>-8.0189999999999997E-2</v>
      </c>
      <c r="F17" s="3">
        <v>0.157</v>
      </c>
      <c r="G17" s="3">
        <v>6.9199999999999998E-2</v>
      </c>
      <c r="H17" s="3">
        <v>-0.1341</v>
      </c>
      <c r="I17" s="3">
        <v>-7.1679999999999994E-2</v>
      </c>
      <c r="J17" s="3">
        <v>-9.0359999999999996E-2</v>
      </c>
      <c r="K17" s="3">
        <v>-0.31719000000000003</v>
      </c>
      <c r="L17" s="3">
        <v>-6.3380000000000006E-2</v>
      </c>
      <c r="M17" s="3">
        <v>-9.2960000000000001E-2</v>
      </c>
      <c r="N17" s="3">
        <v>-0.12313</v>
      </c>
      <c r="O17" s="3">
        <v>-0.14591000000000001</v>
      </c>
      <c r="P17" s="3">
        <v>0.13166</v>
      </c>
      <c r="Q17" s="3">
        <v>7.2010000000000005E-2</v>
      </c>
      <c r="S17" s="2" t="s">
        <v>26</v>
      </c>
      <c r="T17" s="3">
        <v>0.30952000000000002</v>
      </c>
      <c r="U17" s="3">
        <v>0.24371000000000001</v>
      </c>
      <c r="V17" s="3">
        <v>0.94672999999999996</v>
      </c>
      <c r="W17" s="3">
        <v>0.55320000000000003</v>
      </c>
      <c r="X17" s="3">
        <v>0.26157000000000002</v>
      </c>
      <c r="Y17" s="3">
        <v>0.62246999999999997</v>
      </c>
      <c r="Z17" s="3">
        <v>0.33840999999999999</v>
      </c>
      <c r="AA17" s="3">
        <v>0.61001000000000005</v>
      </c>
      <c r="AB17" s="3">
        <v>0.50775999999999999</v>
      </c>
      <c r="AC17" s="3">
        <v>1.7222000000000001E-2</v>
      </c>
      <c r="AD17" s="3">
        <v>0.64261000000000001</v>
      </c>
      <c r="AE17" s="3">
        <v>0.49559999999999998</v>
      </c>
      <c r="AF17" s="3">
        <v>0.37047999999999998</v>
      </c>
      <c r="AG17" s="3">
        <v>0.28326000000000001</v>
      </c>
      <c r="AH17" s="3">
        <v>0.33795999999999998</v>
      </c>
      <c r="AI17" s="3">
        <v>0.60136000000000001</v>
      </c>
    </row>
    <row r="18" spans="1:35" x14ac:dyDescent="0.2">
      <c r="A18" s="2" t="s">
        <v>27</v>
      </c>
      <c r="B18" s="3">
        <v>-0.20433999999999999</v>
      </c>
      <c r="C18" s="3">
        <v>-0.19116</v>
      </c>
      <c r="D18" s="3">
        <v>8.5139999999999993E-2</v>
      </c>
      <c r="E18" s="3">
        <v>6.0479999999999999E-2</v>
      </c>
      <c r="F18" s="3">
        <v>0.26330999999999999</v>
      </c>
      <c r="G18" s="3">
        <v>0.22675999999999999</v>
      </c>
      <c r="H18" s="3">
        <v>-0.19944000000000001</v>
      </c>
      <c r="I18" s="3">
        <v>-0.18931999999999999</v>
      </c>
      <c r="J18" s="3">
        <v>-0.11569</v>
      </c>
      <c r="K18" s="3">
        <v>-0.27659</v>
      </c>
      <c r="L18" s="3">
        <v>-6.0990000000000003E-2</v>
      </c>
      <c r="M18" s="3">
        <v>-2.9530000000000001E-2</v>
      </c>
      <c r="N18" s="3">
        <v>0.10347000000000001</v>
      </c>
      <c r="O18" s="3">
        <v>8.8669999999999999E-2</v>
      </c>
      <c r="P18" s="3">
        <v>5.4000000000000001E-4</v>
      </c>
      <c r="Q18" s="3">
        <v>-7.0639999999999994E-2</v>
      </c>
      <c r="S18" s="2" t="s">
        <v>27</v>
      </c>
      <c r="T18" s="3">
        <v>0.12734000000000001</v>
      </c>
      <c r="U18" s="3">
        <v>0.15432000000000001</v>
      </c>
      <c r="V18" s="3">
        <v>0.52886999999999995</v>
      </c>
      <c r="W18" s="3">
        <v>0.65495000000000003</v>
      </c>
      <c r="X18" s="3">
        <v>5.6777000000000001E-2</v>
      </c>
      <c r="Y18" s="3">
        <v>0.10249999999999999</v>
      </c>
      <c r="Z18" s="3">
        <v>0.15221999999999999</v>
      </c>
      <c r="AA18" s="3">
        <v>0.17454</v>
      </c>
      <c r="AB18" s="3">
        <v>0.39584000000000003</v>
      </c>
      <c r="AC18" s="3">
        <v>3.9056E-2</v>
      </c>
      <c r="AD18" s="3">
        <v>0.65522999999999998</v>
      </c>
      <c r="AE18" s="3">
        <v>0.82896000000000003</v>
      </c>
      <c r="AF18" s="3">
        <v>0.45222000000000001</v>
      </c>
      <c r="AG18" s="3">
        <v>0.51578999999999997</v>
      </c>
      <c r="AH18" s="3">
        <v>0.99687000000000003</v>
      </c>
      <c r="AI18" s="3">
        <v>0.60831999999999997</v>
      </c>
    </row>
    <row r="19" spans="1:35" x14ac:dyDescent="0.2">
      <c r="A19" s="2" t="s">
        <v>28</v>
      </c>
      <c r="B19" s="3">
        <v>-0.11233</v>
      </c>
      <c r="C19" s="3">
        <v>-0.11823</v>
      </c>
      <c r="D19" s="3">
        <v>3.2009999999999997E-2</v>
      </c>
      <c r="E19" s="3">
        <v>-2.4889999999999999E-2</v>
      </c>
      <c r="F19" s="3">
        <v>6.2729999999999994E-2</v>
      </c>
      <c r="G19" s="3">
        <v>-6.8669999999999995E-2</v>
      </c>
      <c r="H19" s="3">
        <v>-0.26844000000000001</v>
      </c>
      <c r="I19" s="3">
        <v>-0.25052000000000002</v>
      </c>
      <c r="J19" s="3">
        <v>-0.18784000000000001</v>
      </c>
      <c r="K19" s="3">
        <v>-0.26377</v>
      </c>
      <c r="L19" s="3">
        <v>0.13339000000000001</v>
      </c>
      <c r="M19" s="3">
        <v>0.11565</v>
      </c>
      <c r="N19" s="3">
        <v>0.22131999999999999</v>
      </c>
      <c r="O19" s="3">
        <v>0.18178</v>
      </c>
      <c r="P19" s="3">
        <v>-0.18629000000000001</v>
      </c>
      <c r="Q19" s="3">
        <v>-0.21274999999999999</v>
      </c>
      <c r="S19" s="2" t="s">
        <v>28</v>
      </c>
      <c r="T19" s="3">
        <v>0.40544999999999998</v>
      </c>
      <c r="U19" s="3">
        <v>0.38107000000000002</v>
      </c>
      <c r="V19" s="3">
        <v>0.81311999999999995</v>
      </c>
      <c r="W19" s="3">
        <v>0.85416999999999998</v>
      </c>
      <c r="X19" s="3">
        <v>0.65541000000000005</v>
      </c>
      <c r="Y19" s="3">
        <v>0.62511000000000005</v>
      </c>
      <c r="Z19" s="3">
        <v>5.1954E-2</v>
      </c>
      <c r="AA19" s="3">
        <v>7.0400000000000004E-2</v>
      </c>
      <c r="AB19" s="3">
        <v>0.16564999999999999</v>
      </c>
      <c r="AC19" s="3">
        <v>4.9496999999999999E-2</v>
      </c>
      <c r="AD19" s="3">
        <v>0.32705000000000001</v>
      </c>
      <c r="AE19" s="3">
        <v>0.39599000000000001</v>
      </c>
      <c r="AF19" s="3">
        <v>0.10440000000000001</v>
      </c>
      <c r="AG19" s="3">
        <v>0.17996999999999999</v>
      </c>
      <c r="AH19" s="3">
        <v>0.17326</v>
      </c>
      <c r="AI19" s="3">
        <v>0.11889</v>
      </c>
    </row>
    <row r="20" spans="1:35" x14ac:dyDescent="0.2">
      <c r="A20" s="2" t="s">
        <v>29</v>
      </c>
      <c r="B20" s="3">
        <v>-0.17368</v>
      </c>
      <c r="C20" s="3">
        <v>-8.133E-2</v>
      </c>
      <c r="D20" s="3">
        <v>0.25744</v>
      </c>
      <c r="E20" s="3">
        <v>9.0649999999999994E-2</v>
      </c>
      <c r="F20" s="3">
        <v>-5.0799999999999998E-2</v>
      </c>
      <c r="G20" s="3">
        <v>4.2889999999999998E-2</v>
      </c>
      <c r="H20" s="3">
        <v>0.15248999999999999</v>
      </c>
      <c r="I20" s="3">
        <v>6.4019999999999994E-2</v>
      </c>
      <c r="J20" s="3">
        <v>0.11193</v>
      </c>
      <c r="K20" s="3">
        <v>-1.8429999999999998E-2</v>
      </c>
      <c r="L20" s="3">
        <v>-0.23294000000000001</v>
      </c>
      <c r="M20" s="3">
        <v>-0.28871999999999998</v>
      </c>
      <c r="N20" s="3">
        <v>0.22309000000000001</v>
      </c>
      <c r="O20" s="3">
        <v>0.13267999999999999</v>
      </c>
      <c r="P20" s="3">
        <v>-0.23688000000000001</v>
      </c>
      <c r="Q20" s="3">
        <v>-0.32674999999999998</v>
      </c>
      <c r="S20" s="2" t="s">
        <v>29</v>
      </c>
      <c r="T20" s="3">
        <v>0.19633999999999999</v>
      </c>
      <c r="U20" s="3">
        <v>0.54757</v>
      </c>
      <c r="V20" s="3">
        <v>5.3196E-2</v>
      </c>
      <c r="W20" s="3">
        <v>0.50244999999999995</v>
      </c>
      <c r="X20" s="3">
        <v>0.71792</v>
      </c>
      <c r="Y20" s="3">
        <v>0.76039999999999996</v>
      </c>
      <c r="Z20" s="3">
        <v>0.27567999999999998</v>
      </c>
      <c r="AA20" s="3">
        <v>0.64878999999999998</v>
      </c>
      <c r="AB20" s="3">
        <v>0.41148000000000001</v>
      </c>
      <c r="AC20" s="3">
        <v>0.89273999999999998</v>
      </c>
      <c r="AD20" s="3">
        <v>8.4044999999999995E-2</v>
      </c>
      <c r="AE20" s="3">
        <v>3.0924E-2</v>
      </c>
      <c r="AF20" s="3">
        <v>0.10159</v>
      </c>
      <c r="AG20" s="3">
        <v>0.32967000000000002</v>
      </c>
      <c r="AH20" s="3">
        <v>8.1636E-2</v>
      </c>
      <c r="AI20" s="3">
        <v>1.4899000000000001E-2</v>
      </c>
    </row>
    <row r="21" spans="1:35" x14ac:dyDescent="0.2">
      <c r="A21" s="2" t="s">
        <v>30</v>
      </c>
      <c r="B21" s="3">
        <v>-0.26738000000000001</v>
      </c>
      <c r="C21" s="3">
        <v>-0.38401000000000002</v>
      </c>
      <c r="D21" s="3">
        <v>2.887E-2</v>
      </c>
      <c r="E21" s="3">
        <v>1.23E-3</v>
      </c>
      <c r="F21" s="3">
        <v>8.5589999999999999E-2</v>
      </c>
      <c r="G21" s="3">
        <v>8.1909999999999997E-2</v>
      </c>
      <c r="H21" s="3">
        <v>-6.5619999999999998E-2</v>
      </c>
      <c r="I21" s="3">
        <v>-6.8940000000000001E-2</v>
      </c>
      <c r="J21" s="3">
        <v>0.16853000000000001</v>
      </c>
      <c r="K21" s="3">
        <v>-6.9489999999999996E-2</v>
      </c>
      <c r="L21" s="3">
        <v>-0.27162999999999998</v>
      </c>
      <c r="M21" s="3">
        <v>-0.26602999999999999</v>
      </c>
      <c r="N21" s="3">
        <v>0.30454999999999999</v>
      </c>
      <c r="O21" s="3">
        <v>0.1255</v>
      </c>
      <c r="P21" s="3">
        <v>-0.32384000000000002</v>
      </c>
      <c r="Q21" s="3">
        <v>-0.27960000000000002</v>
      </c>
      <c r="S21" s="2" t="s">
        <v>30</v>
      </c>
      <c r="T21" s="3">
        <v>4.4358000000000002E-2</v>
      </c>
      <c r="U21" s="3">
        <v>3.1887999999999999E-3</v>
      </c>
      <c r="V21" s="3">
        <v>0.83120000000000005</v>
      </c>
      <c r="W21" s="3">
        <v>0.99275000000000002</v>
      </c>
      <c r="X21" s="3">
        <v>0.54225999999999996</v>
      </c>
      <c r="Y21" s="3">
        <v>0.55984999999999996</v>
      </c>
      <c r="Z21" s="3">
        <v>0.64063000000000003</v>
      </c>
      <c r="AA21" s="3">
        <v>0.62377000000000005</v>
      </c>
      <c r="AB21" s="3">
        <v>0.21439</v>
      </c>
      <c r="AC21" s="3">
        <v>0.61082000000000003</v>
      </c>
      <c r="AD21" s="3">
        <v>4.2854000000000003E-2</v>
      </c>
      <c r="AE21" s="3">
        <v>4.7508000000000002E-2</v>
      </c>
      <c r="AF21" s="3">
        <v>2.3775999999999999E-2</v>
      </c>
      <c r="AG21" s="3">
        <v>0.35674</v>
      </c>
      <c r="AH21" s="3">
        <v>1.5871E-2</v>
      </c>
      <c r="AI21" s="3">
        <v>3.8700999999999999E-2</v>
      </c>
    </row>
    <row r="22" spans="1:35" x14ac:dyDescent="0.2">
      <c r="A22" s="2" t="s">
        <v>31</v>
      </c>
      <c r="B22" s="3">
        <v>-6.3909999999999995E-2</v>
      </c>
      <c r="C22" s="3">
        <v>-6.1969999999999997E-2</v>
      </c>
      <c r="D22" s="3">
        <v>2.043E-2</v>
      </c>
      <c r="E22" s="3">
        <v>9.6900000000000007E-3</v>
      </c>
      <c r="F22" s="3">
        <v>0.34450999999999998</v>
      </c>
      <c r="G22" s="3">
        <v>0.16894000000000001</v>
      </c>
      <c r="H22" s="3">
        <v>-0.37729000000000001</v>
      </c>
      <c r="I22" s="3">
        <v>-0.37042000000000003</v>
      </c>
      <c r="J22" s="3">
        <v>-2.3900000000000002E-3</v>
      </c>
      <c r="K22" s="3">
        <v>-0.11541999999999999</v>
      </c>
      <c r="L22" s="3">
        <v>-2.1160000000000002E-2</v>
      </c>
      <c r="M22" s="3">
        <v>-8.5779999999999995E-2</v>
      </c>
      <c r="N22" s="3">
        <v>2.7779999999999999E-2</v>
      </c>
      <c r="O22" s="3">
        <v>-9.2999999999999992E-3</v>
      </c>
      <c r="P22" s="3">
        <v>-6.4879999999999993E-2</v>
      </c>
      <c r="Q22" s="3">
        <v>-0.1113</v>
      </c>
      <c r="S22" s="2" t="s">
        <v>31</v>
      </c>
      <c r="T22" s="3">
        <v>0.63671</v>
      </c>
      <c r="U22" s="3">
        <v>0.64700000000000002</v>
      </c>
      <c r="V22" s="3">
        <v>0.88007000000000002</v>
      </c>
      <c r="W22" s="3">
        <v>0.94296000000000002</v>
      </c>
      <c r="X22" s="3">
        <v>1.1532000000000001E-2</v>
      </c>
      <c r="Y22" s="3">
        <v>0.22653999999999999</v>
      </c>
      <c r="Z22" s="3">
        <v>5.3530000000000001E-3</v>
      </c>
      <c r="AA22" s="3">
        <v>6.3277999999999997E-3</v>
      </c>
      <c r="AB22" s="3">
        <v>0.98604000000000003</v>
      </c>
      <c r="AC22" s="3">
        <v>0.39695999999999998</v>
      </c>
      <c r="AD22" s="3">
        <v>0.87697999999999998</v>
      </c>
      <c r="AE22" s="3">
        <v>0.52959999999999996</v>
      </c>
      <c r="AF22" s="3">
        <v>0.84045000000000003</v>
      </c>
      <c r="AG22" s="3">
        <v>0.94576000000000005</v>
      </c>
      <c r="AH22" s="3">
        <v>0.63793999999999995</v>
      </c>
      <c r="AI22" s="3">
        <v>0.41854000000000002</v>
      </c>
    </row>
    <row r="23" spans="1:35" x14ac:dyDescent="0.2">
      <c r="A23" s="2" t="s">
        <v>32</v>
      </c>
      <c r="B23" s="3">
        <v>-0.30276999999999998</v>
      </c>
      <c r="C23" s="3">
        <v>-0.33151000000000003</v>
      </c>
      <c r="D23" s="3">
        <v>0.12335</v>
      </c>
      <c r="E23" s="3">
        <v>0.20293</v>
      </c>
      <c r="F23" s="3">
        <v>0.27250999999999997</v>
      </c>
      <c r="G23" s="3">
        <v>0.22620000000000001</v>
      </c>
      <c r="H23" s="3">
        <v>-0.25162000000000001</v>
      </c>
      <c r="I23" s="3">
        <v>-0.29681000000000002</v>
      </c>
      <c r="J23" s="3">
        <v>-4.734E-2</v>
      </c>
      <c r="K23" s="3">
        <v>-0.17888999999999999</v>
      </c>
      <c r="L23" s="3">
        <v>-9.8790000000000003E-2</v>
      </c>
      <c r="M23" s="3">
        <v>-2.146E-2</v>
      </c>
      <c r="N23" s="3">
        <v>0.14968000000000001</v>
      </c>
      <c r="O23" s="3">
        <v>0.1323</v>
      </c>
      <c r="P23" s="3">
        <v>-0.10305</v>
      </c>
      <c r="Q23" s="3">
        <v>-0.15210000000000001</v>
      </c>
      <c r="S23" s="2" t="s">
        <v>32</v>
      </c>
      <c r="T23" s="3">
        <v>2.2067E-2</v>
      </c>
      <c r="U23" s="3">
        <v>1.1767E-2</v>
      </c>
      <c r="V23" s="3">
        <v>0.36063000000000001</v>
      </c>
      <c r="W23" s="3">
        <v>0.13005</v>
      </c>
      <c r="X23" s="3">
        <v>4.8369000000000002E-2</v>
      </c>
      <c r="Y23" s="3">
        <v>0.10338</v>
      </c>
      <c r="Z23" s="3">
        <v>6.9136000000000003E-2</v>
      </c>
      <c r="AA23" s="3">
        <v>3.0915999999999999E-2</v>
      </c>
      <c r="AB23" s="3">
        <v>0.72902</v>
      </c>
      <c r="AC23" s="3">
        <v>0.18711</v>
      </c>
      <c r="AD23" s="3">
        <v>0.46881</v>
      </c>
      <c r="AE23" s="3">
        <v>0.87524000000000002</v>
      </c>
      <c r="AF23" s="3">
        <v>0.27539999999999998</v>
      </c>
      <c r="AG23" s="3">
        <v>0.33105000000000001</v>
      </c>
      <c r="AH23" s="3">
        <v>0.45405000000000001</v>
      </c>
      <c r="AI23" s="3">
        <v>0.26762000000000002</v>
      </c>
    </row>
    <row r="24" spans="1:35" x14ac:dyDescent="0.2">
      <c r="A24" s="2" t="s">
        <v>33</v>
      </c>
      <c r="B24" s="3">
        <v>-0.20222999999999999</v>
      </c>
      <c r="C24" s="3">
        <v>-0.29979</v>
      </c>
      <c r="D24" s="3">
        <v>-9.8220000000000002E-2</v>
      </c>
      <c r="E24" s="3">
        <v>7.8990000000000005E-2</v>
      </c>
      <c r="F24" s="3">
        <v>0.3</v>
      </c>
      <c r="G24" s="3">
        <v>0.28550999999999999</v>
      </c>
      <c r="H24" s="3">
        <v>-0.1585</v>
      </c>
      <c r="I24" s="3">
        <v>-0.16836000000000001</v>
      </c>
      <c r="J24" s="3">
        <v>-0.23462</v>
      </c>
      <c r="K24" s="3">
        <v>-0.21890000000000001</v>
      </c>
      <c r="L24" s="3">
        <v>0.27262999999999998</v>
      </c>
      <c r="M24" s="3">
        <v>0.28044999999999998</v>
      </c>
      <c r="N24" s="3">
        <v>7.9000000000000001E-4</v>
      </c>
      <c r="O24" s="3">
        <v>-5.2700000000000004E-3</v>
      </c>
      <c r="P24" s="3">
        <v>-1.8E-3</v>
      </c>
      <c r="Q24" s="3">
        <v>-2.111E-2</v>
      </c>
      <c r="S24" s="2" t="s">
        <v>33</v>
      </c>
      <c r="T24" s="3">
        <v>0.13139000000000001</v>
      </c>
      <c r="U24" s="3">
        <v>2.3473999999999998E-2</v>
      </c>
      <c r="V24" s="3">
        <v>0.46732000000000001</v>
      </c>
      <c r="W24" s="3">
        <v>0.55920000000000003</v>
      </c>
      <c r="X24" s="3">
        <v>2.9071E-2</v>
      </c>
      <c r="Y24" s="3">
        <v>3.8233000000000003E-2</v>
      </c>
      <c r="Z24" s="3">
        <v>0.25697999999999999</v>
      </c>
      <c r="AA24" s="3">
        <v>0.22817000000000001</v>
      </c>
      <c r="AB24" s="3">
        <v>8.1761E-2</v>
      </c>
      <c r="AC24" s="3">
        <v>0.10503999999999999</v>
      </c>
      <c r="AD24" s="3">
        <v>4.2070999999999997E-2</v>
      </c>
      <c r="AE24" s="3">
        <v>3.6297000000000003E-2</v>
      </c>
      <c r="AF24" s="3">
        <v>0.99541000000000002</v>
      </c>
      <c r="AG24" s="3">
        <v>0.96926999999999996</v>
      </c>
      <c r="AH24" s="3">
        <v>0.98956999999999995</v>
      </c>
      <c r="AI24" s="3">
        <v>0.87844</v>
      </c>
    </row>
    <row r="25" spans="1:35" x14ac:dyDescent="0.2">
      <c r="A25" s="2" t="s">
        <v>34</v>
      </c>
      <c r="B25" s="3">
        <v>6.6729999999999998E-2</v>
      </c>
      <c r="C25" s="3">
        <v>5.3409999999999999E-2</v>
      </c>
      <c r="D25" s="3">
        <v>-0.10269</v>
      </c>
      <c r="E25" s="3">
        <v>-6.411E-2</v>
      </c>
      <c r="F25" s="3">
        <v>-7.1889999999999996E-2</v>
      </c>
      <c r="G25" s="3">
        <v>-0.12359000000000001</v>
      </c>
      <c r="H25" s="3">
        <v>-7.9649999999999999E-2</v>
      </c>
      <c r="I25" s="3">
        <v>-9.1439999999999994E-2</v>
      </c>
      <c r="J25" s="3">
        <v>-0.22963</v>
      </c>
      <c r="K25" s="3">
        <v>-0.29858000000000001</v>
      </c>
      <c r="L25" s="3">
        <v>0.13571</v>
      </c>
      <c r="M25" s="3">
        <v>0.20477999999999999</v>
      </c>
      <c r="N25" s="3">
        <v>-0.24274999999999999</v>
      </c>
      <c r="O25" s="3">
        <v>-0.31883</v>
      </c>
      <c r="P25" s="3">
        <v>0.16486000000000001</v>
      </c>
      <c r="Q25" s="3">
        <v>6.3820000000000002E-2</v>
      </c>
      <c r="S25" s="2" t="s">
        <v>34</v>
      </c>
      <c r="T25" s="3">
        <v>0.62187999999999999</v>
      </c>
      <c r="U25" s="3">
        <v>0.69316</v>
      </c>
      <c r="V25" s="3">
        <v>0.44717000000000001</v>
      </c>
      <c r="W25" s="3">
        <v>0.63566</v>
      </c>
      <c r="X25" s="3">
        <v>0.60897999999999997</v>
      </c>
      <c r="Y25" s="3">
        <v>0.37795000000000001</v>
      </c>
      <c r="Z25" s="3">
        <v>0.57074000000000003</v>
      </c>
      <c r="AA25" s="3">
        <v>0.51493999999999995</v>
      </c>
      <c r="AB25" s="3">
        <v>8.8661000000000004E-2</v>
      </c>
      <c r="AC25" s="3">
        <v>2.5401E-2</v>
      </c>
      <c r="AD25" s="3">
        <v>0.31861</v>
      </c>
      <c r="AE25" s="3">
        <v>0.13003000000000001</v>
      </c>
      <c r="AF25" s="3">
        <v>7.4135999999999994E-2</v>
      </c>
      <c r="AG25" s="3">
        <v>1.6619999999999999E-2</v>
      </c>
      <c r="AH25" s="3">
        <v>0.22905</v>
      </c>
      <c r="AI25" s="3">
        <v>0.64342999999999995</v>
      </c>
    </row>
    <row r="26" spans="1:35" x14ac:dyDescent="0.2">
      <c r="A26" s="2" t="s">
        <v>35</v>
      </c>
      <c r="B26" s="3">
        <v>-7.0169999999999996E-2</v>
      </c>
      <c r="C26" s="3">
        <v>-9.2030000000000001E-2</v>
      </c>
      <c r="D26" s="3">
        <v>5.3809999999999997E-2</v>
      </c>
      <c r="E26" s="3">
        <v>-4.5700000000000003E-3</v>
      </c>
      <c r="F26" s="3">
        <v>0.41410000000000002</v>
      </c>
      <c r="G26" s="3">
        <v>0.29504000000000002</v>
      </c>
      <c r="H26" s="3">
        <v>-0.37935000000000002</v>
      </c>
      <c r="I26" s="3">
        <v>-0.39115</v>
      </c>
      <c r="J26" s="3">
        <v>8.0379999999999993E-2</v>
      </c>
      <c r="K26" s="3">
        <v>-3.023E-2</v>
      </c>
      <c r="L26" s="3">
        <v>-0.13541</v>
      </c>
      <c r="M26" s="3">
        <v>-6.4589999999999995E-2</v>
      </c>
      <c r="N26" s="3">
        <v>-3.2320000000000002E-2</v>
      </c>
      <c r="O26" s="3">
        <v>4.1340000000000002E-2</v>
      </c>
      <c r="P26" s="3">
        <v>0.19012000000000001</v>
      </c>
      <c r="Q26" s="3">
        <v>0.10585</v>
      </c>
      <c r="S26" s="2" t="s">
        <v>35</v>
      </c>
      <c r="T26" s="3">
        <v>0.60401000000000005</v>
      </c>
      <c r="U26" s="3">
        <v>0.49596000000000001</v>
      </c>
      <c r="V26" s="3">
        <v>0.69096000000000002</v>
      </c>
      <c r="W26" s="3">
        <v>0.97309000000000001</v>
      </c>
      <c r="X26" s="3">
        <v>2.0527000000000002E-3</v>
      </c>
      <c r="Y26" s="3">
        <v>3.1980000000000001E-2</v>
      </c>
      <c r="Z26" s="3">
        <v>5.0879999999999996E-3</v>
      </c>
      <c r="AA26" s="3">
        <v>3.7789999999999998E-3</v>
      </c>
      <c r="AB26" s="3">
        <v>0.55591000000000002</v>
      </c>
      <c r="AC26" s="3">
        <v>0.82496000000000003</v>
      </c>
      <c r="AD26" s="3">
        <v>0.31972</v>
      </c>
      <c r="AE26" s="3">
        <v>0.63624000000000003</v>
      </c>
      <c r="AF26" s="3">
        <v>0.81476999999999999</v>
      </c>
      <c r="AG26" s="3">
        <v>0.76224999999999998</v>
      </c>
      <c r="AH26" s="3">
        <v>0.16444</v>
      </c>
      <c r="AI26" s="3">
        <v>0.44180999999999998</v>
      </c>
    </row>
    <row r="27" spans="1:35" x14ac:dyDescent="0.2">
      <c r="A27" s="2" t="s">
        <v>36</v>
      </c>
      <c r="B27" s="3">
        <v>-0.15160999999999999</v>
      </c>
      <c r="C27" s="3">
        <v>-0.20913000000000001</v>
      </c>
      <c r="D27" s="3">
        <v>-1.226E-2</v>
      </c>
      <c r="E27" s="3">
        <v>-1.4330000000000001E-2</v>
      </c>
      <c r="F27" s="3">
        <v>0.24582000000000001</v>
      </c>
      <c r="G27" s="3">
        <v>6.4799999999999996E-2</v>
      </c>
      <c r="H27" s="3">
        <v>-0.41023999999999999</v>
      </c>
      <c r="I27" s="3">
        <v>-0.46411999999999998</v>
      </c>
      <c r="J27" s="3">
        <v>-0.21706</v>
      </c>
      <c r="K27" s="3">
        <v>-0.24657000000000001</v>
      </c>
      <c r="L27" s="3">
        <v>7.2400000000000006E-2</v>
      </c>
      <c r="M27" s="3">
        <v>0.14265</v>
      </c>
      <c r="N27" s="3">
        <v>0.2535</v>
      </c>
      <c r="O27" s="3">
        <v>0.16142999999999999</v>
      </c>
      <c r="P27" s="3">
        <v>-0.20762</v>
      </c>
      <c r="Q27" s="3">
        <v>-0.31369000000000002</v>
      </c>
      <c r="S27" s="2" t="s">
        <v>36</v>
      </c>
      <c r="T27" s="3">
        <v>0.26024999999999998</v>
      </c>
      <c r="U27" s="3">
        <v>0.11848</v>
      </c>
      <c r="V27" s="3">
        <v>0.92786999999999997</v>
      </c>
      <c r="W27" s="3">
        <v>0.91576999999999997</v>
      </c>
      <c r="X27" s="3">
        <v>7.6023999999999994E-2</v>
      </c>
      <c r="Y27" s="3">
        <v>0.64480000000000004</v>
      </c>
      <c r="Z27" s="3">
        <v>2.2813E-3</v>
      </c>
      <c r="AA27" s="3">
        <v>4.6431E-4</v>
      </c>
      <c r="AB27" s="3">
        <v>0.10808</v>
      </c>
      <c r="AC27" s="3">
        <v>6.6962999999999995E-2</v>
      </c>
      <c r="AD27" s="3">
        <v>0.59589999999999999</v>
      </c>
      <c r="AE27" s="3">
        <v>0.29426999999999998</v>
      </c>
      <c r="AF27" s="3">
        <v>6.1834E-2</v>
      </c>
      <c r="AG27" s="3">
        <v>0.23458000000000001</v>
      </c>
      <c r="AH27" s="3">
        <v>0.12826000000000001</v>
      </c>
      <c r="AI27" s="3">
        <v>1.9692999999999999E-2</v>
      </c>
    </row>
    <row r="28" spans="1:35" x14ac:dyDescent="0.2">
      <c r="A28" s="2" t="s">
        <v>37</v>
      </c>
      <c r="B28" s="3">
        <v>0.26130999999999999</v>
      </c>
      <c r="C28" s="3">
        <v>0.16175</v>
      </c>
      <c r="D28" s="3">
        <v>-0.20005999999999999</v>
      </c>
      <c r="E28" s="3">
        <v>-0.29186000000000001</v>
      </c>
      <c r="F28" s="3">
        <v>1.072E-2</v>
      </c>
      <c r="G28" s="3">
        <v>6.5159999999999996E-2</v>
      </c>
      <c r="H28" s="3">
        <v>4.7629999999999999E-2</v>
      </c>
      <c r="I28" s="3">
        <v>8.0070000000000002E-2</v>
      </c>
      <c r="J28" s="3">
        <v>9.5460000000000003E-2</v>
      </c>
      <c r="K28" s="3">
        <v>3.1050000000000001E-2</v>
      </c>
      <c r="L28" s="3">
        <v>1.8429999999999998E-2</v>
      </c>
      <c r="M28" s="3">
        <v>-9.8019999999999996E-2</v>
      </c>
      <c r="N28" s="3">
        <v>5.8590000000000003E-2</v>
      </c>
      <c r="O28" s="3">
        <v>-7.2000000000000005E-4</v>
      </c>
      <c r="P28" s="3">
        <v>-0.16622999999999999</v>
      </c>
      <c r="Q28" s="3">
        <v>-0.21271000000000001</v>
      </c>
      <c r="S28" s="2" t="s">
        <v>37</v>
      </c>
      <c r="T28" s="3">
        <v>4.9595E-2</v>
      </c>
      <c r="U28" s="3">
        <v>0.22933999999999999</v>
      </c>
      <c r="V28" s="3">
        <v>0.13567000000000001</v>
      </c>
      <c r="W28" s="3">
        <v>2.7601000000000001E-2</v>
      </c>
      <c r="X28" s="3">
        <v>0.93925000000000003</v>
      </c>
      <c r="Y28" s="3">
        <v>0.64295000000000002</v>
      </c>
      <c r="Z28" s="3">
        <v>0.73485</v>
      </c>
      <c r="AA28" s="3">
        <v>0.56872999999999996</v>
      </c>
      <c r="AB28" s="3">
        <v>0.48404000000000003</v>
      </c>
      <c r="AC28" s="3">
        <v>0.82028000000000001</v>
      </c>
      <c r="AD28" s="3">
        <v>0.89278000000000002</v>
      </c>
      <c r="AE28" s="3">
        <v>0.47233000000000003</v>
      </c>
      <c r="AF28" s="3">
        <v>0.67093000000000003</v>
      </c>
      <c r="AG28" s="3">
        <v>0.99580999999999997</v>
      </c>
      <c r="AH28" s="3">
        <v>0.22514999999999999</v>
      </c>
      <c r="AI28" s="3">
        <v>0.11896</v>
      </c>
    </row>
    <row r="29" spans="1:35" x14ac:dyDescent="0.2">
      <c r="A29" s="2" t="s">
        <v>38</v>
      </c>
      <c r="B29" s="3">
        <v>0.16</v>
      </c>
      <c r="C29" s="3">
        <v>0.16742000000000001</v>
      </c>
      <c r="D29" s="3">
        <v>-1.0829999999999999E-2</v>
      </c>
      <c r="E29" s="3">
        <v>-7.2599999999999998E-2</v>
      </c>
      <c r="F29" s="3">
        <v>6.0400000000000002E-2</v>
      </c>
      <c r="G29" s="3">
        <v>5.2740000000000002E-2</v>
      </c>
      <c r="H29" s="3">
        <v>3.109E-2</v>
      </c>
      <c r="I29" s="3">
        <v>6.1039999999999997E-2</v>
      </c>
      <c r="J29" s="3">
        <v>6.5140000000000003E-2</v>
      </c>
      <c r="K29" s="3">
        <v>-8.2960000000000006E-2</v>
      </c>
      <c r="L29" s="3">
        <v>-0.10409</v>
      </c>
      <c r="M29" s="3">
        <v>-6.5350000000000005E-2</v>
      </c>
      <c r="N29" s="3">
        <v>0.25274999999999997</v>
      </c>
      <c r="O29" s="3">
        <v>0.17662</v>
      </c>
      <c r="P29" s="3">
        <v>-0.22370999999999999</v>
      </c>
      <c r="Q29" s="3">
        <v>-0.27927000000000002</v>
      </c>
      <c r="S29" s="2" t="s">
        <v>38</v>
      </c>
      <c r="T29" s="3">
        <v>0.23447000000000001</v>
      </c>
      <c r="U29" s="3">
        <v>0.2132</v>
      </c>
      <c r="V29" s="3">
        <v>0.93625000000000003</v>
      </c>
      <c r="W29" s="3">
        <v>0.59148000000000001</v>
      </c>
      <c r="X29" s="3">
        <v>0.66749000000000003</v>
      </c>
      <c r="Y29" s="3">
        <v>0.70762999999999998</v>
      </c>
      <c r="Z29" s="3">
        <v>0.82506999999999997</v>
      </c>
      <c r="AA29" s="3">
        <v>0.66415999999999997</v>
      </c>
      <c r="AB29" s="3">
        <v>0.63336999999999999</v>
      </c>
      <c r="AC29" s="3">
        <v>0.54325999999999997</v>
      </c>
      <c r="AD29" s="3">
        <v>0.44518000000000002</v>
      </c>
      <c r="AE29" s="3">
        <v>0.63231000000000004</v>
      </c>
      <c r="AF29" s="3">
        <v>6.2643000000000004E-2</v>
      </c>
      <c r="AG29" s="3">
        <v>0.19287000000000001</v>
      </c>
      <c r="AH29" s="3">
        <v>0.10062</v>
      </c>
      <c r="AI29" s="3">
        <v>3.8938E-2</v>
      </c>
    </row>
    <row r="30" spans="1:35" x14ac:dyDescent="0.2">
      <c r="A30" s="2" t="s">
        <v>39</v>
      </c>
      <c r="B30" s="3">
        <v>-0.1787</v>
      </c>
      <c r="C30" s="3">
        <v>-3.8269999999999998E-2</v>
      </c>
      <c r="D30" s="3">
        <v>0.2581</v>
      </c>
      <c r="E30" s="3">
        <v>0.28094000000000002</v>
      </c>
      <c r="F30" s="3">
        <v>8.8800000000000007E-3</v>
      </c>
      <c r="G30" s="3">
        <v>0.13358</v>
      </c>
      <c r="H30" s="3">
        <v>0.30839</v>
      </c>
      <c r="I30" s="3">
        <v>0.33267000000000002</v>
      </c>
      <c r="J30" s="3">
        <v>-3.117E-2</v>
      </c>
      <c r="K30" s="3">
        <v>-4.7600000000000003E-3</v>
      </c>
      <c r="L30" s="3">
        <v>8.9209999999999998E-2</v>
      </c>
      <c r="M30" s="3">
        <v>1.601E-2</v>
      </c>
      <c r="N30" s="3">
        <v>-6.0630000000000003E-2</v>
      </c>
      <c r="O30" s="3">
        <v>1.4239999999999999E-2</v>
      </c>
      <c r="P30" s="3">
        <v>0.11226</v>
      </c>
      <c r="Q30" s="3">
        <v>-5.4780000000000002E-2</v>
      </c>
      <c r="S30" s="2" t="s">
        <v>39</v>
      </c>
      <c r="T30" s="3">
        <v>0.18351000000000001</v>
      </c>
      <c r="U30" s="3">
        <v>0.77747999999999995</v>
      </c>
      <c r="V30" s="3">
        <v>5.2571E-2</v>
      </c>
      <c r="W30" s="3">
        <v>3.4271000000000003E-2</v>
      </c>
      <c r="X30" s="3">
        <v>0.94969000000000003</v>
      </c>
      <c r="Y30" s="3">
        <v>0.34031</v>
      </c>
      <c r="Z30" s="3">
        <v>2.4663999999999998E-2</v>
      </c>
      <c r="AA30" s="3">
        <v>1.4938E-2</v>
      </c>
      <c r="AB30" s="3">
        <v>0.81964000000000004</v>
      </c>
      <c r="AC30" s="3">
        <v>0.97223999999999999</v>
      </c>
      <c r="AD30" s="3">
        <v>0.51324000000000003</v>
      </c>
      <c r="AE30" s="3">
        <v>0.90676999999999996</v>
      </c>
      <c r="AF30" s="3">
        <v>0.66012999999999999</v>
      </c>
      <c r="AG30" s="3">
        <v>0.91705000000000003</v>
      </c>
      <c r="AH30" s="3">
        <v>0.41450999999999999</v>
      </c>
      <c r="AI30" s="3">
        <v>0.69118000000000002</v>
      </c>
    </row>
    <row r="31" spans="1:35" x14ac:dyDescent="0.2">
      <c r="A31" s="2" t="s">
        <v>40</v>
      </c>
      <c r="B31" s="3">
        <v>4.2590000000000003E-2</v>
      </c>
      <c r="C31" s="3">
        <v>2.0070000000000001E-2</v>
      </c>
      <c r="D31" s="3">
        <v>-4.4470000000000003E-2</v>
      </c>
      <c r="E31" s="3">
        <v>-4.5280000000000001E-2</v>
      </c>
      <c r="F31" s="3">
        <v>-0.12406</v>
      </c>
      <c r="G31" s="3">
        <v>-0.15118999999999999</v>
      </c>
      <c r="H31" s="3">
        <v>-1.1979999999999999E-2</v>
      </c>
      <c r="I31" s="3">
        <v>-1.9109999999999999E-2</v>
      </c>
      <c r="J31" s="3">
        <v>-0.14815999999999999</v>
      </c>
      <c r="K31" s="3">
        <v>-0.31633</v>
      </c>
      <c r="L31" s="3">
        <v>-6.2799999999999995E-2</v>
      </c>
      <c r="M31" s="3">
        <v>-4.299E-2</v>
      </c>
      <c r="N31" s="3">
        <v>-4.7149999999999997E-2</v>
      </c>
      <c r="O31" s="3">
        <v>-8.8870000000000005E-2</v>
      </c>
      <c r="P31" s="3">
        <v>3.7850000000000002E-2</v>
      </c>
      <c r="Q31" s="3">
        <v>3.3600000000000001E-3</v>
      </c>
      <c r="S31" s="2" t="s">
        <v>40</v>
      </c>
      <c r="T31" s="3">
        <v>0.75312000000000001</v>
      </c>
      <c r="U31" s="3">
        <v>0.88217999999999996</v>
      </c>
      <c r="V31" s="3">
        <v>0.74256</v>
      </c>
      <c r="W31" s="3">
        <v>0.73804999999999998</v>
      </c>
      <c r="X31" s="3">
        <v>0.37613000000000002</v>
      </c>
      <c r="Y31" s="3">
        <v>0.27984999999999999</v>
      </c>
      <c r="Z31" s="3">
        <v>0.93215999999999999</v>
      </c>
      <c r="AA31" s="3">
        <v>0.89197000000000004</v>
      </c>
      <c r="AB31" s="3">
        <v>0.27583000000000002</v>
      </c>
      <c r="AC31" s="3">
        <v>1.7541000000000001E-2</v>
      </c>
      <c r="AD31" s="3">
        <v>0.64566999999999997</v>
      </c>
      <c r="AE31" s="3">
        <v>0.75305</v>
      </c>
      <c r="AF31" s="3">
        <v>0.73246999999999995</v>
      </c>
      <c r="AG31" s="3">
        <v>0.51482000000000006</v>
      </c>
      <c r="AH31" s="3">
        <v>0.78381000000000001</v>
      </c>
      <c r="AI31" s="3">
        <v>0.98060000000000003</v>
      </c>
    </row>
    <row r="32" spans="1:35" x14ac:dyDescent="0.2">
      <c r="A32" s="2" t="s">
        <v>41</v>
      </c>
      <c r="B32" s="3">
        <v>-0.15472</v>
      </c>
      <c r="C32" s="3">
        <v>-0.16719999999999999</v>
      </c>
      <c r="D32" s="3">
        <v>0.19556000000000001</v>
      </c>
      <c r="E32" s="3">
        <v>-3.4229999999999997E-2</v>
      </c>
      <c r="F32" s="3">
        <v>0.14063000000000001</v>
      </c>
      <c r="G32" s="3">
        <v>5.108E-2</v>
      </c>
      <c r="H32" s="3">
        <v>-0.224</v>
      </c>
      <c r="I32" s="3">
        <v>-0.32317000000000001</v>
      </c>
      <c r="J32" s="3">
        <v>8.5099999999999995E-2</v>
      </c>
      <c r="K32" s="3">
        <v>-9.955E-2</v>
      </c>
      <c r="L32" s="3">
        <v>-0.12948999999999999</v>
      </c>
      <c r="M32" s="3">
        <v>-5.7419999999999999E-2</v>
      </c>
      <c r="N32" s="3">
        <v>3.5709999999999999E-2</v>
      </c>
      <c r="O32" s="3">
        <v>5.67E-2</v>
      </c>
      <c r="P32" s="3">
        <v>1.191E-2</v>
      </c>
      <c r="Q32" s="3">
        <v>-0.12742000000000001</v>
      </c>
      <c r="S32" s="2" t="s">
        <v>41</v>
      </c>
      <c r="T32" s="3">
        <v>0.25047999999999998</v>
      </c>
      <c r="U32" s="3">
        <v>0.21382999999999999</v>
      </c>
      <c r="V32" s="3">
        <v>0.14488999999999999</v>
      </c>
      <c r="W32" s="3">
        <v>0.80045999999999995</v>
      </c>
      <c r="X32" s="3">
        <v>0.31519999999999998</v>
      </c>
      <c r="Y32" s="3">
        <v>0.71640999999999999</v>
      </c>
      <c r="Z32" s="3">
        <v>0.10688</v>
      </c>
      <c r="AA32" s="3">
        <v>1.8256999999999999E-2</v>
      </c>
      <c r="AB32" s="3">
        <v>0.53288999999999997</v>
      </c>
      <c r="AC32" s="3">
        <v>0.46539999999999998</v>
      </c>
      <c r="AD32" s="3">
        <v>0.34150999999999998</v>
      </c>
      <c r="AE32" s="3">
        <v>0.67425000000000002</v>
      </c>
      <c r="AF32" s="3">
        <v>0.79574</v>
      </c>
      <c r="AG32" s="3">
        <v>0.67811999999999995</v>
      </c>
      <c r="AH32" s="3">
        <v>0.93123999999999996</v>
      </c>
      <c r="AI32" s="3">
        <v>0.35387999999999997</v>
      </c>
    </row>
    <row r="33" spans="1:35" x14ac:dyDescent="0.2">
      <c r="A33" s="2" t="s">
        <v>42</v>
      </c>
      <c r="B33" s="3">
        <v>-3.6170000000000001E-2</v>
      </c>
      <c r="C33" s="3">
        <v>3.09E-2</v>
      </c>
      <c r="D33" s="3">
        <v>5.3260000000000002E-2</v>
      </c>
      <c r="E33" s="3">
        <v>-7.3800000000000004E-2</v>
      </c>
      <c r="F33" s="3">
        <v>8.9899999999999997E-3</v>
      </c>
      <c r="G33" s="3">
        <v>-9.9299999999999996E-3</v>
      </c>
      <c r="H33" s="3">
        <v>-9.9820000000000006E-2</v>
      </c>
      <c r="I33" s="3">
        <v>-0.11563</v>
      </c>
      <c r="J33" s="3">
        <v>-0.27050999999999997</v>
      </c>
      <c r="K33" s="3">
        <v>-0.24451999999999999</v>
      </c>
      <c r="L33" s="3">
        <v>0.11062</v>
      </c>
      <c r="M33" s="3">
        <v>0.18373</v>
      </c>
      <c r="N33" s="3">
        <v>-0.12778</v>
      </c>
      <c r="O33" s="3">
        <v>-0.16761999999999999</v>
      </c>
      <c r="P33" s="3">
        <v>0.12178</v>
      </c>
      <c r="Q33" s="3">
        <v>1.035E-2</v>
      </c>
      <c r="S33" s="2" t="s">
        <v>42</v>
      </c>
      <c r="T33" s="3">
        <v>0.78939000000000004</v>
      </c>
      <c r="U33" s="3">
        <v>0.81949000000000005</v>
      </c>
      <c r="V33" s="3">
        <v>0.69396999999999998</v>
      </c>
      <c r="W33" s="3">
        <v>0.58535000000000004</v>
      </c>
      <c r="X33" s="3">
        <v>0.94904999999999995</v>
      </c>
      <c r="Y33" s="3">
        <v>0.94376000000000004</v>
      </c>
      <c r="Z33" s="3">
        <v>0.47699999999999998</v>
      </c>
      <c r="AA33" s="3">
        <v>0.40966999999999998</v>
      </c>
      <c r="AB33" s="3">
        <v>4.3756000000000003E-2</v>
      </c>
      <c r="AC33" s="3">
        <v>6.9339999999999999E-2</v>
      </c>
      <c r="AD33" s="3">
        <v>0.41699000000000003</v>
      </c>
      <c r="AE33" s="3">
        <v>0.17526</v>
      </c>
      <c r="AF33" s="3">
        <v>0.35253000000000001</v>
      </c>
      <c r="AG33" s="3">
        <v>0.21689</v>
      </c>
      <c r="AH33" s="3">
        <v>0.37579000000000001</v>
      </c>
      <c r="AI33" s="3">
        <v>0.94018999999999997</v>
      </c>
    </row>
    <row r="34" spans="1:35" x14ac:dyDescent="0.2">
      <c r="A34" s="2" t="s">
        <v>43</v>
      </c>
      <c r="B34" s="3">
        <v>4.1840000000000002E-2</v>
      </c>
      <c r="C34" s="3">
        <v>7.6590000000000005E-2</v>
      </c>
      <c r="D34" s="3">
        <v>-5.1999999999999995E-4</v>
      </c>
      <c r="E34" s="3">
        <v>5.0209999999999998E-2</v>
      </c>
      <c r="F34" s="3">
        <v>0.20437</v>
      </c>
      <c r="G34" s="3">
        <v>5.9389999999999998E-2</v>
      </c>
      <c r="H34" s="3">
        <v>-0.30743999999999999</v>
      </c>
      <c r="I34" s="3">
        <v>-0.33156000000000002</v>
      </c>
      <c r="J34" s="3">
        <v>8.4040000000000004E-2</v>
      </c>
      <c r="K34" s="3">
        <v>0.12937000000000001</v>
      </c>
      <c r="L34" s="3">
        <v>4.0849999999999997E-2</v>
      </c>
      <c r="M34" s="3">
        <v>-4.6499999999999996E-3</v>
      </c>
      <c r="N34" s="3">
        <v>0.12991</v>
      </c>
      <c r="O34" s="3">
        <v>9.2119999999999994E-2</v>
      </c>
      <c r="P34" s="3">
        <v>-2.392E-2</v>
      </c>
      <c r="Q34" s="3">
        <v>-0.16902</v>
      </c>
      <c r="S34" s="2" t="s">
        <v>43</v>
      </c>
      <c r="T34" s="3">
        <v>0.75729999999999997</v>
      </c>
      <c r="U34" s="3">
        <v>0.57120000000000004</v>
      </c>
      <c r="V34" s="3">
        <v>0.99694000000000005</v>
      </c>
      <c r="W34" s="3">
        <v>0.71072999999999997</v>
      </c>
      <c r="X34" s="3">
        <v>0.14213000000000001</v>
      </c>
      <c r="Y34" s="3">
        <v>0.67269000000000001</v>
      </c>
      <c r="Z34" s="3">
        <v>2.5131000000000001E-2</v>
      </c>
      <c r="AA34" s="3">
        <v>1.5297E-2</v>
      </c>
      <c r="AB34" s="3">
        <v>0.53802000000000005</v>
      </c>
      <c r="AC34" s="3">
        <v>0.34197</v>
      </c>
      <c r="AD34" s="3">
        <v>0.76498999999999995</v>
      </c>
      <c r="AE34" s="3">
        <v>0.97287999999999997</v>
      </c>
      <c r="AF34" s="3">
        <v>0.34449999999999997</v>
      </c>
      <c r="AG34" s="3">
        <v>0.49951000000000001</v>
      </c>
      <c r="AH34" s="3">
        <v>0.86236999999999997</v>
      </c>
      <c r="AI34" s="3">
        <v>0.21734999999999999</v>
      </c>
    </row>
    <row r="35" spans="1:35" x14ac:dyDescent="0.2">
      <c r="A35" s="2" t="s">
        <v>44</v>
      </c>
      <c r="B35" s="3">
        <v>4.8099999999999997E-2</v>
      </c>
      <c r="C35" s="3">
        <v>8.2040000000000002E-2</v>
      </c>
      <c r="D35" s="3">
        <v>1.265E-2</v>
      </c>
      <c r="E35" s="3">
        <v>-6.6119999999999998E-2</v>
      </c>
      <c r="F35" s="3">
        <v>0.16997999999999999</v>
      </c>
      <c r="G35" s="3">
        <v>-6.0099999999999997E-3</v>
      </c>
      <c r="H35" s="3">
        <v>-0.28517999999999999</v>
      </c>
      <c r="I35" s="3">
        <v>-0.27778000000000003</v>
      </c>
      <c r="J35" s="3">
        <v>-0.15797</v>
      </c>
      <c r="K35" s="3">
        <v>-0.24038000000000001</v>
      </c>
      <c r="L35" s="3">
        <v>5.2130000000000003E-2</v>
      </c>
      <c r="M35" s="3">
        <v>5.5570000000000001E-2</v>
      </c>
      <c r="N35" s="3">
        <v>-9.1420000000000001E-2</v>
      </c>
      <c r="O35" s="3">
        <v>-0.16120000000000001</v>
      </c>
      <c r="P35" s="3">
        <v>8.7790000000000007E-2</v>
      </c>
      <c r="Q35" s="3">
        <v>5.253E-2</v>
      </c>
      <c r="S35" s="2" t="s">
        <v>44</v>
      </c>
      <c r="T35" s="3">
        <v>0.72238999999999998</v>
      </c>
      <c r="U35" s="3">
        <v>0.54405000000000003</v>
      </c>
      <c r="V35" s="3">
        <v>0.92559000000000002</v>
      </c>
      <c r="W35" s="3">
        <v>0.62507999999999997</v>
      </c>
      <c r="X35" s="3">
        <v>0.22367000000000001</v>
      </c>
      <c r="Y35" s="3">
        <v>0.96592</v>
      </c>
      <c r="Z35" s="3">
        <v>3.8469000000000003E-2</v>
      </c>
      <c r="AA35" s="3">
        <v>4.4025000000000002E-2</v>
      </c>
      <c r="AB35" s="3">
        <v>0.24493000000000001</v>
      </c>
      <c r="AC35" s="3">
        <v>7.4340000000000003E-2</v>
      </c>
      <c r="AD35" s="3">
        <v>0.70277000000000001</v>
      </c>
      <c r="AE35" s="3">
        <v>0.68415999999999999</v>
      </c>
      <c r="AF35" s="3">
        <v>0.50683</v>
      </c>
      <c r="AG35" s="3">
        <v>0.23529</v>
      </c>
      <c r="AH35" s="3">
        <v>0.52390999999999999</v>
      </c>
      <c r="AI35" s="3">
        <v>0.70330000000000004</v>
      </c>
    </row>
    <row r="36" spans="1:35" x14ac:dyDescent="0.2">
      <c r="A36" s="2" t="s">
        <v>45</v>
      </c>
      <c r="B36" s="3">
        <v>-0.20868</v>
      </c>
      <c r="C36" s="3">
        <v>-0.12926000000000001</v>
      </c>
      <c r="D36" s="3">
        <v>0.26940999999999998</v>
      </c>
      <c r="E36" s="3">
        <v>0.23377999999999999</v>
      </c>
      <c r="F36" s="3">
        <v>5.0599999999999999E-2</v>
      </c>
      <c r="G36" s="3">
        <v>-5.2089999999999997E-2</v>
      </c>
      <c r="H36" s="3">
        <v>-0.22012999999999999</v>
      </c>
      <c r="I36" s="3">
        <v>-0.25092999999999999</v>
      </c>
      <c r="J36" s="3">
        <v>7.6590000000000005E-2</v>
      </c>
      <c r="K36" s="3">
        <v>-5.4609999999999999E-2</v>
      </c>
      <c r="L36" s="3">
        <v>-9.2539999999999997E-2</v>
      </c>
      <c r="M36" s="3">
        <v>-0.11805</v>
      </c>
      <c r="N36" s="3">
        <v>1.4970000000000001E-2</v>
      </c>
      <c r="O36" s="3">
        <v>-1.47E-3</v>
      </c>
      <c r="P36" s="3">
        <v>4.7019999999999999E-2</v>
      </c>
      <c r="Q36" s="3">
        <v>-7.4429999999999996E-2</v>
      </c>
      <c r="S36" s="2" t="s">
        <v>45</v>
      </c>
      <c r="T36" s="3">
        <v>0.11928</v>
      </c>
      <c r="U36" s="3">
        <v>0.33793000000000001</v>
      </c>
      <c r="V36" s="3">
        <v>4.2702999999999998E-2</v>
      </c>
      <c r="W36" s="3">
        <v>8.0074000000000006E-2</v>
      </c>
      <c r="X36" s="3">
        <v>0.71899000000000002</v>
      </c>
      <c r="Y36" s="3">
        <v>0.71106000000000003</v>
      </c>
      <c r="Z36" s="3">
        <v>0.11323999999999999</v>
      </c>
      <c r="AA36" s="3">
        <v>6.9933999999999996E-2</v>
      </c>
      <c r="AB36" s="3">
        <v>0.57476000000000005</v>
      </c>
      <c r="AC36" s="3">
        <v>0.68932000000000004</v>
      </c>
      <c r="AD36" s="3">
        <v>0.49756</v>
      </c>
      <c r="AE36" s="3">
        <v>0.38623000000000002</v>
      </c>
      <c r="AF36" s="3">
        <v>0.91361000000000003</v>
      </c>
      <c r="AG36" s="3">
        <v>0.99141999999999997</v>
      </c>
      <c r="AH36" s="3">
        <v>0.73321000000000003</v>
      </c>
      <c r="AI36" s="3">
        <v>0.58916999999999997</v>
      </c>
    </row>
    <row r="37" spans="1:35" x14ac:dyDescent="0.2">
      <c r="A37" s="2" t="s">
        <v>46</v>
      </c>
      <c r="B37" s="3">
        <v>-0.17247999999999999</v>
      </c>
      <c r="C37" s="3">
        <v>-0.1636</v>
      </c>
      <c r="D37" s="3">
        <v>0.18770999999999999</v>
      </c>
      <c r="E37" s="3">
        <v>6.0609999999999997E-2</v>
      </c>
      <c r="F37" s="3">
        <v>0.14793000000000001</v>
      </c>
      <c r="G37" s="3">
        <v>3.619E-2</v>
      </c>
      <c r="H37" s="3">
        <v>-0.16023000000000001</v>
      </c>
      <c r="I37" s="3">
        <v>-0.18423999999999999</v>
      </c>
      <c r="J37" s="3">
        <v>-0.14887</v>
      </c>
      <c r="K37" s="3">
        <v>-0.27628999999999998</v>
      </c>
      <c r="L37" s="3">
        <v>1.5010000000000001E-2</v>
      </c>
      <c r="M37" s="3">
        <v>1.333E-2</v>
      </c>
      <c r="N37" s="3">
        <v>8.1680000000000003E-2</v>
      </c>
      <c r="O37" s="3">
        <v>-4.4350000000000001E-2</v>
      </c>
      <c r="P37" s="3">
        <v>-3.8640000000000001E-2</v>
      </c>
      <c r="Q37" s="3">
        <v>-5.7360000000000001E-2</v>
      </c>
      <c r="S37" s="2" t="s">
        <v>46</v>
      </c>
      <c r="T37" s="3">
        <v>0.19949</v>
      </c>
      <c r="U37" s="3">
        <v>0.22398999999999999</v>
      </c>
      <c r="V37" s="3">
        <v>0.16205</v>
      </c>
      <c r="W37" s="3">
        <v>0.65425</v>
      </c>
      <c r="X37" s="3">
        <v>0.29048000000000002</v>
      </c>
      <c r="Y37" s="3">
        <v>0.79695000000000005</v>
      </c>
      <c r="Z37" s="3">
        <v>0.25174000000000002</v>
      </c>
      <c r="AA37" s="3">
        <v>0.18661</v>
      </c>
      <c r="AB37" s="3">
        <v>0.27349000000000001</v>
      </c>
      <c r="AC37" s="3">
        <v>3.9282999999999998E-2</v>
      </c>
      <c r="AD37" s="3">
        <v>0.91259000000000001</v>
      </c>
      <c r="AE37" s="3">
        <v>0.92232999999999998</v>
      </c>
      <c r="AF37" s="3">
        <v>0.55332000000000003</v>
      </c>
      <c r="AG37" s="3">
        <v>0.74551000000000001</v>
      </c>
      <c r="AH37" s="3">
        <v>0.77939000000000003</v>
      </c>
      <c r="AI37" s="3">
        <v>0.67742000000000002</v>
      </c>
    </row>
    <row r="38" spans="1:35" x14ac:dyDescent="0.2">
      <c r="A38" s="2" t="s">
        <v>47</v>
      </c>
      <c r="B38" s="3">
        <v>5.6259999999999998E-2</v>
      </c>
      <c r="C38" s="3">
        <v>0.15883</v>
      </c>
      <c r="D38" s="3">
        <v>8.1320000000000003E-2</v>
      </c>
      <c r="E38" s="3">
        <v>-9.3299999999999998E-3</v>
      </c>
      <c r="F38" s="3">
        <v>-6.241E-2</v>
      </c>
      <c r="G38" s="3">
        <v>-1.4489999999999999E-2</v>
      </c>
      <c r="H38" s="3">
        <v>2.4199999999999998E-3</v>
      </c>
      <c r="I38" s="3">
        <v>2.6610000000000002E-2</v>
      </c>
      <c r="J38" s="3">
        <v>-0.33804000000000001</v>
      </c>
      <c r="K38" s="3">
        <v>-0.21056</v>
      </c>
      <c r="L38" s="3">
        <v>0.25303999999999999</v>
      </c>
      <c r="M38" s="3">
        <v>0.25618999999999997</v>
      </c>
      <c r="N38" s="3">
        <v>-0.15934999999999999</v>
      </c>
      <c r="O38" s="3">
        <v>-0.16345000000000001</v>
      </c>
      <c r="P38" s="3">
        <v>9.1039999999999996E-2</v>
      </c>
      <c r="Q38" s="3">
        <v>0.12723999999999999</v>
      </c>
      <c r="S38" s="2" t="s">
        <v>47</v>
      </c>
      <c r="T38" s="3">
        <v>0.67764000000000002</v>
      </c>
      <c r="U38" s="3">
        <v>0.23796999999999999</v>
      </c>
      <c r="V38" s="3">
        <v>0.54762</v>
      </c>
      <c r="W38" s="3">
        <v>0.94506000000000001</v>
      </c>
      <c r="X38" s="3">
        <v>0.65707000000000004</v>
      </c>
      <c r="Y38" s="3">
        <v>0.91800999999999999</v>
      </c>
      <c r="Z38" s="3">
        <v>0.98628000000000005</v>
      </c>
      <c r="AA38" s="3">
        <v>0.84999000000000002</v>
      </c>
      <c r="AB38" s="3">
        <v>1.0829999999999999E-2</v>
      </c>
      <c r="AC38" s="3">
        <v>0.11932</v>
      </c>
      <c r="AD38" s="3">
        <v>5.9889999999999999E-2</v>
      </c>
      <c r="AE38" s="3">
        <v>5.6674000000000002E-2</v>
      </c>
      <c r="AF38" s="3">
        <v>0.24521999999999999</v>
      </c>
      <c r="AG38" s="3">
        <v>0.22871</v>
      </c>
      <c r="AH38" s="3">
        <v>0.50861000000000001</v>
      </c>
      <c r="AI38" s="3">
        <v>0.35457</v>
      </c>
    </row>
    <row r="39" spans="1:35" x14ac:dyDescent="0.2">
      <c r="A39" s="2" t="s">
        <v>48</v>
      </c>
      <c r="B39" s="3">
        <v>6.0000000000000001E-3</v>
      </c>
      <c r="C39" s="3">
        <v>7.9350000000000004E-2</v>
      </c>
      <c r="D39" s="3">
        <v>0.14385000000000001</v>
      </c>
      <c r="E39" s="3">
        <v>4.4790000000000003E-2</v>
      </c>
      <c r="F39" s="3">
        <v>0.16417000000000001</v>
      </c>
      <c r="G39" s="3">
        <v>2.7879999999999999E-2</v>
      </c>
      <c r="H39" s="3">
        <v>-0.26734999999999998</v>
      </c>
      <c r="I39" s="3">
        <v>-0.34793000000000002</v>
      </c>
      <c r="J39" s="3">
        <v>-6.5379999999999994E-2</v>
      </c>
      <c r="K39" s="3">
        <v>6.8290000000000003E-2</v>
      </c>
      <c r="L39" s="3">
        <v>2.1739999999999999E-2</v>
      </c>
      <c r="M39" s="3">
        <v>7.7850000000000003E-2</v>
      </c>
      <c r="N39" s="3">
        <v>-4.87E-2</v>
      </c>
      <c r="O39" s="3">
        <v>-4.0759999999999998E-2</v>
      </c>
      <c r="P39" s="3">
        <v>0.10514</v>
      </c>
      <c r="Q39" s="3">
        <v>7.2199999999999999E-3</v>
      </c>
      <c r="S39" s="2" t="s">
        <v>48</v>
      </c>
      <c r="T39" s="3">
        <v>0.96469000000000005</v>
      </c>
      <c r="U39" s="3">
        <v>0.55737999999999999</v>
      </c>
      <c r="V39" s="3">
        <v>0.28571000000000002</v>
      </c>
      <c r="W39" s="3">
        <v>0.74075999999999997</v>
      </c>
      <c r="X39" s="3">
        <v>0.24012</v>
      </c>
      <c r="Y39" s="3">
        <v>0.84291000000000005</v>
      </c>
      <c r="Z39" s="3">
        <v>5.2949000000000003E-2</v>
      </c>
      <c r="AA39" s="3">
        <v>1.0684000000000001E-2</v>
      </c>
      <c r="AB39" s="3">
        <v>0.63212000000000002</v>
      </c>
      <c r="AC39" s="3">
        <v>0.61699000000000004</v>
      </c>
      <c r="AD39" s="3">
        <v>0.87363000000000002</v>
      </c>
      <c r="AE39" s="3">
        <v>0.56845000000000001</v>
      </c>
      <c r="AF39" s="3">
        <v>0.72401000000000004</v>
      </c>
      <c r="AG39" s="3">
        <v>0.76549999999999996</v>
      </c>
      <c r="AH39" s="3">
        <v>0.44488</v>
      </c>
      <c r="AI39" s="3">
        <v>0.95830000000000004</v>
      </c>
    </row>
    <row r="40" spans="1:35" x14ac:dyDescent="0.2">
      <c r="A40" s="2" t="s">
        <v>49</v>
      </c>
      <c r="B40" s="3">
        <v>-0.10339</v>
      </c>
      <c r="C40" s="3">
        <v>-9.8089999999999997E-2</v>
      </c>
      <c r="D40" s="3">
        <v>3.5319999999999997E-2</v>
      </c>
      <c r="E40" s="3">
        <v>4.1230000000000003E-2</v>
      </c>
      <c r="F40" s="3">
        <v>0.18901000000000001</v>
      </c>
      <c r="G40" s="3">
        <v>0.22570999999999999</v>
      </c>
      <c r="H40" s="3">
        <v>-0.18443000000000001</v>
      </c>
      <c r="I40" s="3">
        <v>-0.28987000000000002</v>
      </c>
      <c r="J40" s="3">
        <v>-3.671E-2</v>
      </c>
      <c r="K40" s="3">
        <v>-7.9170000000000004E-2</v>
      </c>
      <c r="L40" s="3">
        <v>-3.3840000000000002E-2</v>
      </c>
      <c r="M40" s="3">
        <v>2.324E-2</v>
      </c>
      <c r="N40" s="3">
        <v>7.1139999999999995E-2</v>
      </c>
      <c r="O40" s="3">
        <v>0.13999</v>
      </c>
      <c r="P40" s="3">
        <v>-7.8479999999999994E-2</v>
      </c>
      <c r="Q40" s="3">
        <v>-1.566E-2</v>
      </c>
      <c r="S40" s="2" t="s">
        <v>49</v>
      </c>
      <c r="T40" s="3">
        <v>0.44408999999999998</v>
      </c>
      <c r="U40" s="3">
        <v>0.46788000000000002</v>
      </c>
      <c r="V40" s="3">
        <v>0.79420999999999997</v>
      </c>
      <c r="W40" s="3">
        <v>0.76075000000000004</v>
      </c>
      <c r="X40" s="3">
        <v>0.17527000000000001</v>
      </c>
      <c r="Y40" s="3">
        <v>0.10414</v>
      </c>
      <c r="Z40" s="3">
        <v>0.18615000000000001</v>
      </c>
      <c r="AA40" s="3">
        <v>3.5255000000000002E-2</v>
      </c>
      <c r="AB40" s="3">
        <v>0.78825000000000001</v>
      </c>
      <c r="AC40" s="3">
        <v>0.56191999999999998</v>
      </c>
      <c r="AD40" s="3">
        <v>0.80442999999999998</v>
      </c>
      <c r="AE40" s="3">
        <v>0.86499999999999999</v>
      </c>
      <c r="AF40" s="3">
        <v>0.60575999999999997</v>
      </c>
      <c r="AG40" s="3">
        <v>0.30345</v>
      </c>
      <c r="AH40" s="3">
        <v>0.56899999999999995</v>
      </c>
      <c r="AI40" s="3">
        <v>0.90966999999999998</v>
      </c>
    </row>
    <row r="41" spans="1:35" x14ac:dyDescent="0.2">
      <c r="A41" s="2" t="s">
        <v>50</v>
      </c>
      <c r="B41" s="3">
        <v>-0.2596</v>
      </c>
      <c r="C41" s="3">
        <v>-0.1789</v>
      </c>
      <c r="D41" s="3">
        <v>0.21329999999999999</v>
      </c>
      <c r="E41" s="3">
        <v>0.32008999999999999</v>
      </c>
      <c r="F41" s="3">
        <v>0.42538999999999999</v>
      </c>
      <c r="G41" s="3">
        <v>0.43694</v>
      </c>
      <c r="H41" s="3">
        <v>-0.37180999999999997</v>
      </c>
      <c r="I41" s="3">
        <v>-0.35930000000000001</v>
      </c>
      <c r="J41" s="3">
        <v>-4.4909999999999999E-2</v>
      </c>
      <c r="K41" s="3">
        <v>-0.23436000000000001</v>
      </c>
      <c r="L41" s="3">
        <v>-0.10936</v>
      </c>
      <c r="M41" s="3">
        <v>-5.2359999999999997E-2</v>
      </c>
      <c r="N41" s="3">
        <v>0.10574</v>
      </c>
      <c r="O41" s="3">
        <v>5.1220000000000002E-2</v>
      </c>
      <c r="P41" s="3">
        <v>-9.8899999999999995E-3</v>
      </c>
      <c r="Q41" s="3">
        <v>-3.712E-2</v>
      </c>
      <c r="S41" s="2" t="s">
        <v>50</v>
      </c>
      <c r="T41" s="3">
        <v>5.1167999999999998E-2</v>
      </c>
      <c r="U41" s="3">
        <v>0.18301000000000001</v>
      </c>
      <c r="V41" s="3">
        <v>0.11114</v>
      </c>
      <c r="W41" s="3">
        <v>1.5209E-2</v>
      </c>
      <c r="X41" s="3">
        <v>1.4963999999999999E-3</v>
      </c>
      <c r="Y41" s="3">
        <v>1.0707E-3</v>
      </c>
      <c r="Z41" s="3">
        <v>6.1196999999999996E-3</v>
      </c>
      <c r="AA41" s="3">
        <v>8.2365000000000008E-3</v>
      </c>
      <c r="AB41" s="3">
        <v>0.74241999999999997</v>
      </c>
      <c r="AC41" s="3">
        <v>8.2117999999999997E-2</v>
      </c>
      <c r="AD41" s="3">
        <v>0.42237000000000002</v>
      </c>
      <c r="AE41" s="3">
        <v>0.70154000000000005</v>
      </c>
      <c r="AF41" s="3">
        <v>0.44230000000000003</v>
      </c>
      <c r="AG41" s="3">
        <v>0.70770999999999995</v>
      </c>
      <c r="AH41" s="3">
        <v>0.94289000000000001</v>
      </c>
      <c r="AI41" s="3">
        <v>0.78786999999999996</v>
      </c>
    </row>
    <row r="42" spans="1:35" x14ac:dyDescent="0.2">
      <c r="A42" s="2" t="s">
        <v>51</v>
      </c>
      <c r="B42" s="3">
        <v>-0.25</v>
      </c>
      <c r="C42" s="3">
        <v>-0.19203999999999999</v>
      </c>
      <c r="D42" s="3">
        <v>0.32871</v>
      </c>
      <c r="E42" s="3">
        <v>0.29276999999999997</v>
      </c>
      <c r="F42" s="3">
        <v>-6.6689999999999999E-2</v>
      </c>
      <c r="G42" s="3">
        <v>-0.10935</v>
      </c>
      <c r="H42" s="3">
        <v>-0.17612</v>
      </c>
      <c r="I42" s="3">
        <v>-9.5710000000000003E-2</v>
      </c>
      <c r="J42" s="3">
        <v>-0.12468</v>
      </c>
      <c r="K42" s="3">
        <v>-0.25042999999999999</v>
      </c>
      <c r="L42" s="3">
        <v>0.11168</v>
      </c>
      <c r="M42" s="3">
        <v>8.2979999999999998E-2</v>
      </c>
      <c r="N42" s="3">
        <v>8.9999999999999998E-4</v>
      </c>
      <c r="O42" s="3">
        <v>2.3900000000000002E-3</v>
      </c>
      <c r="P42" s="3">
        <v>7.4649999999999994E-2</v>
      </c>
      <c r="Q42" s="3">
        <v>3.6800000000000001E-3</v>
      </c>
      <c r="S42" s="2" t="s">
        <v>51</v>
      </c>
      <c r="T42" s="3">
        <v>6.0713000000000003E-2</v>
      </c>
      <c r="U42" s="3">
        <v>0.15240999999999999</v>
      </c>
      <c r="V42" s="3">
        <v>1.2543E-2</v>
      </c>
      <c r="W42" s="3">
        <v>2.7099999999999999E-2</v>
      </c>
      <c r="X42" s="3">
        <v>0.63519000000000003</v>
      </c>
      <c r="Y42" s="3">
        <v>0.43573000000000001</v>
      </c>
      <c r="Z42" s="3">
        <v>0.20712</v>
      </c>
      <c r="AA42" s="3">
        <v>0.49541000000000002</v>
      </c>
      <c r="AB42" s="3">
        <v>0.35991000000000001</v>
      </c>
      <c r="AC42" s="3">
        <v>6.2662999999999996E-2</v>
      </c>
      <c r="AD42" s="3">
        <v>0.41252</v>
      </c>
      <c r="AE42" s="3">
        <v>0.54318</v>
      </c>
      <c r="AF42" s="3">
        <v>0.99478999999999995</v>
      </c>
      <c r="AG42" s="3">
        <v>0.98602999999999996</v>
      </c>
      <c r="AH42" s="3">
        <v>0.58803000000000005</v>
      </c>
      <c r="AI42" s="3">
        <v>0.97872999999999999</v>
      </c>
    </row>
    <row r="43" spans="1:35" x14ac:dyDescent="0.2">
      <c r="A43" s="2" t="s">
        <v>52</v>
      </c>
      <c r="B43" s="3">
        <v>-0.1147</v>
      </c>
      <c r="C43" s="3">
        <v>-7.0199999999999999E-2</v>
      </c>
      <c r="D43" s="3">
        <v>0.18237999999999999</v>
      </c>
      <c r="E43" s="3">
        <v>0.1671</v>
      </c>
      <c r="F43" s="3">
        <v>-0.21634</v>
      </c>
      <c r="G43" s="3">
        <v>-0.30152000000000001</v>
      </c>
      <c r="H43" s="3">
        <v>4.7809999999999998E-2</v>
      </c>
      <c r="I43" s="3">
        <v>1.6310000000000002E-2</v>
      </c>
      <c r="J43" s="3">
        <v>-0.1419</v>
      </c>
      <c r="K43" s="3">
        <v>-0.12625</v>
      </c>
      <c r="L43" s="3">
        <v>0.21129000000000001</v>
      </c>
      <c r="M43" s="3">
        <v>0.17147000000000001</v>
      </c>
      <c r="N43" s="3">
        <v>-5.0369999999999998E-2</v>
      </c>
      <c r="O43" s="3">
        <v>-5.0259999999999999E-2</v>
      </c>
      <c r="P43" s="3">
        <v>0.14316999999999999</v>
      </c>
      <c r="Q43" s="3">
        <v>9.912E-2</v>
      </c>
      <c r="S43" s="2" t="s">
        <v>52</v>
      </c>
      <c r="T43" s="3">
        <v>0.39556000000000002</v>
      </c>
      <c r="U43" s="3">
        <v>0.60382999999999998</v>
      </c>
      <c r="V43" s="3">
        <v>0.17449999999999999</v>
      </c>
      <c r="W43" s="3">
        <v>0.21409</v>
      </c>
      <c r="X43" s="3">
        <v>0.11973</v>
      </c>
      <c r="Y43" s="3">
        <v>2.8226000000000001E-2</v>
      </c>
      <c r="Z43" s="3">
        <v>0.73389000000000004</v>
      </c>
      <c r="AA43" s="3">
        <v>0.90771000000000002</v>
      </c>
      <c r="AB43" s="3">
        <v>0.29685</v>
      </c>
      <c r="AC43" s="3">
        <v>0.35382000000000002</v>
      </c>
      <c r="AD43" s="3">
        <v>0.11801</v>
      </c>
      <c r="AE43" s="3">
        <v>0.20638000000000001</v>
      </c>
      <c r="AF43" s="3">
        <v>0.71496000000000004</v>
      </c>
      <c r="AG43" s="3">
        <v>0.71299999999999997</v>
      </c>
      <c r="AH43" s="3">
        <v>0.29704000000000003</v>
      </c>
      <c r="AI43" s="3">
        <v>0.47154000000000001</v>
      </c>
    </row>
    <row r="44" spans="1:35" x14ac:dyDescent="0.2">
      <c r="A44" s="2" t="s">
        <v>53</v>
      </c>
      <c r="B44" s="3">
        <v>-0.21546000000000001</v>
      </c>
      <c r="C44" s="3">
        <v>-0.19803000000000001</v>
      </c>
      <c r="D44" s="3">
        <v>0.12141</v>
      </c>
      <c r="E44" s="3">
        <v>0.1009</v>
      </c>
      <c r="F44" s="3">
        <v>7.2370000000000004E-2</v>
      </c>
      <c r="G44" s="3">
        <v>2.0660000000000001E-2</v>
      </c>
      <c r="H44" s="3">
        <v>-0.18</v>
      </c>
      <c r="I44" s="3">
        <v>-0.23738000000000001</v>
      </c>
      <c r="J44" s="3">
        <v>-0.17423</v>
      </c>
      <c r="K44" s="3">
        <v>-0.29293999999999998</v>
      </c>
      <c r="L44" s="3">
        <v>3.7810000000000003E-2</v>
      </c>
      <c r="M44" s="3">
        <v>4.231E-2</v>
      </c>
      <c r="N44" s="3">
        <v>8.5999999999999993E-2</v>
      </c>
      <c r="O44" s="3">
        <v>0.13302</v>
      </c>
      <c r="P44" s="3">
        <v>1.6959999999999999E-2</v>
      </c>
      <c r="Q44" s="3">
        <v>-5.8299999999999998E-2</v>
      </c>
      <c r="S44" s="2" t="s">
        <v>53</v>
      </c>
      <c r="T44" s="3">
        <v>0.10749</v>
      </c>
      <c r="U44" s="3">
        <v>0.13976</v>
      </c>
      <c r="V44" s="3">
        <v>0.36831000000000003</v>
      </c>
      <c r="W44" s="3">
        <v>0.45519999999999999</v>
      </c>
      <c r="X44" s="3">
        <v>0.60657000000000005</v>
      </c>
      <c r="Y44" s="3">
        <v>0.88327</v>
      </c>
      <c r="Z44" s="3">
        <v>0.19714999999999999</v>
      </c>
      <c r="AA44" s="3">
        <v>8.6986999999999995E-2</v>
      </c>
      <c r="AB44" s="3">
        <v>0.19903999999999999</v>
      </c>
      <c r="AC44" s="3">
        <v>2.845E-2</v>
      </c>
      <c r="AD44" s="3">
        <v>0.78205000000000002</v>
      </c>
      <c r="AE44" s="3">
        <v>0.75685000000000002</v>
      </c>
      <c r="AF44" s="3">
        <v>0.53241000000000005</v>
      </c>
      <c r="AG44" s="3">
        <v>0.32840999999999998</v>
      </c>
      <c r="AH44" s="3">
        <v>0.9022</v>
      </c>
      <c r="AI44" s="3">
        <v>0.67244000000000004</v>
      </c>
    </row>
    <row r="45" spans="1:35" x14ac:dyDescent="0.2">
      <c r="A45" s="2" t="s">
        <v>54</v>
      </c>
      <c r="B45" s="3">
        <v>-0.19186</v>
      </c>
      <c r="C45" s="3">
        <v>-0.22524</v>
      </c>
      <c r="D45" s="3">
        <v>3.8080000000000003E-2</v>
      </c>
      <c r="E45" s="3">
        <v>-2.3980000000000001E-2</v>
      </c>
      <c r="F45" s="3">
        <v>2.6610000000000002E-2</v>
      </c>
      <c r="G45" s="3">
        <v>-9.7809999999999994E-2</v>
      </c>
      <c r="H45" s="3">
        <v>-0.28937000000000002</v>
      </c>
      <c r="I45" s="3">
        <v>-0.32945999999999998</v>
      </c>
      <c r="J45" s="3">
        <v>0.14546000000000001</v>
      </c>
      <c r="K45" s="3">
        <v>-3.8370000000000001E-2</v>
      </c>
      <c r="L45" s="3">
        <v>-0.19905999999999999</v>
      </c>
      <c r="M45" s="3">
        <v>-0.13500000000000001</v>
      </c>
      <c r="N45" s="3">
        <v>0.16988</v>
      </c>
      <c r="O45" s="3">
        <v>0.14191000000000001</v>
      </c>
      <c r="P45" s="3">
        <v>-7.8329999999999997E-2</v>
      </c>
      <c r="Q45" s="3">
        <v>-0.22797000000000001</v>
      </c>
      <c r="S45" s="2" t="s">
        <v>54</v>
      </c>
      <c r="T45" s="3">
        <v>0.15279000000000001</v>
      </c>
      <c r="U45" s="3">
        <v>9.2068999999999998E-2</v>
      </c>
      <c r="V45" s="3">
        <v>0.77853000000000006</v>
      </c>
      <c r="W45" s="3">
        <v>0.85943999999999998</v>
      </c>
      <c r="X45" s="3">
        <v>0.84999000000000002</v>
      </c>
      <c r="Y45" s="3">
        <v>0.48597000000000001</v>
      </c>
      <c r="Z45" s="3">
        <v>3.5586E-2</v>
      </c>
      <c r="AA45" s="3">
        <v>1.5996E-2</v>
      </c>
      <c r="AB45" s="3">
        <v>0.28477999999999998</v>
      </c>
      <c r="AC45" s="3">
        <v>0.77888999999999997</v>
      </c>
      <c r="AD45" s="3">
        <v>0.14135</v>
      </c>
      <c r="AE45" s="3">
        <v>0.32119999999999999</v>
      </c>
      <c r="AF45" s="3">
        <v>0.21498999999999999</v>
      </c>
      <c r="AG45" s="3">
        <v>0.29681000000000002</v>
      </c>
      <c r="AH45" s="3">
        <v>0.56971000000000005</v>
      </c>
      <c r="AI45" s="3">
        <v>9.4137999999999999E-2</v>
      </c>
    </row>
    <row r="46" spans="1:35" x14ac:dyDescent="0.2">
      <c r="A46" s="2" t="s">
        <v>55</v>
      </c>
      <c r="B46" s="3">
        <v>-1.2999999999999999E-2</v>
      </c>
      <c r="C46" s="3">
        <v>6.4079999999999998E-2</v>
      </c>
      <c r="D46" s="3">
        <v>0.17515</v>
      </c>
      <c r="E46" s="3">
        <v>4.8550000000000003E-2</v>
      </c>
      <c r="F46" s="3">
        <v>-3.721E-2</v>
      </c>
      <c r="G46" s="3">
        <v>-0.16522999999999999</v>
      </c>
      <c r="H46" s="3">
        <v>-0.22645999999999999</v>
      </c>
      <c r="I46" s="3">
        <v>-0.31551000000000001</v>
      </c>
      <c r="J46" s="3">
        <v>-0.1203</v>
      </c>
      <c r="K46" s="3">
        <v>1.4670000000000001E-2</v>
      </c>
      <c r="L46" s="3">
        <v>7.671E-2</v>
      </c>
      <c r="M46" s="3">
        <v>8.3940000000000001E-2</v>
      </c>
      <c r="N46" s="3">
        <v>5.0899999999999999E-3</v>
      </c>
      <c r="O46" s="3">
        <v>2.63E-3</v>
      </c>
      <c r="P46" s="3">
        <v>-7.2849999999999998E-2</v>
      </c>
      <c r="Q46" s="3">
        <v>3.3770000000000001E-2</v>
      </c>
      <c r="S46" s="2" t="s">
        <v>55</v>
      </c>
      <c r="T46" s="3">
        <v>0.92356000000000005</v>
      </c>
      <c r="U46" s="3">
        <v>0.63583000000000001</v>
      </c>
      <c r="V46" s="3">
        <v>0.19250999999999999</v>
      </c>
      <c r="W46" s="3">
        <v>0.71986000000000006</v>
      </c>
      <c r="X46" s="3">
        <v>0.79135999999999995</v>
      </c>
      <c r="Y46" s="3">
        <v>0.23705999999999999</v>
      </c>
      <c r="Z46" s="3">
        <v>0.10298</v>
      </c>
      <c r="AA46" s="3">
        <v>2.1373E-2</v>
      </c>
      <c r="AB46" s="3">
        <v>0.37713999999999998</v>
      </c>
      <c r="AC46" s="3">
        <v>0.91454000000000002</v>
      </c>
      <c r="AD46" s="3">
        <v>0.57416</v>
      </c>
      <c r="AE46" s="3">
        <v>0.53852</v>
      </c>
      <c r="AF46" s="3">
        <v>0.97060000000000002</v>
      </c>
      <c r="AG46" s="3">
        <v>0.98463000000000001</v>
      </c>
      <c r="AH46" s="3">
        <v>0.59711000000000003</v>
      </c>
      <c r="AI46" s="3">
        <v>0.80664999999999998</v>
      </c>
    </row>
    <row r="47" spans="1:35" x14ac:dyDescent="0.2">
      <c r="A47" s="2" t="s">
        <v>56</v>
      </c>
      <c r="B47" s="3">
        <v>-0.22839000000000001</v>
      </c>
      <c r="C47" s="3">
        <v>-0.17166999999999999</v>
      </c>
      <c r="D47" s="3">
        <v>0.16389999999999999</v>
      </c>
      <c r="E47" s="3">
        <v>7.8560000000000005E-2</v>
      </c>
      <c r="F47" s="3">
        <v>0.31666</v>
      </c>
      <c r="G47" s="3">
        <v>0.26452999999999999</v>
      </c>
      <c r="H47" s="3">
        <v>-0.31352999999999998</v>
      </c>
      <c r="I47" s="3">
        <v>-0.29326000000000002</v>
      </c>
      <c r="J47" s="3">
        <v>-0.19603999999999999</v>
      </c>
      <c r="K47" s="3">
        <v>-0.15740999999999999</v>
      </c>
      <c r="L47" s="3">
        <v>0.19369</v>
      </c>
      <c r="M47" s="3">
        <v>0.13582</v>
      </c>
      <c r="N47" s="3">
        <v>3.0769999999999999E-2</v>
      </c>
      <c r="O47" s="3">
        <v>1.9939999999999999E-2</v>
      </c>
      <c r="P47" s="3">
        <v>0.13256999999999999</v>
      </c>
      <c r="Q47" s="3">
        <v>-2.5899999999999999E-2</v>
      </c>
      <c r="S47" s="2" t="s">
        <v>56</v>
      </c>
      <c r="T47" s="3">
        <v>8.7497000000000005E-2</v>
      </c>
      <c r="U47" s="3">
        <v>0.20164000000000001</v>
      </c>
      <c r="V47" s="3">
        <v>0.22313</v>
      </c>
      <c r="W47" s="3">
        <v>0.56130000000000002</v>
      </c>
      <c r="X47" s="3">
        <v>2.0882000000000001E-2</v>
      </c>
      <c r="Y47" s="3">
        <v>5.5601999999999999E-2</v>
      </c>
      <c r="Z47" s="3">
        <v>2.2249000000000001E-2</v>
      </c>
      <c r="AA47" s="3">
        <v>3.3077000000000002E-2</v>
      </c>
      <c r="AB47" s="3">
        <v>0.14760999999999999</v>
      </c>
      <c r="AC47" s="3">
        <v>0.24660000000000001</v>
      </c>
      <c r="AD47" s="3">
        <v>0.15261</v>
      </c>
      <c r="AE47" s="3">
        <v>0.31824000000000002</v>
      </c>
      <c r="AF47" s="3">
        <v>0.82352000000000003</v>
      </c>
      <c r="AG47" s="3">
        <v>0.88405</v>
      </c>
      <c r="AH47" s="3">
        <v>0.33462999999999998</v>
      </c>
      <c r="AI47" s="3">
        <v>0.85109000000000001</v>
      </c>
    </row>
    <row r="48" spans="1:35" x14ac:dyDescent="0.2">
      <c r="A48" s="2" t="s">
        <v>57</v>
      </c>
      <c r="B48" s="3">
        <v>-0.21409</v>
      </c>
      <c r="C48" s="3">
        <v>-0.11758</v>
      </c>
      <c r="D48" s="3">
        <v>0.17846000000000001</v>
      </c>
      <c r="E48" s="3">
        <v>0.10131999999999999</v>
      </c>
      <c r="F48" s="3">
        <v>0.17151</v>
      </c>
      <c r="G48" s="3">
        <v>5.3580000000000003E-2</v>
      </c>
      <c r="H48" s="3">
        <v>-0.25380000000000003</v>
      </c>
      <c r="I48" s="3">
        <v>-0.27488000000000001</v>
      </c>
      <c r="J48" s="3">
        <v>-1.1310000000000001E-2</v>
      </c>
      <c r="K48" s="3">
        <v>-7.0099999999999997E-3</v>
      </c>
      <c r="L48" s="3">
        <v>9.5920000000000005E-2</v>
      </c>
      <c r="M48" s="3">
        <v>6.1719999999999997E-2</v>
      </c>
      <c r="N48" s="3">
        <v>0.12764</v>
      </c>
      <c r="O48" s="3">
        <v>6.3159999999999994E-2</v>
      </c>
      <c r="P48" s="3">
        <v>3.3050000000000003E-2</v>
      </c>
      <c r="Q48" s="3">
        <v>-0.15578</v>
      </c>
      <c r="S48" s="2" t="s">
        <v>57</v>
      </c>
      <c r="T48" s="3">
        <v>0.10978</v>
      </c>
      <c r="U48" s="3">
        <v>0.38371</v>
      </c>
      <c r="V48" s="3">
        <v>0.18411</v>
      </c>
      <c r="W48" s="3">
        <v>0.45329999999999998</v>
      </c>
      <c r="X48" s="3">
        <v>0.21945999999999999</v>
      </c>
      <c r="Y48" s="3">
        <v>0.70315000000000005</v>
      </c>
      <c r="Z48" s="3">
        <v>6.6683999999999993E-2</v>
      </c>
      <c r="AA48" s="3">
        <v>4.6376000000000001E-2</v>
      </c>
      <c r="AB48" s="3">
        <v>0.93405000000000005</v>
      </c>
      <c r="AC48" s="3">
        <v>0.95909999999999995</v>
      </c>
      <c r="AD48" s="3">
        <v>0.48188999999999999</v>
      </c>
      <c r="AE48" s="3">
        <v>0.65134000000000003</v>
      </c>
      <c r="AF48" s="3">
        <v>0.35308</v>
      </c>
      <c r="AG48" s="3">
        <v>0.64376999999999995</v>
      </c>
      <c r="AH48" s="3">
        <v>0.81067999999999996</v>
      </c>
      <c r="AI48" s="3">
        <v>0.25607999999999997</v>
      </c>
    </row>
    <row r="49" spans="1:35" x14ac:dyDescent="0.2">
      <c r="A49" s="2" t="s">
        <v>58</v>
      </c>
      <c r="B49" s="3">
        <v>-3.1109999999999999E-2</v>
      </c>
      <c r="C49" s="3">
        <v>-7.2770000000000001E-2</v>
      </c>
      <c r="D49" s="3">
        <v>-3.143E-2</v>
      </c>
      <c r="E49" s="3">
        <v>-4.9619999999999997E-2</v>
      </c>
      <c r="F49" s="3">
        <v>-5.7759999999999999E-2</v>
      </c>
      <c r="G49" s="3">
        <v>0.16667000000000001</v>
      </c>
      <c r="H49" s="3">
        <v>0.26862999999999998</v>
      </c>
      <c r="I49" s="3">
        <v>0.30377999999999999</v>
      </c>
      <c r="J49" s="3">
        <v>-4.7100000000000003E-2</v>
      </c>
      <c r="K49" s="3">
        <v>-0.18922</v>
      </c>
      <c r="L49" s="3">
        <v>-1.3979999999999999E-2</v>
      </c>
      <c r="M49" s="3">
        <v>-5.3789999999999998E-2</v>
      </c>
      <c r="N49" s="3">
        <v>-0.16830000000000001</v>
      </c>
      <c r="O49" s="3">
        <v>-9.5780000000000004E-2</v>
      </c>
      <c r="P49" s="3">
        <v>0.30369000000000002</v>
      </c>
      <c r="Q49" s="3">
        <v>0.23075000000000001</v>
      </c>
      <c r="S49" s="2" t="s">
        <v>58</v>
      </c>
      <c r="T49" s="3">
        <v>0.81828999999999996</v>
      </c>
      <c r="U49" s="3">
        <v>0.59062999999999999</v>
      </c>
      <c r="V49" s="3">
        <v>0.81645999999999996</v>
      </c>
      <c r="W49" s="3">
        <v>0.71394999999999997</v>
      </c>
      <c r="X49" s="3">
        <v>0.68122000000000005</v>
      </c>
      <c r="Y49" s="3">
        <v>0.23294000000000001</v>
      </c>
      <c r="Z49" s="3">
        <v>5.1782000000000002E-2</v>
      </c>
      <c r="AA49" s="3">
        <v>2.7008999999999998E-2</v>
      </c>
      <c r="AB49" s="3">
        <v>0.73033999999999999</v>
      </c>
      <c r="AC49" s="3">
        <v>0.16250999999999999</v>
      </c>
      <c r="AD49" s="3">
        <v>0.91854000000000002</v>
      </c>
      <c r="AE49" s="3">
        <v>0.69376000000000004</v>
      </c>
      <c r="AF49" s="3">
        <v>0.21936</v>
      </c>
      <c r="AG49" s="3">
        <v>0.48254000000000002</v>
      </c>
      <c r="AH49" s="3">
        <v>2.4194E-2</v>
      </c>
      <c r="AI49" s="3">
        <v>9.0082999999999996E-2</v>
      </c>
    </row>
    <row r="50" spans="1:35" x14ac:dyDescent="0.2">
      <c r="A50" s="2" t="s">
        <v>59</v>
      </c>
      <c r="B50" s="3">
        <v>6.1740000000000003E-2</v>
      </c>
      <c r="C50" s="3">
        <v>0.12193</v>
      </c>
      <c r="D50" s="3">
        <v>4.0480000000000002E-2</v>
      </c>
      <c r="E50" s="3">
        <v>8.0999999999999996E-3</v>
      </c>
      <c r="F50" s="3">
        <v>0.22581999999999999</v>
      </c>
      <c r="G50" s="3">
        <v>6.6659999999999997E-2</v>
      </c>
      <c r="H50" s="3">
        <v>-0.29099000000000003</v>
      </c>
      <c r="I50" s="3">
        <v>-0.27238000000000001</v>
      </c>
      <c r="J50" s="3">
        <v>-7.5219999999999995E-2</v>
      </c>
      <c r="K50" s="3">
        <v>-2.4729999999999999E-2</v>
      </c>
      <c r="L50" s="3">
        <v>9.2609999999999998E-2</v>
      </c>
      <c r="M50" s="3">
        <v>0.12679000000000001</v>
      </c>
      <c r="N50" s="3">
        <v>7.9699999999999997E-3</v>
      </c>
      <c r="O50" s="3">
        <v>6.8729999999999999E-2</v>
      </c>
      <c r="P50" s="3">
        <v>0.10864</v>
      </c>
      <c r="Q50" s="3">
        <v>7.5079999999999994E-2</v>
      </c>
      <c r="S50" s="2" t="s">
        <v>59</v>
      </c>
      <c r="T50" s="3">
        <v>0.64822000000000002</v>
      </c>
      <c r="U50" s="3">
        <v>0.36625000000000002</v>
      </c>
      <c r="V50" s="3">
        <v>0.76495999999999997</v>
      </c>
      <c r="W50" s="3">
        <v>0.95230000000000004</v>
      </c>
      <c r="X50" s="3">
        <v>0.10398</v>
      </c>
      <c r="Y50" s="3">
        <v>0.63534000000000002</v>
      </c>
      <c r="Z50" s="3">
        <v>3.4526000000000001E-2</v>
      </c>
      <c r="AA50" s="3">
        <v>4.8481999999999997E-2</v>
      </c>
      <c r="AB50" s="3">
        <v>0.58162999999999998</v>
      </c>
      <c r="AC50" s="3">
        <v>0.85646</v>
      </c>
      <c r="AD50" s="3">
        <v>0.49724000000000002</v>
      </c>
      <c r="AE50" s="3">
        <v>0.35175000000000001</v>
      </c>
      <c r="AF50" s="3">
        <v>0.95392999999999994</v>
      </c>
      <c r="AG50" s="3">
        <v>0.61473</v>
      </c>
      <c r="AH50" s="3">
        <v>0.42979000000000001</v>
      </c>
      <c r="AI50" s="3">
        <v>0.58592</v>
      </c>
    </row>
    <row r="51" spans="1:35" x14ac:dyDescent="0.2">
      <c r="A51" s="2" t="s">
        <v>60</v>
      </c>
      <c r="B51" s="3">
        <v>-8.8410000000000002E-2</v>
      </c>
      <c r="C51" s="3">
        <v>-8.5540000000000005E-2</v>
      </c>
      <c r="D51" s="3">
        <v>7.0870000000000002E-2</v>
      </c>
      <c r="E51" s="3">
        <v>1.1509999999999999E-2</v>
      </c>
      <c r="F51" s="3">
        <v>0.17401</v>
      </c>
      <c r="G51" s="3">
        <v>-5.2740000000000002E-2</v>
      </c>
      <c r="H51" s="3">
        <v>-0.44073000000000001</v>
      </c>
      <c r="I51" s="3">
        <v>-0.45169999999999999</v>
      </c>
      <c r="J51" s="3">
        <v>-0.23169000000000001</v>
      </c>
      <c r="K51" s="3">
        <v>-0.31447999999999998</v>
      </c>
      <c r="L51" s="3">
        <v>0.18196999999999999</v>
      </c>
      <c r="M51" s="3">
        <v>0.19091</v>
      </c>
      <c r="N51" s="3">
        <v>-1.9879999999999998E-2</v>
      </c>
      <c r="O51" s="3">
        <v>4.0590000000000001E-2</v>
      </c>
      <c r="P51" s="3">
        <v>1.418E-2</v>
      </c>
      <c r="Q51" s="3">
        <v>-6.1109999999999998E-2</v>
      </c>
      <c r="S51" s="2" t="s">
        <v>60</v>
      </c>
      <c r="T51" s="3">
        <v>0.51312000000000002</v>
      </c>
      <c r="U51" s="3">
        <v>0.52693000000000001</v>
      </c>
      <c r="V51" s="3">
        <v>0.60036</v>
      </c>
      <c r="W51" s="3">
        <v>0.93230000000000002</v>
      </c>
      <c r="X51" s="3">
        <v>0.21271000000000001</v>
      </c>
      <c r="Y51" s="3">
        <v>0.70762999999999998</v>
      </c>
      <c r="Z51" s="3">
        <v>9.5681E-4</v>
      </c>
      <c r="AA51" s="3">
        <v>6.8601000000000003E-4</v>
      </c>
      <c r="AB51" s="3">
        <v>8.5772000000000001E-2</v>
      </c>
      <c r="AC51" s="3">
        <v>1.8248E-2</v>
      </c>
      <c r="AD51" s="3">
        <v>0.17952000000000001</v>
      </c>
      <c r="AE51" s="3">
        <v>0.15870999999999999</v>
      </c>
      <c r="AF51" s="3">
        <v>0.88546000000000002</v>
      </c>
      <c r="AG51" s="3">
        <v>0.76644999999999996</v>
      </c>
      <c r="AH51" s="3">
        <v>0.91815999999999998</v>
      </c>
      <c r="AI51" s="3">
        <v>0.65759000000000001</v>
      </c>
    </row>
    <row r="52" spans="1:35" x14ac:dyDescent="0.2">
      <c r="A52" s="2" t="s">
        <v>61</v>
      </c>
      <c r="B52" s="3">
        <v>2.6900000000000001E-3</v>
      </c>
      <c r="C52" s="3">
        <v>-7.6560000000000003E-2</v>
      </c>
      <c r="D52" s="3">
        <v>-5.9029999999999999E-2</v>
      </c>
      <c r="E52" s="3">
        <v>-7.5319999999999998E-2</v>
      </c>
      <c r="F52" s="3">
        <v>-0.11543</v>
      </c>
      <c r="G52" s="3">
        <v>-0.2034</v>
      </c>
      <c r="H52" s="3">
        <v>5.8599999999999999E-2</v>
      </c>
      <c r="I52" s="3">
        <v>-8.4260000000000002E-2</v>
      </c>
      <c r="J52" s="3">
        <v>-0.14466999999999999</v>
      </c>
      <c r="K52" s="3">
        <v>-0.17197999999999999</v>
      </c>
      <c r="L52" s="3">
        <v>6.0609999999999997E-2</v>
      </c>
      <c r="M52" s="3">
        <v>5.6189999999999997E-2</v>
      </c>
      <c r="N52" s="3">
        <v>0.23863999999999999</v>
      </c>
      <c r="O52" s="3">
        <v>0.23744999999999999</v>
      </c>
      <c r="P52" s="3">
        <v>-0.22584000000000001</v>
      </c>
      <c r="Q52" s="3">
        <v>-0.30803000000000003</v>
      </c>
      <c r="S52" s="2" t="s">
        <v>61</v>
      </c>
      <c r="T52" s="3">
        <v>0.98416000000000003</v>
      </c>
      <c r="U52" s="3">
        <v>0.57135999999999998</v>
      </c>
      <c r="V52" s="3">
        <v>0.66269</v>
      </c>
      <c r="W52" s="3">
        <v>0.57760999999999996</v>
      </c>
      <c r="X52" s="3">
        <v>0.41047</v>
      </c>
      <c r="Y52" s="3">
        <v>0.14407</v>
      </c>
      <c r="Z52" s="3">
        <v>0.67681999999999998</v>
      </c>
      <c r="AA52" s="3">
        <v>0.54859000000000002</v>
      </c>
      <c r="AB52" s="3">
        <v>0.28742000000000001</v>
      </c>
      <c r="AC52" s="3">
        <v>0.20499999999999999</v>
      </c>
      <c r="AD52" s="3">
        <v>0.65722999999999998</v>
      </c>
      <c r="AE52" s="3">
        <v>0.68084999999999996</v>
      </c>
      <c r="AF52" s="3">
        <v>7.9326999999999995E-2</v>
      </c>
      <c r="AG52" s="3">
        <v>7.8046000000000004E-2</v>
      </c>
      <c r="AH52" s="3">
        <v>9.7339999999999996E-2</v>
      </c>
      <c r="AI52" s="3">
        <v>2.2147E-2</v>
      </c>
    </row>
    <row r="53" spans="1:35" ht="15.75" x14ac:dyDescent="0.3">
      <c r="A53" s="2" t="s">
        <v>191</v>
      </c>
      <c r="B53" s="3">
        <v>3.1829999999999997E-2</v>
      </c>
      <c r="C53" s="3">
        <v>4.1599999999999998E-2</v>
      </c>
      <c r="D53" s="3">
        <v>-6.7299999999999999E-2</v>
      </c>
      <c r="E53" s="3">
        <v>-0.14202999999999999</v>
      </c>
      <c r="F53" s="3">
        <v>-4.5960000000000001E-2</v>
      </c>
      <c r="G53" s="3">
        <v>-0.14771999999999999</v>
      </c>
      <c r="H53" s="3">
        <v>3.1460000000000002E-2</v>
      </c>
      <c r="I53" s="3">
        <v>-1.3469999999999999E-2</v>
      </c>
      <c r="J53" s="3">
        <v>-0.25599</v>
      </c>
      <c r="K53" s="3">
        <v>-0.26350000000000001</v>
      </c>
      <c r="L53" s="3">
        <v>0.13936999999999999</v>
      </c>
      <c r="M53" s="3">
        <v>0.18920000000000001</v>
      </c>
      <c r="N53" s="3">
        <v>-0.26396999999999998</v>
      </c>
      <c r="O53" s="3">
        <v>-0.32301000000000002</v>
      </c>
      <c r="P53" s="3">
        <v>0.27332000000000001</v>
      </c>
      <c r="Q53" s="3">
        <v>0.20263999999999999</v>
      </c>
      <c r="S53" s="2" t="s">
        <v>191</v>
      </c>
      <c r="T53" s="3">
        <v>0.81420000000000003</v>
      </c>
      <c r="U53" s="3">
        <v>0.75863000000000003</v>
      </c>
      <c r="V53" s="3">
        <v>0.61887000000000003</v>
      </c>
      <c r="W53" s="3">
        <v>0.29193999999999998</v>
      </c>
      <c r="X53" s="3">
        <v>0.74382000000000004</v>
      </c>
      <c r="Y53" s="3">
        <v>0.29115999999999997</v>
      </c>
      <c r="Z53" s="3">
        <v>0.82306000000000001</v>
      </c>
      <c r="AA53" s="3">
        <v>0.92376000000000003</v>
      </c>
      <c r="AB53" s="3">
        <v>5.6874000000000001E-2</v>
      </c>
      <c r="AC53" s="3">
        <v>4.9742000000000001E-2</v>
      </c>
      <c r="AD53" s="3">
        <v>0.30562</v>
      </c>
      <c r="AE53" s="3">
        <v>0.16255</v>
      </c>
      <c r="AF53" s="3">
        <v>5.1492999999999997E-2</v>
      </c>
      <c r="AG53" s="3">
        <v>1.5177E-2</v>
      </c>
      <c r="AH53" s="3">
        <v>4.3478999999999997E-2</v>
      </c>
      <c r="AI53" s="3">
        <v>0.13786999999999999</v>
      </c>
    </row>
    <row r="54" spans="1:35" x14ac:dyDescent="0.2">
      <c r="A54" s="2" t="s">
        <v>62</v>
      </c>
      <c r="B54" s="3">
        <v>-0.14752999999999999</v>
      </c>
      <c r="C54" s="3">
        <v>-0.24790999999999999</v>
      </c>
      <c r="D54" s="3">
        <v>-3.0880000000000001E-2</v>
      </c>
      <c r="E54" s="3">
        <v>-5.8659999999999997E-2</v>
      </c>
      <c r="F54" s="3">
        <v>0.22109999999999999</v>
      </c>
      <c r="G54" s="3">
        <v>0.15304999999999999</v>
      </c>
      <c r="H54" s="3">
        <v>-0.30684</v>
      </c>
      <c r="I54" s="3">
        <v>-0.22795000000000001</v>
      </c>
      <c r="J54" s="3">
        <v>8.3699999999999997E-2</v>
      </c>
      <c r="K54" s="3">
        <v>1.282E-2</v>
      </c>
      <c r="L54" s="3">
        <v>-6.7409999999999998E-2</v>
      </c>
      <c r="M54" s="3">
        <v>-1.0999999999999999E-2</v>
      </c>
      <c r="N54" s="3">
        <v>0.29207</v>
      </c>
      <c r="O54" s="3">
        <v>0.29274</v>
      </c>
      <c r="P54" s="3">
        <v>-0.12073</v>
      </c>
      <c r="Q54" s="3">
        <v>-9.9680000000000005E-2</v>
      </c>
      <c r="S54" s="2" t="s">
        <v>62</v>
      </c>
      <c r="T54" s="3">
        <v>0.27345999999999998</v>
      </c>
      <c r="U54" s="3">
        <v>6.2978999999999993E-2</v>
      </c>
      <c r="V54" s="3">
        <v>0.81962999999999997</v>
      </c>
      <c r="W54" s="3">
        <v>0.66468000000000005</v>
      </c>
      <c r="X54" s="3">
        <v>0.1116</v>
      </c>
      <c r="Y54" s="3">
        <v>0.27392</v>
      </c>
      <c r="Z54" s="3">
        <v>2.5433999999999998E-2</v>
      </c>
      <c r="AA54" s="3">
        <v>0.10067</v>
      </c>
      <c r="AB54" s="3">
        <v>0.53968000000000005</v>
      </c>
      <c r="AC54" s="3">
        <v>0.92525999999999997</v>
      </c>
      <c r="AD54" s="3">
        <v>0.62155000000000005</v>
      </c>
      <c r="AE54" s="3">
        <v>0.93584000000000001</v>
      </c>
      <c r="AF54" s="3">
        <v>3.0487E-2</v>
      </c>
      <c r="AG54" s="3">
        <v>2.8561E-2</v>
      </c>
      <c r="AH54" s="3">
        <v>0.37992999999999999</v>
      </c>
      <c r="AI54" s="3">
        <v>0.46901999999999999</v>
      </c>
    </row>
    <row r="55" spans="1:35" x14ac:dyDescent="0.2">
      <c r="A55" s="2" t="s">
        <v>63</v>
      </c>
      <c r="B55" s="3">
        <v>-7.9369999999999996E-2</v>
      </c>
      <c r="C55" s="3">
        <v>-0.1168</v>
      </c>
      <c r="D55" s="3">
        <v>-0.13969999999999999</v>
      </c>
      <c r="E55" s="3">
        <v>-0.11312</v>
      </c>
      <c r="F55" s="3">
        <v>0.18514</v>
      </c>
      <c r="G55" s="3">
        <v>0.18831000000000001</v>
      </c>
      <c r="H55" s="3">
        <v>-0.27622999999999998</v>
      </c>
      <c r="I55" s="3">
        <v>-0.30776999999999999</v>
      </c>
      <c r="J55" s="3">
        <v>1.67E-3</v>
      </c>
      <c r="K55" s="3">
        <v>-6.4999999999999997E-3</v>
      </c>
      <c r="L55" s="3">
        <v>1.33E-3</v>
      </c>
      <c r="M55" s="3">
        <v>5.3319999999999999E-2</v>
      </c>
      <c r="N55" s="3">
        <v>4.2169999999999999E-2</v>
      </c>
      <c r="O55" s="3">
        <v>3.5389999999999998E-2</v>
      </c>
      <c r="P55" s="3">
        <v>3.6880000000000003E-2</v>
      </c>
      <c r="Q55" s="3">
        <v>-5.1769999999999997E-2</v>
      </c>
      <c r="S55" s="2" t="s">
        <v>63</v>
      </c>
      <c r="T55" s="3">
        <v>0.55728</v>
      </c>
      <c r="U55" s="3">
        <v>0.38688</v>
      </c>
      <c r="V55" s="3">
        <v>0.29998999999999998</v>
      </c>
      <c r="W55" s="3">
        <v>0.40216000000000002</v>
      </c>
      <c r="X55" s="3">
        <v>0.18443999999999999</v>
      </c>
      <c r="Y55" s="3">
        <v>0.1769</v>
      </c>
      <c r="Z55" s="3">
        <v>4.5269999999999998E-2</v>
      </c>
      <c r="AA55" s="3">
        <v>2.4967E-2</v>
      </c>
      <c r="AB55" s="3">
        <v>0.99023000000000005</v>
      </c>
      <c r="AC55" s="3">
        <v>0.96209</v>
      </c>
      <c r="AD55" s="3">
        <v>0.99221999999999999</v>
      </c>
      <c r="AE55" s="3">
        <v>0.69635000000000002</v>
      </c>
      <c r="AF55" s="3">
        <v>0.75982000000000005</v>
      </c>
      <c r="AG55" s="3">
        <v>0.79566999999999999</v>
      </c>
      <c r="AH55" s="3">
        <v>0.78925000000000001</v>
      </c>
      <c r="AI55" s="3">
        <v>0.70738000000000001</v>
      </c>
    </row>
    <row r="56" spans="1:35" x14ac:dyDescent="0.2">
      <c r="A56" s="2" t="s">
        <v>64</v>
      </c>
      <c r="B56" s="3">
        <v>-4.972E-2</v>
      </c>
      <c r="C56" s="3">
        <v>-0.15303</v>
      </c>
      <c r="D56" s="3">
        <v>-9.3840000000000007E-2</v>
      </c>
      <c r="E56" s="3">
        <v>-0.12801999999999999</v>
      </c>
      <c r="F56" s="3">
        <v>0.18787999999999999</v>
      </c>
      <c r="G56" s="3">
        <v>0.12523999999999999</v>
      </c>
      <c r="H56" s="3">
        <v>-0.30474000000000001</v>
      </c>
      <c r="I56" s="3">
        <v>-0.37567</v>
      </c>
      <c r="J56" s="3">
        <v>0.13872000000000001</v>
      </c>
      <c r="K56" s="3">
        <v>2.8139999999999998E-2</v>
      </c>
      <c r="L56" s="3">
        <v>-0.13927</v>
      </c>
      <c r="M56" s="3">
        <v>2.4809999999999999E-2</v>
      </c>
      <c r="N56" s="3">
        <v>-0.37615999999999999</v>
      </c>
      <c r="O56" s="3">
        <v>-0.34537000000000001</v>
      </c>
      <c r="P56" s="3">
        <v>0.32625999999999999</v>
      </c>
      <c r="Q56" s="3">
        <v>0.24482000000000001</v>
      </c>
      <c r="S56" s="2" t="s">
        <v>64</v>
      </c>
      <c r="T56" s="3">
        <v>0.71343000000000001</v>
      </c>
      <c r="U56" s="3">
        <v>0.25578000000000001</v>
      </c>
      <c r="V56" s="3">
        <v>0.48749999999999999</v>
      </c>
      <c r="W56" s="3">
        <v>0.34259000000000001</v>
      </c>
      <c r="X56" s="3">
        <v>0.17791000000000001</v>
      </c>
      <c r="Y56" s="3">
        <v>0.37154999999999999</v>
      </c>
      <c r="Z56" s="3">
        <v>2.6506999999999999E-2</v>
      </c>
      <c r="AA56" s="3">
        <v>5.5713999999999998E-3</v>
      </c>
      <c r="AB56" s="3">
        <v>0.30790000000000001</v>
      </c>
      <c r="AC56" s="3">
        <v>0.83686000000000005</v>
      </c>
      <c r="AD56" s="3">
        <v>0.30597999999999997</v>
      </c>
      <c r="AE56" s="3">
        <v>0.85596000000000005</v>
      </c>
      <c r="AF56" s="3">
        <v>4.6493999999999997E-3</v>
      </c>
      <c r="AG56" s="3">
        <v>9.1345999999999997E-3</v>
      </c>
      <c r="AH56" s="3">
        <v>1.506E-2</v>
      </c>
      <c r="AI56" s="3">
        <v>7.1633000000000002E-2</v>
      </c>
    </row>
    <row r="57" spans="1:35" x14ac:dyDescent="0.2">
      <c r="A57" s="2" t="s">
        <v>65</v>
      </c>
      <c r="B57" s="3">
        <v>-0.10296</v>
      </c>
      <c r="C57" s="3">
        <v>-0.17036999999999999</v>
      </c>
      <c r="D57" s="3">
        <v>1.197E-2</v>
      </c>
      <c r="E57" s="3">
        <v>-0.11600000000000001</v>
      </c>
      <c r="F57" s="3">
        <v>0.17663000000000001</v>
      </c>
      <c r="G57" s="3">
        <v>8.5459999999999994E-2</v>
      </c>
      <c r="H57" s="3">
        <v>-0.38834000000000002</v>
      </c>
      <c r="I57" s="3">
        <v>-0.40823999999999999</v>
      </c>
      <c r="J57" s="3">
        <v>3.1370000000000002E-2</v>
      </c>
      <c r="K57" s="3">
        <v>-0.12027</v>
      </c>
      <c r="L57" s="3">
        <v>-0.18093999999999999</v>
      </c>
      <c r="M57" s="3">
        <v>-9.4600000000000004E-2</v>
      </c>
      <c r="N57" s="3">
        <v>8.6470000000000005E-2</v>
      </c>
      <c r="O57" s="3">
        <v>6.5240000000000006E-2</v>
      </c>
      <c r="P57" s="3">
        <v>8.6999999999999994E-3</v>
      </c>
      <c r="Q57" s="3">
        <v>-5.978E-2</v>
      </c>
      <c r="S57" s="2" t="s">
        <v>65</v>
      </c>
      <c r="T57" s="3">
        <v>0.44596000000000002</v>
      </c>
      <c r="U57" s="3">
        <v>0.20512</v>
      </c>
      <c r="V57" s="3">
        <v>0.92959000000000003</v>
      </c>
      <c r="W57" s="3">
        <v>0.39018000000000003</v>
      </c>
      <c r="X57" s="3">
        <v>0.20580000000000001</v>
      </c>
      <c r="Y57" s="3">
        <v>0.54290000000000005</v>
      </c>
      <c r="Z57" s="3">
        <v>4.0596E-3</v>
      </c>
      <c r="AA57" s="3">
        <v>2.4087000000000002E-3</v>
      </c>
      <c r="AB57" s="3">
        <v>0.81843999999999995</v>
      </c>
      <c r="AC57" s="3">
        <v>0.37725999999999998</v>
      </c>
      <c r="AD57" s="3">
        <v>0.18201999999999999</v>
      </c>
      <c r="AE57" s="3">
        <v>0.48798999999999998</v>
      </c>
      <c r="AF57" s="3">
        <v>0.53017000000000003</v>
      </c>
      <c r="AG57" s="3">
        <v>0.63283999999999996</v>
      </c>
      <c r="AH57" s="3">
        <v>0.94976000000000005</v>
      </c>
      <c r="AI57" s="3">
        <v>0.66461999999999999</v>
      </c>
    </row>
    <row r="58" spans="1:35" x14ac:dyDescent="0.2">
      <c r="A58" s="2" t="s">
        <v>66</v>
      </c>
      <c r="B58" s="3">
        <v>-0.12669</v>
      </c>
      <c r="C58" s="3">
        <v>-0.18026</v>
      </c>
      <c r="D58" s="3">
        <v>4.7710000000000002E-2</v>
      </c>
      <c r="E58" s="3">
        <v>8.8870000000000005E-2</v>
      </c>
      <c r="F58" s="3">
        <v>0.12728</v>
      </c>
      <c r="G58" s="3">
        <v>0.19105</v>
      </c>
      <c r="H58" s="3">
        <v>8.2030000000000006E-2</v>
      </c>
      <c r="I58" s="3">
        <v>3.4509999999999999E-2</v>
      </c>
      <c r="J58" s="3">
        <v>0.1769</v>
      </c>
      <c r="K58" s="3">
        <v>8.7989999999999999E-2</v>
      </c>
      <c r="L58" s="3">
        <v>-0.28239999999999998</v>
      </c>
      <c r="M58" s="3">
        <v>-0.29937999999999998</v>
      </c>
      <c r="N58" s="3">
        <v>0.19373000000000001</v>
      </c>
      <c r="O58" s="3">
        <v>0.16980999999999999</v>
      </c>
      <c r="P58" s="3">
        <v>-0.12520999999999999</v>
      </c>
      <c r="Q58" s="3">
        <v>-0.14196</v>
      </c>
      <c r="S58" s="2" t="s">
        <v>66</v>
      </c>
      <c r="T58" s="3">
        <v>0.34770000000000001</v>
      </c>
      <c r="U58" s="3">
        <v>0.17965</v>
      </c>
      <c r="V58" s="3">
        <v>0.72450000000000003</v>
      </c>
      <c r="W58" s="3">
        <v>0.51092000000000004</v>
      </c>
      <c r="X58" s="3">
        <v>0.36375000000000002</v>
      </c>
      <c r="Y58" s="3">
        <v>0.17055999999999999</v>
      </c>
      <c r="Z58" s="3">
        <v>0.55925000000000002</v>
      </c>
      <c r="AA58" s="3">
        <v>0.80620999999999998</v>
      </c>
      <c r="AB58" s="3">
        <v>0.19214999999999999</v>
      </c>
      <c r="AC58" s="3">
        <v>0.51900999999999997</v>
      </c>
      <c r="AD58" s="3">
        <v>3.4964000000000002E-2</v>
      </c>
      <c r="AE58" s="3">
        <v>2.4990999999999999E-2</v>
      </c>
      <c r="AF58" s="3">
        <v>0.15643000000000001</v>
      </c>
      <c r="AG58" s="3">
        <v>0.21085999999999999</v>
      </c>
      <c r="AH58" s="3">
        <v>0.3624</v>
      </c>
      <c r="AI58" s="3">
        <v>0.30119000000000001</v>
      </c>
    </row>
    <row r="59" spans="1:35" x14ac:dyDescent="0.2">
      <c r="A59" s="2" t="s">
        <v>67</v>
      </c>
      <c r="B59" s="3">
        <v>-0.15429999999999999</v>
      </c>
      <c r="C59" s="3">
        <v>-0.2039</v>
      </c>
      <c r="D59" s="3">
        <v>-6.4610000000000001E-2</v>
      </c>
      <c r="E59" s="3">
        <v>-7.3929999999999996E-2</v>
      </c>
      <c r="F59" s="3">
        <v>-9.5469999999999999E-2</v>
      </c>
      <c r="G59" s="3">
        <v>-9.4780000000000003E-2</v>
      </c>
      <c r="H59" s="3">
        <v>-7.9689999999999997E-2</v>
      </c>
      <c r="I59" s="3">
        <v>-6.3699999999999998E-3</v>
      </c>
      <c r="J59" s="3">
        <v>-0.16374</v>
      </c>
      <c r="K59" s="3">
        <v>1.043E-2</v>
      </c>
      <c r="L59" s="3">
        <v>0.2717</v>
      </c>
      <c r="M59" s="3">
        <v>0.31668000000000002</v>
      </c>
      <c r="N59" s="3">
        <v>0.22403000000000001</v>
      </c>
      <c r="O59" s="3">
        <v>0.12282999999999999</v>
      </c>
      <c r="P59" s="3">
        <v>-0.22897999999999999</v>
      </c>
      <c r="Q59" s="3">
        <v>-0.13614999999999999</v>
      </c>
      <c r="S59" s="2" t="s">
        <v>67</v>
      </c>
      <c r="T59" s="3">
        <v>0.25179000000000001</v>
      </c>
      <c r="U59" s="3">
        <v>0.12817000000000001</v>
      </c>
      <c r="V59" s="3">
        <v>0.63300000000000001</v>
      </c>
      <c r="W59" s="3">
        <v>0.58469000000000004</v>
      </c>
      <c r="X59" s="3">
        <v>0.49647999999999998</v>
      </c>
      <c r="Y59" s="3">
        <v>0.49962000000000001</v>
      </c>
      <c r="Z59" s="3">
        <v>0.57055</v>
      </c>
      <c r="AA59" s="3">
        <v>0.96389000000000002</v>
      </c>
      <c r="AB59" s="3">
        <v>0.22786999999999999</v>
      </c>
      <c r="AC59" s="3">
        <v>0.93918000000000001</v>
      </c>
      <c r="AD59" s="3">
        <v>4.2798999999999997E-2</v>
      </c>
      <c r="AE59" s="3">
        <v>1.7410999999999999E-2</v>
      </c>
      <c r="AF59" s="3">
        <v>0.10012</v>
      </c>
      <c r="AG59" s="3">
        <v>0.36713000000000001</v>
      </c>
      <c r="AH59" s="3">
        <v>9.2654E-2</v>
      </c>
      <c r="AI59" s="3">
        <v>0.3216</v>
      </c>
    </row>
    <row r="60" spans="1:35" x14ac:dyDescent="0.2">
      <c r="A60" s="2" t="s">
        <v>68</v>
      </c>
      <c r="B60" s="3">
        <v>-6.4619999999999997E-2</v>
      </c>
      <c r="C60" s="3">
        <v>-6.9459999999999994E-2</v>
      </c>
      <c r="D60" s="3">
        <v>0.16445000000000001</v>
      </c>
      <c r="E60" s="3">
        <v>3.5430000000000003E-2</v>
      </c>
      <c r="F60" s="3">
        <v>0.17018</v>
      </c>
      <c r="G60" s="3">
        <v>3.1350000000000003E-2</v>
      </c>
      <c r="H60" s="3">
        <v>-0.17548</v>
      </c>
      <c r="I60" s="3">
        <v>-0.27212999999999998</v>
      </c>
      <c r="J60" s="3">
        <v>8.2710000000000006E-2</v>
      </c>
      <c r="K60" s="3">
        <v>-7.6770000000000005E-2</v>
      </c>
      <c r="L60" s="3">
        <v>-5.0560000000000001E-2</v>
      </c>
      <c r="M60" s="3">
        <v>-5.3299999999999997E-3</v>
      </c>
      <c r="N60" s="3">
        <v>0.22125</v>
      </c>
      <c r="O60" s="3">
        <v>0.18831000000000001</v>
      </c>
      <c r="P60" s="3">
        <v>-0.15229999999999999</v>
      </c>
      <c r="Q60" s="3">
        <v>-0.25224999999999997</v>
      </c>
      <c r="S60" s="2" t="s">
        <v>68</v>
      </c>
      <c r="T60" s="3">
        <v>0.63293999999999995</v>
      </c>
      <c r="U60" s="3">
        <v>0.60765999999999998</v>
      </c>
      <c r="V60" s="3">
        <v>0.22155</v>
      </c>
      <c r="W60" s="3">
        <v>0.79361999999999999</v>
      </c>
      <c r="X60" s="3">
        <v>0.22311</v>
      </c>
      <c r="Y60" s="3">
        <v>0.82364999999999999</v>
      </c>
      <c r="Z60" s="3">
        <v>0.20882000000000001</v>
      </c>
      <c r="AA60" s="3">
        <v>4.8689999999999997E-2</v>
      </c>
      <c r="AB60" s="3">
        <v>0.54451000000000005</v>
      </c>
      <c r="AC60" s="3">
        <v>0.57384000000000002</v>
      </c>
      <c r="AD60" s="3">
        <v>0.71133999999999997</v>
      </c>
      <c r="AE60" s="3">
        <v>0.96889000000000003</v>
      </c>
      <c r="AF60" s="3">
        <v>0.10451000000000001</v>
      </c>
      <c r="AG60" s="3">
        <v>0.16456000000000001</v>
      </c>
      <c r="AH60" s="3">
        <v>0.26696999999999999</v>
      </c>
      <c r="AI60" s="3">
        <v>6.3177999999999998E-2</v>
      </c>
    </row>
    <row r="61" spans="1:35" x14ac:dyDescent="0.2">
      <c r="A61" s="2" t="s">
        <v>69</v>
      </c>
      <c r="B61" s="3">
        <v>6.2E-4</v>
      </c>
      <c r="C61" s="3">
        <v>6.479E-2</v>
      </c>
      <c r="D61" s="3">
        <v>2.2929999999999999E-2</v>
      </c>
      <c r="E61" s="3">
        <v>4.2979999999999997E-2</v>
      </c>
      <c r="F61" s="3">
        <v>4.657E-2</v>
      </c>
      <c r="G61" s="3">
        <v>0.14945</v>
      </c>
      <c r="H61" s="3">
        <v>0.15334</v>
      </c>
      <c r="I61" s="3">
        <v>8.4260000000000002E-2</v>
      </c>
      <c r="J61" s="3">
        <v>-3.6470000000000002E-2</v>
      </c>
      <c r="K61" s="3">
        <v>3.875E-2</v>
      </c>
      <c r="L61" s="3">
        <v>0.13896</v>
      </c>
      <c r="M61" s="3">
        <v>0.11749999999999999</v>
      </c>
      <c r="N61" s="3">
        <v>-0.28626000000000001</v>
      </c>
      <c r="O61" s="3">
        <v>-0.31797999999999998</v>
      </c>
      <c r="P61" s="3">
        <v>0.23669999999999999</v>
      </c>
      <c r="Q61" s="3">
        <v>0.14585999999999999</v>
      </c>
      <c r="S61" s="2" t="s">
        <v>69</v>
      </c>
      <c r="T61" s="3">
        <v>0.99636999999999998</v>
      </c>
      <c r="U61" s="3">
        <v>0.63207000000000002</v>
      </c>
      <c r="V61" s="3">
        <v>0.86553999999999998</v>
      </c>
      <c r="W61" s="3">
        <v>0.75092000000000003</v>
      </c>
      <c r="X61" s="3">
        <v>0.74056</v>
      </c>
      <c r="Y61" s="3">
        <v>0.28547</v>
      </c>
      <c r="Z61" s="3">
        <v>0.27299000000000001</v>
      </c>
      <c r="AA61" s="3">
        <v>0.54859000000000002</v>
      </c>
      <c r="AB61" s="3">
        <v>0.78959999999999997</v>
      </c>
      <c r="AC61" s="3">
        <v>0.77678000000000003</v>
      </c>
      <c r="AD61" s="3">
        <v>0.30706</v>
      </c>
      <c r="AE61" s="3">
        <v>0.38845000000000002</v>
      </c>
      <c r="AF61" s="3">
        <v>3.4110000000000001E-2</v>
      </c>
      <c r="AG61" s="3">
        <v>1.6930000000000001E-2</v>
      </c>
      <c r="AH61" s="3">
        <v>8.1875000000000003E-2</v>
      </c>
      <c r="AI61" s="3">
        <v>0.28798000000000001</v>
      </c>
    </row>
    <row r="62" spans="1:35" x14ac:dyDescent="0.2">
      <c r="A62" s="2" t="s">
        <v>70</v>
      </c>
      <c r="B62" s="3">
        <v>-5.552E-2</v>
      </c>
      <c r="C62" s="3">
        <v>-1.4880000000000001E-2</v>
      </c>
      <c r="D62" s="3">
        <v>0.13266</v>
      </c>
      <c r="E62" s="3">
        <v>0.10954999999999999</v>
      </c>
      <c r="F62" s="3">
        <v>0.26372000000000001</v>
      </c>
      <c r="G62" s="3">
        <v>0.11867</v>
      </c>
      <c r="H62" s="3">
        <v>-0.47234999999999999</v>
      </c>
      <c r="I62" s="3">
        <v>-0.45613999999999999</v>
      </c>
      <c r="J62" s="3">
        <v>-2.4160000000000001E-2</v>
      </c>
      <c r="K62" s="3">
        <v>-4.1689999999999998E-2</v>
      </c>
      <c r="L62" s="3">
        <v>3.0079999999999999E-2</v>
      </c>
      <c r="M62" s="3">
        <v>3.8350000000000002E-2</v>
      </c>
      <c r="N62" s="3">
        <v>-7.2480000000000003E-2</v>
      </c>
      <c r="O62" s="3">
        <v>4.1700000000000001E-3</v>
      </c>
      <c r="P62" s="3">
        <v>0.12456</v>
      </c>
      <c r="Q62" s="3">
        <v>3.9969999999999999E-2</v>
      </c>
      <c r="S62" s="2" t="s">
        <v>70</v>
      </c>
      <c r="T62" s="3">
        <v>0.68167999999999995</v>
      </c>
      <c r="U62" s="3">
        <v>0.91249999999999998</v>
      </c>
      <c r="V62" s="3">
        <v>0.32523999999999997</v>
      </c>
      <c r="W62" s="3">
        <v>0.41725000000000001</v>
      </c>
      <c r="X62" s="3">
        <v>5.6384999999999998E-2</v>
      </c>
      <c r="Y62" s="3">
        <v>0.39738000000000001</v>
      </c>
      <c r="Z62" s="3">
        <v>3.5546999999999998E-4</v>
      </c>
      <c r="AA62" s="3">
        <v>5.9774999999999997E-4</v>
      </c>
      <c r="AB62" s="3">
        <v>0.85968999999999995</v>
      </c>
      <c r="AC62" s="3">
        <v>0.76032</v>
      </c>
      <c r="AD62" s="3">
        <v>0.82579999999999998</v>
      </c>
      <c r="AE62" s="3">
        <v>0.77903</v>
      </c>
      <c r="AF62" s="3">
        <v>0.59899999999999998</v>
      </c>
      <c r="AG62" s="3">
        <v>0.97565999999999997</v>
      </c>
      <c r="AH62" s="3">
        <v>0.36491000000000001</v>
      </c>
      <c r="AI62" s="3">
        <v>0.77200000000000002</v>
      </c>
    </row>
    <row r="63" spans="1:35" x14ac:dyDescent="0.2">
      <c r="A63" s="2" t="s">
        <v>71</v>
      </c>
      <c r="B63" s="3">
        <v>-0.22481999999999999</v>
      </c>
      <c r="C63" s="3">
        <v>-0.25877</v>
      </c>
      <c r="D63" s="3">
        <v>1.0670000000000001E-2</v>
      </c>
      <c r="E63" s="3">
        <v>-1.076E-2</v>
      </c>
      <c r="F63" s="3">
        <v>0.18139</v>
      </c>
      <c r="G63" s="3">
        <v>0.12012</v>
      </c>
      <c r="H63" s="3">
        <v>-0.33733000000000002</v>
      </c>
      <c r="I63" s="3">
        <v>-0.34865000000000002</v>
      </c>
      <c r="J63" s="3">
        <v>4.9660000000000003E-2</v>
      </c>
      <c r="K63" s="3">
        <v>-0.11258</v>
      </c>
      <c r="L63" s="3">
        <v>-0.30151</v>
      </c>
      <c r="M63" s="3">
        <v>-0.14874000000000001</v>
      </c>
      <c r="N63" s="3">
        <v>4.7149999999999997E-2</v>
      </c>
      <c r="O63" s="3">
        <v>8.4999999999999995E-4</v>
      </c>
      <c r="P63" s="3">
        <v>1.959E-2</v>
      </c>
      <c r="Q63" s="3">
        <v>-9.3399999999999997E-2</v>
      </c>
      <c r="S63" s="2" t="s">
        <v>71</v>
      </c>
      <c r="T63" s="3">
        <v>9.2691999999999997E-2</v>
      </c>
      <c r="U63" s="3">
        <v>5.1937999999999998E-2</v>
      </c>
      <c r="V63" s="3">
        <v>0.93720000000000003</v>
      </c>
      <c r="W63" s="3">
        <v>0.93667999999999996</v>
      </c>
      <c r="X63" s="3">
        <v>0.19364999999999999</v>
      </c>
      <c r="Y63" s="3">
        <v>0.39158999999999999</v>
      </c>
      <c r="Z63" s="3">
        <v>1.3507999999999999E-2</v>
      </c>
      <c r="AA63" s="3">
        <v>1.0511E-2</v>
      </c>
      <c r="AB63" s="3">
        <v>0.71626000000000001</v>
      </c>
      <c r="AC63" s="3">
        <v>0.40875</v>
      </c>
      <c r="AD63" s="3">
        <v>2.3928999999999999E-2</v>
      </c>
      <c r="AE63" s="3">
        <v>0.27394000000000002</v>
      </c>
      <c r="AF63" s="3">
        <v>0.73246999999999995</v>
      </c>
      <c r="AG63" s="3">
        <v>0.99500999999999995</v>
      </c>
      <c r="AH63" s="3">
        <v>0.8871</v>
      </c>
      <c r="AI63" s="3">
        <v>0.49759999999999999</v>
      </c>
    </row>
    <row r="64" spans="1:35" x14ac:dyDescent="0.2">
      <c r="A64" s="2" t="s">
        <v>72</v>
      </c>
      <c r="B64" s="3">
        <v>0.21717</v>
      </c>
      <c r="C64" s="3">
        <v>0.18276000000000001</v>
      </c>
      <c r="D64" s="3">
        <v>-3.669E-2</v>
      </c>
      <c r="E64" s="3">
        <v>-9.01E-2</v>
      </c>
      <c r="F64" s="3">
        <v>-0.11144</v>
      </c>
      <c r="G64" s="3">
        <v>-6.13E-3</v>
      </c>
      <c r="H64" s="3">
        <v>0.33700000000000002</v>
      </c>
      <c r="I64" s="3">
        <v>0.25835000000000002</v>
      </c>
      <c r="J64" s="3">
        <v>-0.15826999999999999</v>
      </c>
      <c r="K64" s="3">
        <v>-0.15406</v>
      </c>
      <c r="L64" s="3">
        <v>8.3479999999999999E-2</v>
      </c>
      <c r="M64" s="3">
        <v>0.10170999999999999</v>
      </c>
      <c r="N64" s="3">
        <v>0.20275000000000001</v>
      </c>
      <c r="O64" s="3">
        <v>0.18315000000000001</v>
      </c>
      <c r="P64" s="3">
        <v>-0.25170999999999999</v>
      </c>
      <c r="Q64" s="3">
        <v>-0.28919</v>
      </c>
      <c r="S64" s="2" t="s">
        <v>72</v>
      </c>
      <c r="T64" s="3">
        <v>0.10465000000000001</v>
      </c>
      <c r="U64" s="3">
        <v>0.1736</v>
      </c>
      <c r="V64" s="3">
        <v>0.78644999999999998</v>
      </c>
      <c r="W64" s="3">
        <v>0.50505999999999995</v>
      </c>
      <c r="X64" s="3">
        <v>0.42695</v>
      </c>
      <c r="Y64" s="3">
        <v>0.96523000000000003</v>
      </c>
      <c r="Z64" s="3">
        <v>1.3603000000000001E-2</v>
      </c>
      <c r="AA64" s="3">
        <v>6.1793000000000001E-2</v>
      </c>
      <c r="AB64" s="3">
        <v>0.24399999999999999</v>
      </c>
      <c r="AC64" s="3">
        <v>0.25692999999999999</v>
      </c>
      <c r="AD64" s="3">
        <v>0.54074999999999995</v>
      </c>
      <c r="AE64" s="3">
        <v>0.45573000000000002</v>
      </c>
      <c r="AF64" s="3">
        <v>0.13766999999999999</v>
      </c>
      <c r="AG64" s="3">
        <v>0.17666000000000001</v>
      </c>
      <c r="AH64" s="3">
        <v>6.3765000000000002E-2</v>
      </c>
      <c r="AI64" s="3">
        <v>3.2238000000000003E-2</v>
      </c>
    </row>
    <row r="65" spans="1:35" x14ac:dyDescent="0.2">
      <c r="A65" s="2" t="s">
        <v>73</v>
      </c>
      <c r="B65" s="3">
        <v>-2.4080000000000001E-2</v>
      </c>
      <c r="C65" s="3">
        <v>-2.0140000000000002E-2</v>
      </c>
      <c r="D65" s="3">
        <v>3.7850000000000002E-2</v>
      </c>
      <c r="E65" s="3">
        <v>0.11694</v>
      </c>
      <c r="F65" s="3">
        <v>7.7799999999999996E-3</v>
      </c>
      <c r="G65" s="3">
        <v>-7.2870000000000004E-2</v>
      </c>
      <c r="H65" s="3">
        <v>4.505E-2</v>
      </c>
      <c r="I65" s="3">
        <v>-4.5999999999999999E-3</v>
      </c>
      <c r="J65" s="3">
        <v>0.20995</v>
      </c>
      <c r="K65" s="3">
        <v>2.3630000000000002E-2</v>
      </c>
      <c r="L65" s="3">
        <v>-0.27789000000000003</v>
      </c>
      <c r="M65" s="3">
        <v>-0.25584000000000001</v>
      </c>
      <c r="N65" s="3">
        <v>-7.399E-2</v>
      </c>
      <c r="O65" s="3">
        <v>-0.17638000000000001</v>
      </c>
      <c r="P65" s="3">
        <v>1.584E-2</v>
      </c>
      <c r="Q65" s="3">
        <v>-7.5399999999999998E-3</v>
      </c>
      <c r="S65" s="2" t="s">
        <v>73</v>
      </c>
      <c r="T65" s="3">
        <v>0.85887999999999998</v>
      </c>
      <c r="U65" s="3">
        <v>0.88180000000000003</v>
      </c>
      <c r="V65" s="3">
        <v>0.77981999999999996</v>
      </c>
      <c r="W65" s="3">
        <v>0.38633000000000001</v>
      </c>
      <c r="X65" s="3">
        <v>0.95589999999999997</v>
      </c>
      <c r="Y65" s="3">
        <v>0.60407</v>
      </c>
      <c r="Z65" s="3">
        <v>0.74873999999999996</v>
      </c>
      <c r="AA65" s="3">
        <v>0.97394000000000003</v>
      </c>
      <c r="AB65" s="3">
        <v>0.12041</v>
      </c>
      <c r="AC65" s="3">
        <v>0.86275000000000002</v>
      </c>
      <c r="AD65" s="3">
        <v>3.8108999999999997E-2</v>
      </c>
      <c r="AE65" s="3">
        <v>5.7015999999999997E-2</v>
      </c>
      <c r="AF65" s="3">
        <v>0.59136</v>
      </c>
      <c r="AG65" s="3">
        <v>0.19348000000000001</v>
      </c>
      <c r="AH65" s="3">
        <v>0.90861999999999998</v>
      </c>
      <c r="AI65" s="3">
        <v>0.95643</v>
      </c>
    </row>
    <row r="66" spans="1:35" x14ac:dyDescent="0.2">
      <c r="A66" s="2" t="s">
        <v>74</v>
      </c>
      <c r="B66" s="3">
        <v>1.4319999999999999E-2</v>
      </c>
      <c r="C66" s="3">
        <v>1.414E-2</v>
      </c>
      <c r="D66" s="3">
        <v>2.206E-2</v>
      </c>
      <c r="E66" s="3">
        <v>3.2439999999999997E-2</v>
      </c>
      <c r="F66" s="3">
        <v>-0.10591</v>
      </c>
      <c r="G66" s="3">
        <v>-3.397E-2</v>
      </c>
      <c r="H66" s="3">
        <v>0.15026999999999999</v>
      </c>
      <c r="I66" s="3">
        <v>0.13175000000000001</v>
      </c>
      <c r="J66" s="3">
        <v>0.12471</v>
      </c>
      <c r="K66" s="3">
        <v>0.11398</v>
      </c>
      <c r="L66" s="3">
        <v>-1.9959999999999999E-2</v>
      </c>
      <c r="M66" s="3">
        <v>-7.9490000000000005E-2</v>
      </c>
      <c r="N66" s="3">
        <v>0.26743</v>
      </c>
      <c r="O66" s="3">
        <v>0.25195000000000001</v>
      </c>
      <c r="P66" s="3">
        <v>-0.15483</v>
      </c>
      <c r="Q66" s="3">
        <v>-0.12436</v>
      </c>
      <c r="S66" s="2" t="s">
        <v>74</v>
      </c>
      <c r="T66" s="3">
        <v>0.91576999999999997</v>
      </c>
      <c r="U66" s="3">
        <v>0.91686999999999996</v>
      </c>
      <c r="V66" s="3">
        <v>0.87063000000000001</v>
      </c>
      <c r="W66" s="3">
        <v>0.81066000000000005</v>
      </c>
      <c r="X66" s="3">
        <v>0.45035999999999998</v>
      </c>
      <c r="Y66" s="3">
        <v>0.80915999999999999</v>
      </c>
      <c r="Z66" s="3">
        <v>0.28281000000000001</v>
      </c>
      <c r="AA66" s="3">
        <v>0.34700999999999999</v>
      </c>
      <c r="AB66" s="3">
        <v>0.35977999999999999</v>
      </c>
      <c r="AC66" s="3">
        <v>0.40289999999999998</v>
      </c>
      <c r="AD66" s="3">
        <v>0.88388999999999995</v>
      </c>
      <c r="AE66" s="3">
        <v>0.56030999999999997</v>
      </c>
      <c r="AF66" s="3">
        <v>4.8397000000000003E-2</v>
      </c>
      <c r="AG66" s="3">
        <v>6.1036E-2</v>
      </c>
      <c r="AH66" s="3">
        <v>0.25902999999999998</v>
      </c>
      <c r="AI66" s="3">
        <v>0.36568000000000001</v>
      </c>
    </row>
    <row r="67" spans="1:35" x14ac:dyDescent="0.2">
      <c r="A67" s="2" t="s">
        <v>75</v>
      </c>
      <c r="B67" s="3">
        <v>-0.13994000000000001</v>
      </c>
      <c r="C67" s="3">
        <v>-9.9839999999999998E-2</v>
      </c>
      <c r="D67" s="3">
        <v>0.19708000000000001</v>
      </c>
      <c r="E67" s="3">
        <v>0.14627000000000001</v>
      </c>
      <c r="F67" s="3">
        <v>4.548E-2</v>
      </c>
      <c r="G67" s="3">
        <v>-5.0400000000000002E-3</v>
      </c>
      <c r="H67" s="3">
        <v>-0.31175999999999998</v>
      </c>
      <c r="I67" s="3">
        <v>-0.30358000000000002</v>
      </c>
      <c r="J67" s="3">
        <v>-7.4270000000000003E-2</v>
      </c>
      <c r="K67" s="3">
        <v>-0.25888</v>
      </c>
      <c r="L67" s="3">
        <v>6.2109999999999999E-2</v>
      </c>
      <c r="M67" s="3">
        <v>3.1989999999999998E-2</v>
      </c>
      <c r="N67" s="3">
        <v>-1.136E-2</v>
      </c>
      <c r="O67" s="3">
        <v>4.6609999999999999E-2</v>
      </c>
      <c r="P67" s="3">
        <v>4.1239999999999999E-2</v>
      </c>
      <c r="Q67" s="3">
        <v>-5.253E-2</v>
      </c>
      <c r="S67" s="2" t="s">
        <v>75</v>
      </c>
      <c r="T67" s="3">
        <v>0.29915000000000003</v>
      </c>
      <c r="U67" s="3">
        <v>0.45993000000000001</v>
      </c>
      <c r="V67" s="3">
        <v>0.14172000000000001</v>
      </c>
      <c r="W67" s="3">
        <v>0.27761000000000002</v>
      </c>
      <c r="X67" s="3">
        <v>0.74641999999999997</v>
      </c>
      <c r="Y67" s="3">
        <v>0.97141</v>
      </c>
      <c r="Z67" s="3">
        <v>2.3059E-2</v>
      </c>
      <c r="AA67" s="3">
        <v>2.7116999999999999E-2</v>
      </c>
      <c r="AB67" s="3">
        <v>0.58645999999999998</v>
      </c>
      <c r="AC67" s="3">
        <v>5.4033999999999999E-2</v>
      </c>
      <c r="AD67" s="3">
        <v>0.64927000000000001</v>
      </c>
      <c r="AE67" s="3">
        <v>0.81494999999999995</v>
      </c>
      <c r="AF67" s="3">
        <v>0.93437000000000003</v>
      </c>
      <c r="AG67" s="3">
        <v>0.73302999999999996</v>
      </c>
      <c r="AH67" s="3">
        <v>0.76497000000000004</v>
      </c>
      <c r="AI67" s="3">
        <v>0.70330000000000004</v>
      </c>
    </row>
    <row r="68" spans="1:35" x14ac:dyDescent="0.2">
      <c r="A68" s="2" t="s">
        <v>76</v>
      </c>
      <c r="B68" s="3">
        <v>-4.1799999999999997E-3</v>
      </c>
      <c r="C68" s="3">
        <v>-6.5519999999999995E-2</v>
      </c>
      <c r="D68" s="3">
        <v>-0.15698000000000001</v>
      </c>
      <c r="E68" s="3">
        <v>-5.57E-2</v>
      </c>
      <c r="F68" s="3">
        <v>-0.15134</v>
      </c>
      <c r="G68" s="3">
        <v>-0.13044</v>
      </c>
      <c r="H68" s="3">
        <v>0.26114999999999999</v>
      </c>
      <c r="I68" s="3">
        <v>0.29121999999999998</v>
      </c>
      <c r="J68" s="3">
        <v>-0.12469</v>
      </c>
      <c r="K68" s="3">
        <v>-9.2350000000000002E-2</v>
      </c>
      <c r="L68" s="3">
        <v>8.1799999999999998E-2</v>
      </c>
      <c r="M68" s="3">
        <v>0.15692</v>
      </c>
      <c r="N68" s="3">
        <v>-9.146E-2</v>
      </c>
      <c r="O68" s="3">
        <v>8.6199999999999992E-3</v>
      </c>
      <c r="P68" s="3">
        <v>0.12798999999999999</v>
      </c>
      <c r="Q68" s="3">
        <v>7.1800000000000003E-2</v>
      </c>
      <c r="S68" s="2" t="s">
        <v>76</v>
      </c>
      <c r="T68" s="3">
        <v>0.97536999999999996</v>
      </c>
      <c r="U68" s="3">
        <v>0.62819999999999998</v>
      </c>
      <c r="V68" s="3">
        <v>0.24356</v>
      </c>
      <c r="W68" s="3">
        <v>0.68067999999999995</v>
      </c>
      <c r="X68" s="3">
        <v>0.27936</v>
      </c>
      <c r="Y68" s="3">
        <v>0.35188999999999998</v>
      </c>
      <c r="Z68" s="3">
        <v>5.8916999999999997E-2</v>
      </c>
      <c r="AA68" s="3">
        <v>3.4373000000000001E-2</v>
      </c>
      <c r="AB68" s="3">
        <v>0.35985</v>
      </c>
      <c r="AC68" s="3">
        <v>0.49842999999999998</v>
      </c>
      <c r="AD68" s="3">
        <v>0.54893999999999998</v>
      </c>
      <c r="AE68" s="3">
        <v>0.24811</v>
      </c>
      <c r="AF68" s="3">
        <v>0.50663000000000002</v>
      </c>
      <c r="AG68" s="3">
        <v>0.94974000000000003</v>
      </c>
      <c r="AH68" s="3">
        <v>0.35171999999999998</v>
      </c>
      <c r="AI68" s="3">
        <v>0.60243000000000002</v>
      </c>
    </row>
    <row r="69" spans="1:35" x14ac:dyDescent="0.2">
      <c r="A69" s="2" t="s">
        <v>77</v>
      </c>
      <c r="B69" s="3">
        <v>-5.8889999999999998E-2</v>
      </c>
      <c r="C69" s="3">
        <v>-8.0999999999999996E-4</v>
      </c>
      <c r="D69" s="3">
        <v>0.13969999999999999</v>
      </c>
      <c r="E69" s="3">
        <v>0.11</v>
      </c>
      <c r="F69" s="3">
        <v>0.27955999999999998</v>
      </c>
      <c r="G69" s="3">
        <v>0.21154999999999999</v>
      </c>
      <c r="H69" s="3">
        <v>-0.20899000000000001</v>
      </c>
      <c r="I69" s="3">
        <v>-0.28922999999999999</v>
      </c>
      <c r="J69" s="3">
        <v>4.1520000000000001E-2</v>
      </c>
      <c r="K69" s="3">
        <v>-0.14027999999999999</v>
      </c>
      <c r="L69" s="3">
        <v>-0.11934</v>
      </c>
      <c r="M69" s="3">
        <v>-0.11162</v>
      </c>
      <c r="N69" s="3">
        <v>7.2730000000000003E-2</v>
      </c>
      <c r="O69" s="3">
        <v>5.1459999999999999E-2</v>
      </c>
      <c r="P69" s="3">
        <v>0.11514000000000001</v>
      </c>
      <c r="Q69" s="3">
        <v>-2.1000000000000001E-2</v>
      </c>
      <c r="S69" s="2" t="s">
        <v>77</v>
      </c>
      <c r="T69" s="3">
        <v>0.66347999999999996</v>
      </c>
      <c r="U69" s="3">
        <v>0.99521999999999999</v>
      </c>
      <c r="V69" s="3">
        <v>0.29998999999999998</v>
      </c>
      <c r="W69" s="3">
        <v>0.41531000000000001</v>
      </c>
      <c r="X69" s="3">
        <v>4.2627999999999999E-2</v>
      </c>
      <c r="Y69" s="3">
        <v>0.12834000000000001</v>
      </c>
      <c r="Z69" s="3">
        <v>0.13313</v>
      </c>
      <c r="AA69" s="3">
        <v>3.5682999999999999E-2</v>
      </c>
      <c r="AB69" s="3">
        <v>0.76122999999999996</v>
      </c>
      <c r="AC69" s="3">
        <v>0.30245</v>
      </c>
      <c r="AD69" s="3">
        <v>0.38100000000000001</v>
      </c>
      <c r="AE69" s="3">
        <v>0.41277999999999998</v>
      </c>
      <c r="AF69" s="3">
        <v>0.59772000000000003</v>
      </c>
      <c r="AG69" s="3">
        <v>0.70640999999999998</v>
      </c>
      <c r="AH69" s="3">
        <v>0.40255999999999997</v>
      </c>
      <c r="AI69" s="3">
        <v>0.87905999999999995</v>
      </c>
    </row>
    <row r="70" spans="1:35" x14ac:dyDescent="0.2">
      <c r="A70" s="2" t="s">
        <v>78</v>
      </c>
      <c r="B70" s="3">
        <v>-0.12714</v>
      </c>
      <c r="C70" s="3">
        <v>-9.5170000000000005E-2</v>
      </c>
      <c r="D70" s="3">
        <v>8.0640000000000003E-2</v>
      </c>
      <c r="E70" s="3">
        <v>7.2959999999999997E-2</v>
      </c>
      <c r="F70" s="3">
        <v>-2.742E-2</v>
      </c>
      <c r="G70" s="3">
        <v>-3.4459999999999998E-2</v>
      </c>
      <c r="H70" s="3">
        <v>7.5579999999999994E-2</v>
      </c>
      <c r="I70" s="3">
        <v>8.0599999999999995E-3</v>
      </c>
      <c r="J70" s="3">
        <v>0.23677999999999999</v>
      </c>
      <c r="K70" s="3">
        <v>3.4680000000000002E-2</v>
      </c>
      <c r="L70" s="3">
        <v>-0.27054</v>
      </c>
      <c r="M70" s="3">
        <v>-0.27128999999999998</v>
      </c>
      <c r="N70" s="3">
        <v>3.117E-2</v>
      </c>
      <c r="O70" s="3">
        <v>0.10596999999999999</v>
      </c>
      <c r="P70" s="3">
        <v>0.15295</v>
      </c>
      <c r="Q70" s="3">
        <v>2.6009999999999998E-2</v>
      </c>
      <c r="S70" s="2" t="s">
        <v>78</v>
      </c>
      <c r="T70" s="3">
        <v>0.34595999999999999</v>
      </c>
      <c r="U70" s="3">
        <v>0.48129</v>
      </c>
      <c r="V70" s="3">
        <v>0.55098999999999998</v>
      </c>
      <c r="W70" s="3">
        <v>0.58965999999999996</v>
      </c>
      <c r="X70" s="3">
        <v>0.84550000000000003</v>
      </c>
      <c r="Y70" s="3">
        <v>0.80649000000000004</v>
      </c>
      <c r="Z70" s="3">
        <v>0.59065999999999996</v>
      </c>
      <c r="AA70" s="3">
        <v>0.95430000000000004</v>
      </c>
      <c r="AB70" s="3">
        <v>7.8918000000000002E-2</v>
      </c>
      <c r="AC70" s="3">
        <v>0.79971000000000003</v>
      </c>
      <c r="AD70" s="3">
        <v>4.3730999999999999E-2</v>
      </c>
      <c r="AE70" s="3">
        <v>4.3126999999999999E-2</v>
      </c>
      <c r="AF70" s="3">
        <v>0.82128000000000001</v>
      </c>
      <c r="AG70" s="3">
        <v>0.43697000000000003</v>
      </c>
      <c r="AH70" s="3">
        <v>0.26491999999999999</v>
      </c>
      <c r="AI70" s="3">
        <v>0.85048000000000001</v>
      </c>
    </row>
    <row r="71" spans="1:35" x14ac:dyDescent="0.2">
      <c r="A71" s="2" t="s">
        <v>79</v>
      </c>
      <c r="B71" s="3">
        <v>-0.21720999999999999</v>
      </c>
      <c r="C71" s="3">
        <v>-0.26635999999999999</v>
      </c>
      <c r="D71" s="3">
        <v>8.1320000000000003E-2</v>
      </c>
      <c r="E71" s="3">
        <v>-5.3670000000000002E-2</v>
      </c>
      <c r="F71" s="3">
        <v>8.6919999999999997E-2</v>
      </c>
      <c r="G71" s="3">
        <v>4.1640000000000003E-2</v>
      </c>
      <c r="H71" s="3">
        <v>-0.10650999999999999</v>
      </c>
      <c r="I71" s="3">
        <v>-0.10498</v>
      </c>
      <c r="J71" s="3">
        <v>0.12945999999999999</v>
      </c>
      <c r="K71" s="3">
        <v>-5.7970000000000001E-2</v>
      </c>
      <c r="L71" s="3">
        <v>-0.14815999999999999</v>
      </c>
      <c r="M71" s="3">
        <v>-8.6190000000000003E-2</v>
      </c>
      <c r="N71" s="3">
        <v>-0.20025999999999999</v>
      </c>
      <c r="O71" s="3">
        <v>-0.14984</v>
      </c>
      <c r="P71" s="3">
        <v>0.29139999999999999</v>
      </c>
      <c r="Q71" s="3">
        <v>0.14218</v>
      </c>
      <c r="S71" s="2" t="s">
        <v>79</v>
      </c>
      <c r="T71" s="3">
        <v>0.10459</v>
      </c>
      <c r="U71" s="3">
        <v>4.5203E-2</v>
      </c>
      <c r="V71" s="3">
        <v>0.54762</v>
      </c>
      <c r="W71" s="3">
        <v>0.69171000000000005</v>
      </c>
      <c r="X71" s="3">
        <v>0.53598000000000001</v>
      </c>
      <c r="Y71" s="3">
        <v>0.76719000000000004</v>
      </c>
      <c r="Z71" s="3">
        <v>0.44779000000000002</v>
      </c>
      <c r="AA71" s="3">
        <v>0.45438000000000001</v>
      </c>
      <c r="AB71" s="3">
        <v>0.34161999999999998</v>
      </c>
      <c r="AC71" s="3">
        <v>0.67130999999999996</v>
      </c>
      <c r="AD71" s="3">
        <v>0.27583000000000002</v>
      </c>
      <c r="AE71" s="3">
        <v>0.52761999999999998</v>
      </c>
      <c r="AF71" s="3">
        <v>0.14266999999999999</v>
      </c>
      <c r="AG71" s="3">
        <v>0.27034999999999998</v>
      </c>
      <c r="AH71" s="3">
        <v>3.0887000000000001E-2</v>
      </c>
      <c r="AI71" s="3">
        <v>0.30043999999999998</v>
      </c>
    </row>
    <row r="72" spans="1:35" x14ac:dyDescent="0.2">
      <c r="A72" s="2" t="s">
        <v>80</v>
      </c>
      <c r="B72" s="3">
        <v>-0.23918</v>
      </c>
      <c r="C72" s="3">
        <v>-0.24543999999999999</v>
      </c>
      <c r="D72" s="3">
        <v>0.10655000000000001</v>
      </c>
      <c r="E72" s="3">
        <v>4.1880000000000001E-2</v>
      </c>
      <c r="F72" s="3">
        <v>0.23662</v>
      </c>
      <c r="G72" s="3">
        <v>0.10995000000000001</v>
      </c>
      <c r="H72" s="3">
        <v>-0.32130999999999998</v>
      </c>
      <c r="I72" s="3">
        <v>-0.40017999999999998</v>
      </c>
      <c r="J72" s="3">
        <v>1.312E-2</v>
      </c>
      <c r="K72" s="3">
        <v>-1.5730000000000001E-2</v>
      </c>
      <c r="L72" s="3">
        <v>-1.388E-2</v>
      </c>
      <c r="M72" s="3">
        <v>3.1370000000000002E-2</v>
      </c>
      <c r="N72" s="3">
        <v>3.8929999999999999E-2</v>
      </c>
      <c r="O72" s="3">
        <v>9.5159999999999995E-2</v>
      </c>
      <c r="P72" s="3">
        <v>3.6880000000000003E-2</v>
      </c>
      <c r="Q72" s="3">
        <v>-7.3419999999999999E-2</v>
      </c>
      <c r="S72" s="2" t="s">
        <v>80</v>
      </c>
      <c r="T72" s="3">
        <v>7.3153999999999997E-2</v>
      </c>
      <c r="U72" s="3">
        <v>6.5728999999999996E-2</v>
      </c>
      <c r="V72" s="3">
        <v>0.43018000000000001</v>
      </c>
      <c r="W72" s="3">
        <v>0.75710999999999995</v>
      </c>
      <c r="X72" s="3">
        <v>8.8026999999999994E-2</v>
      </c>
      <c r="Y72" s="3">
        <v>0.43318000000000001</v>
      </c>
      <c r="Z72" s="3">
        <v>1.8974999999999999E-2</v>
      </c>
      <c r="AA72" s="3">
        <v>2.9875000000000001E-3</v>
      </c>
      <c r="AB72" s="3">
        <v>0.92352000000000001</v>
      </c>
      <c r="AC72" s="3">
        <v>0.90839000000000003</v>
      </c>
      <c r="AD72" s="3">
        <v>0.91913</v>
      </c>
      <c r="AE72" s="3">
        <v>0.81845000000000001</v>
      </c>
      <c r="AF72" s="3">
        <v>0.77781999999999996</v>
      </c>
      <c r="AG72" s="3">
        <v>0.48537999999999998</v>
      </c>
      <c r="AH72" s="3">
        <v>0.78925000000000001</v>
      </c>
      <c r="AI72" s="3">
        <v>0.59424999999999994</v>
      </c>
    </row>
    <row r="73" spans="1:35" x14ac:dyDescent="0.2">
      <c r="A73" s="2" t="s">
        <v>81</v>
      </c>
      <c r="B73" s="3">
        <v>-9.5740000000000006E-2</v>
      </c>
      <c r="C73" s="3">
        <v>-6.5110000000000001E-2</v>
      </c>
      <c r="D73" s="3">
        <v>0.13750000000000001</v>
      </c>
      <c r="E73" s="3">
        <v>4.4790000000000003E-2</v>
      </c>
      <c r="F73" s="3">
        <v>0.34133000000000002</v>
      </c>
      <c r="G73" s="3">
        <v>0.21784999999999999</v>
      </c>
      <c r="H73" s="3">
        <v>-0.31877</v>
      </c>
      <c r="I73" s="3">
        <v>-0.37833</v>
      </c>
      <c r="J73" s="3">
        <v>0.19647999999999999</v>
      </c>
      <c r="K73" s="3">
        <v>0.11361</v>
      </c>
      <c r="L73" s="3">
        <v>-8.5569999999999993E-2</v>
      </c>
      <c r="M73" s="3">
        <v>-2.317E-2</v>
      </c>
      <c r="N73" s="3">
        <v>7.5899999999999995E-2</v>
      </c>
      <c r="O73" s="3">
        <v>0.18739</v>
      </c>
      <c r="P73" s="3">
        <v>7.8439999999999996E-2</v>
      </c>
      <c r="Q73" s="3">
        <v>-1.1900000000000001E-3</v>
      </c>
      <c r="S73" s="2" t="s">
        <v>81</v>
      </c>
      <c r="T73" s="3">
        <v>0.47869</v>
      </c>
      <c r="U73" s="3">
        <v>0.63036000000000003</v>
      </c>
      <c r="V73" s="3">
        <v>0.30775999999999998</v>
      </c>
      <c r="W73" s="3">
        <v>0.74075999999999997</v>
      </c>
      <c r="X73" s="3">
        <v>1.2374E-2</v>
      </c>
      <c r="Y73" s="3">
        <v>0.11711000000000001</v>
      </c>
      <c r="Z73" s="3">
        <v>1.9996E-2</v>
      </c>
      <c r="AA73" s="3">
        <v>5.2186000000000003E-3</v>
      </c>
      <c r="AB73" s="3">
        <v>0.14668</v>
      </c>
      <c r="AC73" s="3">
        <v>0.40445999999999999</v>
      </c>
      <c r="AD73" s="3">
        <v>0.53064</v>
      </c>
      <c r="AE73" s="3">
        <v>0.86538999999999999</v>
      </c>
      <c r="AF73" s="3">
        <v>0.58177999999999996</v>
      </c>
      <c r="AG73" s="3">
        <v>0.16667999999999999</v>
      </c>
      <c r="AH73" s="3">
        <v>0.56918000000000002</v>
      </c>
      <c r="AI73" s="3">
        <v>0.99312</v>
      </c>
    </row>
    <row r="74" spans="1:35" x14ac:dyDescent="0.2">
      <c r="A74" s="2" t="s">
        <v>82</v>
      </c>
      <c r="B74" s="3">
        <v>-0.28772999999999999</v>
      </c>
      <c r="C74" s="3">
        <v>-0.29386000000000001</v>
      </c>
      <c r="D74" s="3">
        <v>0.10853</v>
      </c>
      <c r="E74" s="3">
        <v>9.3410000000000007E-2</v>
      </c>
      <c r="F74" s="3">
        <v>0.11136</v>
      </c>
      <c r="G74" s="3">
        <v>-0.10648000000000001</v>
      </c>
      <c r="H74" s="3">
        <v>-0.25900000000000001</v>
      </c>
      <c r="I74" s="3">
        <v>-0.27922999999999998</v>
      </c>
      <c r="J74" s="3">
        <v>0.18526999999999999</v>
      </c>
      <c r="K74" s="3">
        <v>2.6700000000000001E-3</v>
      </c>
      <c r="L74" s="3">
        <v>-0.18829000000000001</v>
      </c>
      <c r="M74" s="3">
        <v>-0.26145000000000002</v>
      </c>
      <c r="N74" s="3">
        <v>7.9219999999999999E-2</v>
      </c>
      <c r="O74" s="3">
        <v>0.19156000000000001</v>
      </c>
      <c r="P74" s="3">
        <v>-3.0419999999999999E-2</v>
      </c>
      <c r="Q74" s="3">
        <v>-0.12878999999999999</v>
      </c>
      <c r="S74" s="2" t="s">
        <v>82</v>
      </c>
      <c r="T74" s="3">
        <v>2.9984E-2</v>
      </c>
      <c r="U74" s="3">
        <v>2.6509000000000001E-2</v>
      </c>
      <c r="V74" s="3">
        <v>0.42161999999999999</v>
      </c>
      <c r="W74" s="3">
        <v>0.48948999999999998</v>
      </c>
      <c r="X74" s="3">
        <v>0.42729</v>
      </c>
      <c r="Y74" s="3">
        <v>0.44792999999999999</v>
      </c>
      <c r="Z74" s="3">
        <v>6.1108000000000003E-2</v>
      </c>
      <c r="AA74" s="3">
        <v>4.2886000000000001E-2</v>
      </c>
      <c r="AB74" s="3">
        <v>0.17161000000000001</v>
      </c>
      <c r="AC74" s="3">
        <v>0.98443000000000003</v>
      </c>
      <c r="AD74" s="3">
        <v>0.16461000000000001</v>
      </c>
      <c r="AE74" s="3">
        <v>5.1609000000000002E-2</v>
      </c>
      <c r="AF74" s="3">
        <v>0.56533</v>
      </c>
      <c r="AG74" s="3">
        <v>0.15726999999999999</v>
      </c>
      <c r="AH74" s="3">
        <v>0.82552000000000003</v>
      </c>
      <c r="AI74" s="3">
        <v>0.34869</v>
      </c>
    </row>
    <row r="75" spans="1:35" x14ac:dyDescent="0.2">
      <c r="A75" s="2" t="s">
        <v>83</v>
      </c>
      <c r="B75" s="3">
        <v>-1.8020000000000001E-2</v>
      </c>
      <c r="C75" s="3">
        <v>-8.1720000000000001E-2</v>
      </c>
      <c r="D75" s="3">
        <v>-5.5239999999999997E-2</v>
      </c>
      <c r="E75" s="3">
        <v>-8.7639999999999996E-2</v>
      </c>
      <c r="F75" s="3">
        <v>1.1010000000000001E-2</v>
      </c>
      <c r="G75" s="3">
        <v>-1.2E-4</v>
      </c>
      <c r="H75" s="3">
        <v>-0.22464000000000001</v>
      </c>
      <c r="I75" s="3">
        <v>-0.29526999999999998</v>
      </c>
      <c r="J75" s="3">
        <v>6.1760000000000002E-2</v>
      </c>
      <c r="K75" s="3">
        <v>-0.1027</v>
      </c>
      <c r="L75" s="3">
        <v>-0.10908</v>
      </c>
      <c r="M75" s="3">
        <v>-0.10294</v>
      </c>
      <c r="N75" s="3">
        <v>4.5490000000000003E-2</v>
      </c>
      <c r="O75" s="3">
        <v>-3.3579999999999999E-2</v>
      </c>
      <c r="P75" s="3">
        <v>-4.8930000000000001E-2</v>
      </c>
      <c r="Q75" s="3">
        <v>-0.11985</v>
      </c>
      <c r="S75" s="2" t="s">
        <v>83</v>
      </c>
      <c r="T75" s="3">
        <v>0.89415999999999995</v>
      </c>
      <c r="U75" s="3">
        <v>0.54564999999999997</v>
      </c>
      <c r="V75" s="3">
        <v>0.68318999999999996</v>
      </c>
      <c r="W75" s="3">
        <v>0.51681999999999995</v>
      </c>
      <c r="X75" s="3">
        <v>0.93764999999999998</v>
      </c>
      <c r="Y75" s="3">
        <v>0.99931000000000003</v>
      </c>
      <c r="Z75" s="3">
        <v>0.10584</v>
      </c>
      <c r="AA75" s="3">
        <v>3.1834000000000001E-2</v>
      </c>
      <c r="AB75" s="3">
        <v>0.65115000000000001</v>
      </c>
      <c r="AC75" s="3">
        <v>0.45134999999999997</v>
      </c>
      <c r="AD75" s="3">
        <v>0.42354000000000003</v>
      </c>
      <c r="AE75" s="3">
        <v>0.45027</v>
      </c>
      <c r="AF75" s="3">
        <v>0.74155000000000004</v>
      </c>
      <c r="AG75" s="3">
        <v>0.80591999999999997</v>
      </c>
      <c r="AH75" s="3">
        <v>0.72279000000000004</v>
      </c>
      <c r="AI75" s="3">
        <v>0.38346000000000002</v>
      </c>
    </row>
    <row r="76" spans="1:35" x14ac:dyDescent="0.2">
      <c r="A76" s="2" t="s">
        <v>84</v>
      </c>
      <c r="B76" s="3">
        <v>-0.24393999999999999</v>
      </c>
      <c r="C76" s="3">
        <v>-0.29298000000000002</v>
      </c>
      <c r="D76" s="3">
        <v>7.6910000000000006E-2</v>
      </c>
      <c r="E76" s="3">
        <v>5.4870000000000002E-2</v>
      </c>
      <c r="F76" s="3">
        <v>-6.4350000000000004E-2</v>
      </c>
      <c r="G76" s="3">
        <v>-4.1759999999999999E-2</v>
      </c>
      <c r="H76" s="3">
        <v>-2.0000000000000001E-4</v>
      </c>
      <c r="I76" s="3">
        <v>-8.2570000000000005E-2</v>
      </c>
      <c r="J76" s="3">
        <v>0.15253</v>
      </c>
      <c r="K76" s="3">
        <v>-6.59E-2</v>
      </c>
      <c r="L76" s="3">
        <v>-0.22708999999999999</v>
      </c>
      <c r="M76" s="3">
        <v>-0.14216999999999999</v>
      </c>
      <c r="N76" s="3">
        <v>0.11366999999999999</v>
      </c>
      <c r="O76" s="3">
        <v>0.23041</v>
      </c>
      <c r="P76" s="3">
        <v>1.3390000000000001E-2</v>
      </c>
      <c r="Q76" s="3">
        <v>2.3019999999999999E-2</v>
      </c>
      <c r="S76" s="2" t="s">
        <v>84</v>
      </c>
      <c r="T76" s="3">
        <v>6.7449999999999996E-2</v>
      </c>
      <c r="U76" s="3">
        <v>2.6984000000000001E-2</v>
      </c>
      <c r="V76" s="3">
        <v>0.56962000000000002</v>
      </c>
      <c r="W76" s="3">
        <v>0.68518000000000001</v>
      </c>
      <c r="X76" s="3">
        <v>0.64712999999999998</v>
      </c>
      <c r="Y76" s="3">
        <v>0.76654</v>
      </c>
      <c r="Z76" s="3">
        <v>0.99885999999999997</v>
      </c>
      <c r="AA76" s="3">
        <v>0.55669000000000002</v>
      </c>
      <c r="AB76" s="3">
        <v>0.26173999999999997</v>
      </c>
      <c r="AC76" s="3">
        <v>0.62941999999999998</v>
      </c>
      <c r="AD76" s="3">
        <v>9.2348E-2</v>
      </c>
      <c r="AE76" s="3">
        <v>0.29591000000000001</v>
      </c>
      <c r="AF76" s="3">
        <v>0.40860000000000002</v>
      </c>
      <c r="AG76" s="3">
        <v>8.7565000000000004E-2</v>
      </c>
      <c r="AH76" s="3">
        <v>0.92273000000000005</v>
      </c>
      <c r="AI76" s="3">
        <v>0.86753000000000002</v>
      </c>
    </row>
    <row r="77" spans="1:35" x14ac:dyDescent="0.2">
      <c r="A77" s="2" t="s">
        <v>85</v>
      </c>
      <c r="B77" s="3">
        <v>-0.14587</v>
      </c>
      <c r="C77" s="3">
        <v>-0.16975999999999999</v>
      </c>
      <c r="D77" s="3">
        <v>0.14213000000000001</v>
      </c>
      <c r="E77" s="3">
        <v>8.1089999999999995E-2</v>
      </c>
      <c r="F77" s="3">
        <v>0.16611000000000001</v>
      </c>
      <c r="G77" s="3">
        <v>-1.4930000000000001E-2</v>
      </c>
      <c r="H77" s="3">
        <v>-0.27187</v>
      </c>
      <c r="I77" s="3">
        <v>-0.29776999999999998</v>
      </c>
      <c r="J77" s="3">
        <v>0.21675</v>
      </c>
      <c r="K77" s="3">
        <v>7.4929999999999997E-2</v>
      </c>
      <c r="L77" s="3">
        <v>-0.25488</v>
      </c>
      <c r="M77" s="3">
        <v>-0.22597</v>
      </c>
      <c r="N77" s="3">
        <v>7.0739999999999997E-2</v>
      </c>
      <c r="O77" s="3">
        <v>0.14313999999999999</v>
      </c>
      <c r="P77" s="3">
        <v>4.6109999999999998E-2</v>
      </c>
      <c r="Q77" s="3">
        <v>-6.6350000000000006E-2</v>
      </c>
      <c r="S77" s="2" t="s">
        <v>85</v>
      </c>
      <c r="T77" s="3">
        <v>0.27893000000000001</v>
      </c>
      <c r="U77" s="3">
        <v>0.20679</v>
      </c>
      <c r="V77" s="3">
        <v>0.29157</v>
      </c>
      <c r="W77" s="3">
        <v>0.54873000000000005</v>
      </c>
      <c r="X77" s="3">
        <v>0.23454</v>
      </c>
      <c r="Y77" s="3">
        <v>0.91549999999999998</v>
      </c>
      <c r="Z77" s="3">
        <v>4.8918000000000003E-2</v>
      </c>
      <c r="AA77" s="3">
        <v>3.0346999999999999E-2</v>
      </c>
      <c r="AB77" s="3">
        <v>0.10859000000000001</v>
      </c>
      <c r="AC77" s="3">
        <v>0.58311999999999997</v>
      </c>
      <c r="AD77" s="3">
        <v>5.7986000000000003E-2</v>
      </c>
      <c r="AE77" s="3">
        <v>9.4006000000000006E-2</v>
      </c>
      <c r="AF77" s="3">
        <v>0.60777999999999999</v>
      </c>
      <c r="AG77" s="3">
        <v>0.29260000000000003</v>
      </c>
      <c r="AH77" s="3">
        <v>0.73814999999999997</v>
      </c>
      <c r="AI77" s="3">
        <v>0.63032999999999995</v>
      </c>
    </row>
    <row r="78" spans="1:35" x14ac:dyDescent="0.2">
      <c r="A78" s="2" t="s">
        <v>86</v>
      </c>
      <c r="B78" s="3">
        <v>-0.19778999999999999</v>
      </c>
      <c r="C78" s="3">
        <v>-0.26951000000000003</v>
      </c>
      <c r="D78" s="3">
        <v>4.7710000000000002E-2</v>
      </c>
      <c r="E78" s="3">
        <v>9.9500000000000005E-3</v>
      </c>
      <c r="F78" s="3">
        <v>0.33637</v>
      </c>
      <c r="G78" s="3">
        <v>0.23415</v>
      </c>
      <c r="H78" s="3">
        <v>-0.27573999999999999</v>
      </c>
      <c r="I78" s="3">
        <v>-0.33148</v>
      </c>
      <c r="J78" s="3">
        <v>0.17197999999999999</v>
      </c>
      <c r="K78" s="3">
        <v>-8.0999999999999996E-3</v>
      </c>
      <c r="L78" s="3">
        <v>-0.16481000000000001</v>
      </c>
      <c r="M78" s="3">
        <v>-0.13513</v>
      </c>
      <c r="N78" s="3">
        <v>-8.4809999999999997E-2</v>
      </c>
      <c r="O78" s="3">
        <v>-2.0590000000000001E-2</v>
      </c>
      <c r="P78" s="3">
        <v>0.19267999999999999</v>
      </c>
      <c r="Q78" s="3">
        <v>0.16736000000000001</v>
      </c>
      <c r="S78" s="2" t="s">
        <v>86</v>
      </c>
      <c r="T78" s="3">
        <v>0.14026</v>
      </c>
      <c r="U78" s="3">
        <v>4.2630000000000001E-2</v>
      </c>
      <c r="V78" s="3">
        <v>0.72450000000000003</v>
      </c>
      <c r="W78" s="3">
        <v>0.94144000000000005</v>
      </c>
      <c r="X78" s="3">
        <v>1.3792E-2</v>
      </c>
      <c r="Y78" s="3">
        <v>9.1503000000000001E-2</v>
      </c>
      <c r="Z78" s="3">
        <v>4.5664000000000003E-2</v>
      </c>
      <c r="AA78" s="3">
        <v>1.5323E-2</v>
      </c>
      <c r="AB78" s="3">
        <v>0.20501</v>
      </c>
      <c r="AC78" s="3">
        <v>0.95272999999999997</v>
      </c>
      <c r="AD78" s="3">
        <v>0.22481999999999999</v>
      </c>
      <c r="AE78" s="3">
        <v>0.32071</v>
      </c>
      <c r="AF78" s="3">
        <v>0.53812000000000004</v>
      </c>
      <c r="AG78" s="3">
        <v>0.88029999999999997</v>
      </c>
      <c r="AH78" s="3">
        <v>0.15873000000000001</v>
      </c>
      <c r="AI78" s="3">
        <v>0.22197</v>
      </c>
    </row>
    <row r="79" spans="1:35" x14ac:dyDescent="0.2">
      <c r="A79" s="2" t="s">
        <v>87</v>
      </c>
      <c r="B79" s="3">
        <v>-3.4549999999999997E-2</v>
      </c>
      <c r="C79" s="3">
        <v>-4.0340000000000001E-2</v>
      </c>
      <c r="D79" s="3">
        <v>0.11161</v>
      </c>
      <c r="E79" s="3">
        <v>1.7440000000000001E-2</v>
      </c>
      <c r="F79" s="3">
        <v>5.6439999999999997E-2</v>
      </c>
      <c r="G79" s="3">
        <v>-4.471E-2</v>
      </c>
      <c r="H79" s="3">
        <v>-0.30336999999999997</v>
      </c>
      <c r="I79" s="3">
        <v>-0.29092000000000001</v>
      </c>
      <c r="J79" s="3">
        <v>0.14596999999999999</v>
      </c>
      <c r="K79" s="3">
        <v>-4.4249999999999998E-2</v>
      </c>
      <c r="L79" s="3">
        <v>-0.27078000000000002</v>
      </c>
      <c r="M79" s="3">
        <v>-0.14532</v>
      </c>
      <c r="N79" s="3">
        <v>5.3030000000000001E-2</v>
      </c>
      <c r="O79" s="3">
        <v>0.14574000000000001</v>
      </c>
      <c r="P79" s="3">
        <v>-8.9090000000000003E-2</v>
      </c>
      <c r="Q79" s="3">
        <v>-0.20777000000000001</v>
      </c>
      <c r="S79" s="2" t="s">
        <v>87</v>
      </c>
      <c r="T79" s="3">
        <v>0.79862</v>
      </c>
      <c r="U79" s="3">
        <v>0.76575000000000004</v>
      </c>
      <c r="V79" s="3">
        <v>0.40848000000000001</v>
      </c>
      <c r="W79" s="3">
        <v>0.89756000000000002</v>
      </c>
      <c r="X79" s="3">
        <v>0.68808999999999998</v>
      </c>
      <c r="Y79" s="3">
        <v>0.75058000000000002</v>
      </c>
      <c r="Z79" s="3">
        <v>2.7229E-2</v>
      </c>
      <c r="AA79" s="3">
        <v>3.4568000000000002E-2</v>
      </c>
      <c r="AB79" s="3">
        <v>0.28305999999999998</v>
      </c>
      <c r="AC79" s="3">
        <v>0.74605999999999995</v>
      </c>
      <c r="AD79" s="3">
        <v>4.3538E-2</v>
      </c>
      <c r="AE79" s="3">
        <v>0.28523999999999999</v>
      </c>
      <c r="AF79" s="3">
        <v>0.70059000000000005</v>
      </c>
      <c r="AG79" s="3">
        <v>0.28383000000000003</v>
      </c>
      <c r="AH79" s="3">
        <v>0.51776</v>
      </c>
      <c r="AI79" s="3">
        <v>0.12798000000000001</v>
      </c>
    </row>
    <row r="80" spans="1:35" x14ac:dyDescent="0.2">
      <c r="A80" s="2" t="s">
        <v>88</v>
      </c>
      <c r="B80" s="3">
        <v>-0.12925</v>
      </c>
      <c r="C80" s="3">
        <v>-0.15137</v>
      </c>
      <c r="D80" s="3">
        <v>0.10798000000000001</v>
      </c>
      <c r="E80" s="3">
        <v>-0.12225999999999999</v>
      </c>
      <c r="F80" s="3">
        <v>0.20723</v>
      </c>
      <c r="G80" s="3">
        <v>0.18584999999999999</v>
      </c>
      <c r="H80" s="3">
        <v>-0.28643000000000002</v>
      </c>
      <c r="I80" s="3">
        <v>-0.42130000000000001</v>
      </c>
      <c r="J80" s="3">
        <v>0.34802</v>
      </c>
      <c r="K80" s="3">
        <v>0.12927</v>
      </c>
      <c r="L80" s="3">
        <v>-0.30373</v>
      </c>
      <c r="M80" s="3">
        <v>-0.22220999999999999</v>
      </c>
      <c r="N80" s="3">
        <v>6.7500000000000004E-2</v>
      </c>
      <c r="O80" s="3">
        <v>0.11582000000000001</v>
      </c>
      <c r="P80" s="3">
        <v>7.4039999999999995E-2</v>
      </c>
      <c r="Q80" s="3">
        <v>-7.4929999999999997E-2</v>
      </c>
      <c r="S80" s="2" t="s">
        <v>88</v>
      </c>
      <c r="T80" s="3">
        <v>0.33795999999999998</v>
      </c>
      <c r="U80" s="3">
        <v>0.26101000000000002</v>
      </c>
      <c r="V80" s="3">
        <v>0.42399999999999999</v>
      </c>
      <c r="W80" s="3">
        <v>0.36496000000000001</v>
      </c>
      <c r="X80" s="3">
        <v>0.13650999999999999</v>
      </c>
      <c r="Y80" s="3">
        <v>0.18273</v>
      </c>
      <c r="Z80" s="3">
        <v>3.7589999999999998E-2</v>
      </c>
      <c r="AA80" s="3">
        <v>1.6800999999999999E-3</v>
      </c>
      <c r="AB80" s="3">
        <v>8.5798999999999997E-3</v>
      </c>
      <c r="AC80" s="3">
        <v>0.34234999999999999</v>
      </c>
      <c r="AD80" s="3">
        <v>2.2862E-2</v>
      </c>
      <c r="AE80" s="3">
        <v>9.9753999999999995E-2</v>
      </c>
      <c r="AF80" s="3">
        <v>0.62439</v>
      </c>
      <c r="AG80" s="3">
        <v>0.39530999999999999</v>
      </c>
      <c r="AH80" s="3">
        <v>0.59111000000000002</v>
      </c>
      <c r="AI80" s="3">
        <v>0.58664000000000005</v>
      </c>
    </row>
    <row r="81" spans="1:35" x14ac:dyDescent="0.2">
      <c r="A81" s="2" t="s">
        <v>89</v>
      </c>
      <c r="B81" s="3">
        <v>0.13038</v>
      </c>
      <c r="C81" s="3">
        <v>8.1000000000000003E-2</v>
      </c>
      <c r="D81" s="3">
        <v>-0.15837999999999999</v>
      </c>
      <c r="E81" s="3">
        <v>-0.12864</v>
      </c>
      <c r="F81" s="3">
        <v>8.4790000000000004E-2</v>
      </c>
      <c r="G81" s="3">
        <v>2.5139999999999999E-2</v>
      </c>
      <c r="H81" s="3">
        <v>-0.18012</v>
      </c>
      <c r="I81" s="3">
        <v>-0.29293999999999998</v>
      </c>
      <c r="J81" s="3">
        <v>3.9E-2</v>
      </c>
      <c r="K81" s="3">
        <v>-0.17441000000000001</v>
      </c>
      <c r="L81" s="3">
        <v>-7.1720000000000006E-2</v>
      </c>
      <c r="M81" s="3">
        <v>-5.8299999999999998E-2</v>
      </c>
      <c r="N81" s="3">
        <v>-9.3999999999999997E-4</v>
      </c>
      <c r="O81" s="3">
        <v>2.8930000000000001E-2</v>
      </c>
      <c r="P81" s="3">
        <v>8.4720000000000004E-2</v>
      </c>
      <c r="Q81" s="3">
        <v>8.226E-2</v>
      </c>
      <c r="S81" s="2" t="s">
        <v>89</v>
      </c>
      <c r="T81" s="3">
        <v>0.3337</v>
      </c>
      <c r="U81" s="3">
        <v>0.54917000000000005</v>
      </c>
      <c r="V81" s="3">
        <v>0.23930000000000001</v>
      </c>
      <c r="W81" s="3">
        <v>0.34025</v>
      </c>
      <c r="X81" s="3">
        <v>0.54608999999999996</v>
      </c>
      <c r="Y81" s="3">
        <v>0.85819999999999996</v>
      </c>
      <c r="Z81" s="3">
        <v>0.19685</v>
      </c>
      <c r="AA81" s="3">
        <v>3.3279000000000003E-2</v>
      </c>
      <c r="AB81" s="3">
        <v>0.77537999999999996</v>
      </c>
      <c r="AC81" s="3">
        <v>0.19858000000000001</v>
      </c>
      <c r="AD81" s="3">
        <v>0.59938999999999998</v>
      </c>
      <c r="AE81" s="3">
        <v>0.66949999999999998</v>
      </c>
      <c r="AF81" s="3">
        <v>0.99458000000000002</v>
      </c>
      <c r="AG81" s="3">
        <v>0.83238000000000001</v>
      </c>
      <c r="AH81" s="3">
        <v>0.53856999999999999</v>
      </c>
      <c r="AI81" s="3">
        <v>0.55049000000000003</v>
      </c>
    </row>
    <row r="82" spans="1:35" x14ac:dyDescent="0.2">
      <c r="A82" s="2" t="s">
        <v>90</v>
      </c>
      <c r="B82" s="3">
        <v>-0.10928</v>
      </c>
      <c r="C82" s="3">
        <v>-0.11719</v>
      </c>
      <c r="D82" s="3">
        <v>2.2699999999999999E-3</v>
      </c>
      <c r="E82" s="3">
        <v>5.6699999999999997E-3</v>
      </c>
      <c r="F82" s="3">
        <v>0.15095</v>
      </c>
      <c r="G82" s="3">
        <v>-2.869E-2</v>
      </c>
      <c r="H82" s="3">
        <v>-0.22517000000000001</v>
      </c>
      <c r="I82" s="3">
        <v>-0.29744999999999999</v>
      </c>
      <c r="J82" s="3">
        <v>-4.0299999999999997E-3</v>
      </c>
      <c r="K82" s="3">
        <v>-0.11802</v>
      </c>
      <c r="L82" s="3">
        <v>-6.7790000000000003E-2</v>
      </c>
      <c r="M82" s="3">
        <v>-0.10144</v>
      </c>
      <c r="N82" s="3">
        <v>-0.24213999999999999</v>
      </c>
      <c r="O82" s="3">
        <v>-0.12129</v>
      </c>
      <c r="P82" s="3">
        <v>0.40112999999999999</v>
      </c>
      <c r="Q82" s="3">
        <v>0.36647000000000002</v>
      </c>
      <c r="S82" s="2" t="s">
        <v>90</v>
      </c>
      <c r="T82" s="3">
        <v>0.41838999999999998</v>
      </c>
      <c r="U82" s="3">
        <v>0.38529000000000002</v>
      </c>
      <c r="V82" s="3">
        <v>0.98663000000000001</v>
      </c>
      <c r="W82" s="3">
        <v>0.96660000000000001</v>
      </c>
      <c r="X82" s="3">
        <v>0.28061999999999998</v>
      </c>
      <c r="Y82" s="3">
        <v>0.83842000000000005</v>
      </c>
      <c r="Z82" s="3">
        <v>0.10501000000000001</v>
      </c>
      <c r="AA82" s="3">
        <v>3.0536000000000001E-2</v>
      </c>
      <c r="AB82" s="3">
        <v>0.97646999999999995</v>
      </c>
      <c r="AC82" s="3">
        <v>0.38634000000000002</v>
      </c>
      <c r="AD82" s="3">
        <v>0.61960000000000004</v>
      </c>
      <c r="AE82" s="3">
        <v>0.45695000000000002</v>
      </c>
      <c r="AF82" s="3">
        <v>7.4893000000000001E-2</v>
      </c>
      <c r="AG82" s="3">
        <v>0.37320999999999999</v>
      </c>
      <c r="AH82" s="3">
        <v>2.4047999999999999E-3</v>
      </c>
      <c r="AI82" s="3">
        <v>5.9262000000000004E-3</v>
      </c>
    </row>
    <row r="83" spans="1:35" x14ac:dyDescent="0.2">
      <c r="A83" s="2" t="s">
        <v>91</v>
      </c>
      <c r="B83" s="3">
        <v>-0.21364</v>
      </c>
      <c r="C83" s="3">
        <v>-0.29214000000000001</v>
      </c>
      <c r="D83" s="3">
        <v>-0.10732999999999999</v>
      </c>
      <c r="E83" s="3">
        <v>5.3120000000000001E-2</v>
      </c>
      <c r="F83" s="3">
        <v>0.11704000000000001</v>
      </c>
      <c r="G83" s="3">
        <v>0.22922999999999999</v>
      </c>
      <c r="H83" s="3">
        <v>-3.916E-2</v>
      </c>
      <c r="I83" s="3">
        <v>-0.1295</v>
      </c>
      <c r="J83" s="3">
        <v>-4.5500000000000002E-3</v>
      </c>
      <c r="K83" s="3">
        <v>7.7600000000000002E-2</v>
      </c>
      <c r="L83" s="3">
        <v>5.5239999999999997E-2</v>
      </c>
      <c r="M83" s="3">
        <v>6.1449999999999998E-2</v>
      </c>
      <c r="N83" s="3">
        <v>-0.24928</v>
      </c>
      <c r="O83" s="3">
        <v>-9.4039999999999999E-2</v>
      </c>
      <c r="P83" s="3">
        <v>0.35346</v>
      </c>
      <c r="Q83" s="3">
        <v>0.34497</v>
      </c>
      <c r="S83" s="2" t="s">
        <v>91</v>
      </c>
      <c r="T83" s="3">
        <v>0.11055</v>
      </c>
      <c r="U83" s="3">
        <v>2.7448E-2</v>
      </c>
      <c r="V83" s="3">
        <v>0.42680000000000001</v>
      </c>
      <c r="W83" s="3">
        <v>0.69472</v>
      </c>
      <c r="X83" s="3">
        <v>0.40392</v>
      </c>
      <c r="Y83" s="3">
        <v>9.8726999999999995E-2</v>
      </c>
      <c r="Z83" s="3">
        <v>0.78069999999999995</v>
      </c>
      <c r="AA83" s="3">
        <v>0.35539999999999999</v>
      </c>
      <c r="AB83" s="3">
        <v>0.97348000000000001</v>
      </c>
      <c r="AC83" s="3">
        <v>0.56974000000000002</v>
      </c>
      <c r="AD83" s="3">
        <v>0.68593000000000004</v>
      </c>
      <c r="AE83" s="3">
        <v>0.65278000000000003</v>
      </c>
      <c r="AF83" s="3">
        <v>6.6451999999999997E-2</v>
      </c>
      <c r="AG83" s="3">
        <v>0.49059999999999998</v>
      </c>
      <c r="AH83" s="3">
        <v>8.1166999999999993E-3</v>
      </c>
      <c r="AI83" s="3">
        <v>9.9001000000000002E-3</v>
      </c>
    </row>
    <row r="84" spans="1:35" x14ac:dyDescent="0.2">
      <c r="A84" s="2" t="s">
        <v>92</v>
      </c>
      <c r="B84" s="3">
        <v>-0.27360000000000001</v>
      </c>
      <c r="C84" s="3">
        <v>-0.29768</v>
      </c>
      <c r="D84" s="3">
        <v>5.45E-3</v>
      </c>
      <c r="E84" s="3">
        <v>4.1779999999999998E-2</v>
      </c>
      <c r="F84" s="3">
        <v>0.11974</v>
      </c>
      <c r="G84" s="3">
        <v>8.9450000000000002E-2</v>
      </c>
      <c r="H84" s="3">
        <v>-0.17451</v>
      </c>
      <c r="I84" s="3">
        <v>-0.19181999999999999</v>
      </c>
      <c r="J84" s="3">
        <v>-0.24542</v>
      </c>
      <c r="K84" s="3">
        <v>-0.22738</v>
      </c>
      <c r="L84" s="3">
        <v>0.20558999999999999</v>
      </c>
      <c r="M84" s="3">
        <v>0.21859000000000001</v>
      </c>
      <c r="N84" s="3">
        <v>4.3290000000000002E-2</v>
      </c>
      <c r="O84" s="3">
        <v>-6.3899999999999998E-3</v>
      </c>
      <c r="P84" s="3">
        <v>-6.3E-2</v>
      </c>
      <c r="Q84" s="3">
        <v>-0.15203</v>
      </c>
      <c r="S84" s="2" t="s">
        <v>92</v>
      </c>
      <c r="T84" s="3">
        <v>3.9462999999999998E-2</v>
      </c>
      <c r="U84" s="3">
        <v>2.4517000000000001E-2</v>
      </c>
      <c r="V84" s="3">
        <v>0.96791000000000005</v>
      </c>
      <c r="W84" s="3">
        <v>0.75765000000000005</v>
      </c>
      <c r="X84" s="3">
        <v>0.39307999999999998</v>
      </c>
      <c r="Y84" s="3">
        <v>0.52412999999999998</v>
      </c>
      <c r="Z84" s="3">
        <v>0.21138000000000001</v>
      </c>
      <c r="AA84" s="3">
        <v>0.16882</v>
      </c>
      <c r="AB84" s="3">
        <v>6.8279000000000006E-2</v>
      </c>
      <c r="AC84" s="3">
        <v>9.1921000000000003E-2</v>
      </c>
      <c r="AD84" s="3">
        <v>0.12848999999999999</v>
      </c>
      <c r="AE84" s="3">
        <v>0.10555</v>
      </c>
      <c r="AF84" s="3">
        <v>0.75365000000000004</v>
      </c>
      <c r="AG84" s="3">
        <v>0.96269000000000005</v>
      </c>
      <c r="AH84" s="3">
        <v>0.64771000000000001</v>
      </c>
      <c r="AI84" s="3">
        <v>0.26784999999999998</v>
      </c>
    </row>
    <row r="85" spans="1:35" x14ac:dyDescent="0.2">
      <c r="A85" s="2" t="s">
        <v>93</v>
      </c>
      <c r="B85" s="3">
        <v>-0.26611000000000001</v>
      </c>
      <c r="C85" s="3">
        <v>-0.31720999999999999</v>
      </c>
      <c r="D85" s="3">
        <v>-3.6810000000000002E-2</v>
      </c>
      <c r="E85" s="3">
        <v>-2.6800000000000001E-2</v>
      </c>
      <c r="F85" s="3">
        <v>-1.9269999999999999E-2</v>
      </c>
      <c r="G85" s="3">
        <v>-1.7309999999999999E-2</v>
      </c>
      <c r="H85" s="3">
        <v>-3.0609999999999998E-2</v>
      </c>
      <c r="I85" s="3">
        <v>-5.7250000000000002E-2</v>
      </c>
      <c r="J85" s="3">
        <v>5.6430000000000001E-2</v>
      </c>
      <c r="K85" s="3">
        <v>-0.15795999999999999</v>
      </c>
      <c r="L85" s="3">
        <v>-0.13667000000000001</v>
      </c>
      <c r="M85" s="3">
        <v>-5.1400000000000001E-2</v>
      </c>
      <c r="N85" s="3">
        <v>-0.15231</v>
      </c>
      <c r="O85" s="3">
        <v>-0.20052</v>
      </c>
      <c r="P85" s="3">
        <v>0.16269</v>
      </c>
      <c r="Q85" s="3">
        <v>1.822E-2</v>
      </c>
      <c r="S85" s="2" t="s">
        <v>93</v>
      </c>
      <c r="T85" s="3">
        <v>4.5411E-2</v>
      </c>
      <c r="U85" s="3">
        <v>1.6206000000000002E-2</v>
      </c>
      <c r="V85" s="3">
        <v>0.78571000000000002</v>
      </c>
      <c r="W85" s="3">
        <v>0.84311000000000003</v>
      </c>
      <c r="X85" s="3">
        <v>0.89105999999999996</v>
      </c>
      <c r="Y85" s="3">
        <v>0.90208999999999995</v>
      </c>
      <c r="Z85" s="3">
        <v>0.82774999999999999</v>
      </c>
      <c r="AA85" s="3">
        <v>0.68388000000000004</v>
      </c>
      <c r="AB85" s="3">
        <v>0.67956000000000005</v>
      </c>
      <c r="AC85" s="3">
        <v>0.24493999999999999</v>
      </c>
      <c r="AD85" s="3">
        <v>0.31518000000000002</v>
      </c>
      <c r="AE85" s="3">
        <v>0.70674999999999999</v>
      </c>
      <c r="AF85" s="3">
        <v>0.26695000000000002</v>
      </c>
      <c r="AG85" s="3">
        <v>0.13839000000000001</v>
      </c>
      <c r="AH85" s="3">
        <v>0.23530999999999999</v>
      </c>
      <c r="AI85" s="3">
        <v>0.89497000000000004</v>
      </c>
    </row>
    <row r="86" spans="1:35" x14ac:dyDescent="0.2">
      <c r="A86" s="2" t="s">
        <v>94</v>
      </c>
      <c r="B86" s="3">
        <v>-0.11988</v>
      </c>
      <c r="C86" s="3">
        <v>-0.12361</v>
      </c>
      <c r="D86" s="3">
        <v>-4.573E-2</v>
      </c>
      <c r="E86" s="3">
        <v>-3.3680000000000002E-2</v>
      </c>
      <c r="F86" s="3">
        <v>0.20033999999999999</v>
      </c>
      <c r="G86" s="3">
        <v>9.9299999999999999E-2</v>
      </c>
      <c r="H86" s="3">
        <v>-0.30030000000000001</v>
      </c>
      <c r="I86" s="3">
        <v>-0.30930000000000002</v>
      </c>
      <c r="J86" s="3">
        <v>0.10532999999999999</v>
      </c>
      <c r="K86" s="3">
        <v>-0.14391000000000001</v>
      </c>
      <c r="L86" s="3">
        <v>-0.222</v>
      </c>
      <c r="M86" s="3">
        <v>-0.20089000000000001</v>
      </c>
      <c r="N86" s="3">
        <v>-0.18157000000000001</v>
      </c>
      <c r="O86" s="3">
        <v>-0.11319</v>
      </c>
      <c r="P86" s="3">
        <v>0.28111999999999998</v>
      </c>
      <c r="Q86" s="3">
        <v>0.25806000000000001</v>
      </c>
      <c r="S86" s="2" t="s">
        <v>94</v>
      </c>
      <c r="T86" s="3">
        <v>0.37441000000000002</v>
      </c>
      <c r="U86" s="3">
        <v>0.35960999999999999</v>
      </c>
      <c r="V86" s="3">
        <v>0.73550000000000004</v>
      </c>
      <c r="W86" s="3">
        <v>0.80361000000000005</v>
      </c>
      <c r="X86" s="3">
        <v>0.15034</v>
      </c>
      <c r="Y86" s="3">
        <v>0.4793</v>
      </c>
      <c r="Z86" s="3">
        <v>2.8903000000000002E-2</v>
      </c>
      <c r="AA86" s="3">
        <v>2.4218E-2</v>
      </c>
      <c r="AB86" s="3">
        <v>0.43974999999999997</v>
      </c>
      <c r="AC86" s="3">
        <v>0.28999999999999998</v>
      </c>
      <c r="AD86" s="3">
        <v>0.10009</v>
      </c>
      <c r="AE86" s="3">
        <v>0.13764999999999999</v>
      </c>
      <c r="AF86" s="3">
        <v>0.18461</v>
      </c>
      <c r="AG86" s="3">
        <v>0.40621000000000002</v>
      </c>
      <c r="AH86" s="3">
        <v>3.7612E-2</v>
      </c>
      <c r="AI86" s="3">
        <v>5.7142999999999999E-2</v>
      </c>
    </row>
    <row r="87" spans="1:35" x14ac:dyDescent="0.2">
      <c r="A87" s="2" t="s">
        <v>95</v>
      </c>
      <c r="B87" s="3">
        <v>-0.1216</v>
      </c>
      <c r="C87" s="3">
        <v>-7.5590000000000004E-2</v>
      </c>
      <c r="D87" s="3">
        <v>0.19139999999999999</v>
      </c>
      <c r="E87" s="3">
        <v>7.374E-2</v>
      </c>
      <c r="F87" s="3">
        <v>-1.468E-2</v>
      </c>
      <c r="G87" s="3">
        <v>-7.6539999999999997E-2</v>
      </c>
      <c r="H87" s="3">
        <v>-0.21387</v>
      </c>
      <c r="I87" s="3">
        <v>-0.29422999999999999</v>
      </c>
      <c r="J87" s="3">
        <v>-9.9589999999999998E-2</v>
      </c>
      <c r="K87" s="3">
        <v>-0.28267999999999999</v>
      </c>
      <c r="L87" s="3">
        <v>-1.1860000000000001E-2</v>
      </c>
      <c r="M87" s="3">
        <v>-2.4740000000000002E-2</v>
      </c>
      <c r="N87" s="3">
        <v>-4.9239999999999999E-2</v>
      </c>
      <c r="O87" s="3">
        <v>-4.5719999999999997E-2</v>
      </c>
      <c r="P87" s="3">
        <v>9.3270000000000006E-2</v>
      </c>
      <c r="Q87" s="3">
        <v>1.2160000000000001E-2</v>
      </c>
      <c r="S87" s="2" t="s">
        <v>95</v>
      </c>
      <c r="T87" s="3">
        <v>0.36754999999999999</v>
      </c>
      <c r="U87" s="3">
        <v>0.57626999999999995</v>
      </c>
      <c r="V87" s="3">
        <v>0.15379000000000001</v>
      </c>
      <c r="W87" s="3">
        <v>0.58567999999999998</v>
      </c>
      <c r="X87" s="3">
        <v>0.91693000000000002</v>
      </c>
      <c r="Y87" s="3">
        <v>0.58592</v>
      </c>
      <c r="Z87" s="3">
        <v>0.12411</v>
      </c>
      <c r="AA87" s="3">
        <v>3.2474999999999997E-2</v>
      </c>
      <c r="AB87" s="3">
        <v>0.46522000000000002</v>
      </c>
      <c r="AC87" s="3">
        <v>3.4778000000000003E-2</v>
      </c>
      <c r="AD87" s="3">
        <v>0.93084999999999996</v>
      </c>
      <c r="AE87" s="3">
        <v>0.85634999999999994</v>
      </c>
      <c r="AF87" s="3">
        <v>0.72106999999999999</v>
      </c>
      <c r="AG87" s="3">
        <v>0.73794000000000004</v>
      </c>
      <c r="AH87" s="3">
        <v>0.49819999999999998</v>
      </c>
      <c r="AI87" s="3">
        <v>0.92979999999999996</v>
      </c>
    </row>
    <row r="88" spans="1:35" x14ac:dyDescent="0.2">
      <c r="A88" s="2" t="s">
        <v>96</v>
      </c>
      <c r="B88" s="3">
        <v>-0.15462000000000001</v>
      </c>
      <c r="C88" s="3">
        <v>-0.19489000000000001</v>
      </c>
      <c r="D88" s="3">
        <v>9.5070000000000002E-2</v>
      </c>
      <c r="E88" s="3">
        <v>-7.775E-2</v>
      </c>
      <c r="F88" s="3">
        <v>6.6930000000000003E-2</v>
      </c>
      <c r="G88" s="3">
        <v>1.4489999999999999E-2</v>
      </c>
      <c r="H88" s="3">
        <v>-0.15003</v>
      </c>
      <c r="I88" s="3">
        <v>-0.25148999999999999</v>
      </c>
      <c r="J88" s="3">
        <v>-8.7970000000000007E-2</v>
      </c>
      <c r="K88" s="3">
        <v>-0.30036000000000002</v>
      </c>
      <c r="L88" s="3">
        <v>-8.7099999999999997E-2</v>
      </c>
      <c r="M88" s="3">
        <v>-6.8399999999999997E-3</v>
      </c>
      <c r="N88" s="3">
        <v>-7.6439999999999994E-2</v>
      </c>
      <c r="O88" s="3">
        <v>-7.5639999999999999E-2</v>
      </c>
      <c r="P88" s="3">
        <v>0.14252000000000001</v>
      </c>
      <c r="Q88" s="3">
        <v>-9.92E-3</v>
      </c>
      <c r="S88" s="2" t="s">
        <v>96</v>
      </c>
      <c r="T88" s="3">
        <v>0.25078</v>
      </c>
      <c r="U88" s="3">
        <v>0.14629</v>
      </c>
      <c r="V88" s="3">
        <v>0.48176999999999998</v>
      </c>
      <c r="W88" s="3">
        <v>0.56535999999999997</v>
      </c>
      <c r="X88" s="3">
        <v>0.63395999999999997</v>
      </c>
      <c r="Y88" s="3">
        <v>0.91800999999999999</v>
      </c>
      <c r="Z88" s="3">
        <v>0.28360000000000002</v>
      </c>
      <c r="AA88" s="3">
        <v>6.9286E-2</v>
      </c>
      <c r="AB88" s="3">
        <v>0.51910999999999996</v>
      </c>
      <c r="AC88" s="3">
        <v>2.4499E-2</v>
      </c>
      <c r="AD88" s="3">
        <v>0.52324999999999999</v>
      </c>
      <c r="AE88" s="3">
        <v>0.96011999999999997</v>
      </c>
      <c r="AF88" s="3">
        <v>0.57908999999999999</v>
      </c>
      <c r="AG88" s="3">
        <v>0.57954000000000006</v>
      </c>
      <c r="AH88" s="3">
        <v>0.29926000000000003</v>
      </c>
      <c r="AI88" s="3">
        <v>0.94269000000000003</v>
      </c>
    </row>
    <row r="89" spans="1:35" x14ac:dyDescent="0.2">
      <c r="A89" s="2" t="s">
        <v>97</v>
      </c>
      <c r="B89" s="3">
        <v>-0.18778</v>
      </c>
      <c r="C89" s="3">
        <v>-0.23565</v>
      </c>
      <c r="D89" s="3">
        <v>3.3669999999999999E-2</v>
      </c>
      <c r="E89" s="3">
        <v>5.1339999999999997E-2</v>
      </c>
      <c r="F89" s="3">
        <v>0.17155000000000001</v>
      </c>
      <c r="G89" s="3">
        <v>-2.5340000000000001E-2</v>
      </c>
      <c r="H89" s="3">
        <v>-0.26867999999999997</v>
      </c>
      <c r="I89" s="3">
        <v>-0.21229999999999999</v>
      </c>
      <c r="J89" s="3">
        <v>2.027E-2</v>
      </c>
      <c r="K89" s="3">
        <v>-0.28442000000000001</v>
      </c>
      <c r="L89" s="3">
        <v>-0.16381999999999999</v>
      </c>
      <c r="M89" s="3">
        <v>-0.21004999999999999</v>
      </c>
      <c r="N89" s="3">
        <v>-2.6839999999999999E-2</v>
      </c>
      <c r="O89" s="3">
        <v>4.48E-2</v>
      </c>
      <c r="P89" s="3">
        <v>4.4200000000000003E-2</v>
      </c>
      <c r="Q89" s="3">
        <v>-1.2449999999999999E-2</v>
      </c>
      <c r="S89" s="2" t="s">
        <v>97</v>
      </c>
      <c r="T89" s="3">
        <v>0.16188</v>
      </c>
      <c r="U89" s="3">
        <v>7.7621999999999997E-2</v>
      </c>
      <c r="V89" s="3">
        <v>0.80364999999999998</v>
      </c>
      <c r="W89" s="3">
        <v>0.70448999999999995</v>
      </c>
      <c r="X89" s="3">
        <v>0.21934999999999999</v>
      </c>
      <c r="Y89" s="3">
        <v>0.85707</v>
      </c>
      <c r="Z89" s="3">
        <v>5.1734000000000002E-2</v>
      </c>
      <c r="AA89" s="3">
        <v>0.12695999999999999</v>
      </c>
      <c r="AB89" s="3">
        <v>0.88214000000000004</v>
      </c>
      <c r="AC89" s="3">
        <v>3.3626000000000003E-2</v>
      </c>
      <c r="AD89" s="3">
        <v>0.22766</v>
      </c>
      <c r="AE89" s="3">
        <v>0.12023</v>
      </c>
      <c r="AF89" s="3">
        <v>0.84577000000000002</v>
      </c>
      <c r="AG89" s="3">
        <v>0.74304999999999999</v>
      </c>
      <c r="AH89" s="3">
        <v>0.74863999999999997</v>
      </c>
      <c r="AI89" s="3">
        <v>0.92813999999999997</v>
      </c>
    </row>
    <row r="90" spans="1:35" x14ac:dyDescent="0.2">
      <c r="A90" s="2" t="s">
        <v>98</v>
      </c>
      <c r="B90" s="3">
        <v>-0.19189000000000001</v>
      </c>
      <c r="C90" s="3">
        <v>-0.20371</v>
      </c>
      <c r="D90" s="3">
        <v>7.2010000000000005E-2</v>
      </c>
      <c r="E90" s="3">
        <v>1.7729999999999999E-2</v>
      </c>
      <c r="F90" s="3">
        <v>0.16950000000000001</v>
      </c>
      <c r="G90" s="3">
        <v>0.13291</v>
      </c>
      <c r="H90" s="3">
        <v>-0.2903</v>
      </c>
      <c r="I90" s="3">
        <v>-0.3518</v>
      </c>
      <c r="J90" s="3">
        <v>-3.0419999999999999E-2</v>
      </c>
      <c r="K90" s="3">
        <v>-9.9379999999999996E-2</v>
      </c>
      <c r="L90" s="3">
        <v>-0.10675999999999999</v>
      </c>
      <c r="M90" s="3">
        <v>-4.1000000000000003E-3</v>
      </c>
      <c r="N90" s="3">
        <v>-0.10985</v>
      </c>
      <c r="O90" s="3">
        <v>2.9099999999999998E-3</v>
      </c>
      <c r="P90" s="3">
        <v>0.17377000000000001</v>
      </c>
      <c r="Q90" s="3">
        <v>0.10390000000000001</v>
      </c>
      <c r="S90" s="2" t="s">
        <v>98</v>
      </c>
      <c r="T90" s="3">
        <v>0.15271999999999999</v>
      </c>
      <c r="U90" s="3">
        <v>0.12853999999999999</v>
      </c>
      <c r="V90" s="3">
        <v>0.59452000000000005</v>
      </c>
      <c r="W90" s="3">
        <v>0.89585999999999999</v>
      </c>
      <c r="X90" s="3">
        <v>0.22500999999999999</v>
      </c>
      <c r="Y90" s="3">
        <v>0.34275</v>
      </c>
      <c r="Z90" s="3">
        <v>3.4972999999999997E-2</v>
      </c>
      <c r="AA90" s="3">
        <v>9.7885000000000003E-3</v>
      </c>
      <c r="AB90" s="3">
        <v>0.82389000000000001</v>
      </c>
      <c r="AC90" s="3">
        <v>0.46616999999999997</v>
      </c>
      <c r="AD90" s="3">
        <v>0.43353999999999998</v>
      </c>
      <c r="AE90" s="3">
        <v>0.97606999999999999</v>
      </c>
      <c r="AF90" s="3">
        <v>0.42465000000000003</v>
      </c>
      <c r="AG90" s="3">
        <v>0.98304000000000002</v>
      </c>
      <c r="AH90" s="3">
        <v>0.20451</v>
      </c>
      <c r="AI90" s="3">
        <v>0.45030999999999999</v>
      </c>
    </row>
    <row r="91" spans="1:35" x14ac:dyDescent="0.2">
      <c r="A91" s="2" t="s">
        <v>99</v>
      </c>
      <c r="B91" s="3">
        <v>4.0320000000000002E-2</v>
      </c>
      <c r="C91" s="3">
        <v>7.2609999999999994E-2</v>
      </c>
      <c r="D91" s="3">
        <v>8.3070000000000005E-2</v>
      </c>
      <c r="E91" s="3">
        <v>3.5909999999999997E-2</v>
      </c>
      <c r="F91" s="3">
        <v>-0.22339999999999999</v>
      </c>
      <c r="G91" s="3">
        <v>-0.20352000000000001</v>
      </c>
      <c r="H91" s="3">
        <v>0.23133999999999999</v>
      </c>
      <c r="I91" s="3">
        <v>0.11498</v>
      </c>
      <c r="J91" s="3">
        <v>-0.15717999999999999</v>
      </c>
      <c r="K91" s="3">
        <v>-7.0139999999999994E-2</v>
      </c>
      <c r="L91" s="3">
        <v>0.19495999999999999</v>
      </c>
      <c r="M91" s="3">
        <v>0.24334</v>
      </c>
      <c r="N91" s="3">
        <v>-0.20307</v>
      </c>
      <c r="O91" s="3">
        <v>-0.17408999999999999</v>
      </c>
      <c r="P91" s="3">
        <v>0.25972000000000001</v>
      </c>
      <c r="Q91" s="3">
        <v>0.27179999999999999</v>
      </c>
      <c r="S91" s="2" t="s">
        <v>99</v>
      </c>
      <c r="T91" s="3">
        <v>0.76588000000000001</v>
      </c>
      <c r="U91" s="3">
        <v>0.59145999999999999</v>
      </c>
      <c r="V91" s="3">
        <v>0.53900000000000003</v>
      </c>
      <c r="W91" s="3">
        <v>0.79085000000000005</v>
      </c>
      <c r="X91" s="3">
        <v>0.10784000000000001</v>
      </c>
      <c r="Y91" s="3">
        <v>0.14383000000000001</v>
      </c>
      <c r="Z91" s="3">
        <v>9.5574999999999993E-2</v>
      </c>
      <c r="AA91" s="3">
        <v>0.41231000000000001</v>
      </c>
      <c r="AB91" s="3">
        <v>0.24731</v>
      </c>
      <c r="AC91" s="3">
        <v>0.60748000000000002</v>
      </c>
      <c r="AD91" s="3">
        <v>0.14990000000000001</v>
      </c>
      <c r="AE91" s="3">
        <v>7.0737999999999995E-2</v>
      </c>
      <c r="AF91" s="3">
        <v>0.13703000000000001</v>
      </c>
      <c r="AG91" s="3">
        <v>0.19943</v>
      </c>
      <c r="AH91" s="3">
        <v>5.5506E-2</v>
      </c>
      <c r="AI91" s="3">
        <v>4.4705000000000002E-2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6C882-F843-43D8-8765-416195140658}">
  <dimension ref="A1:K28"/>
  <sheetViews>
    <sheetView workbookViewId="0">
      <selection sqref="A1:XFD1048576"/>
    </sheetView>
  </sheetViews>
  <sheetFormatPr defaultRowHeight="12.75" x14ac:dyDescent="0.2"/>
  <cols>
    <col min="1" max="1" width="9.28515625" style="5" bestFit="1" customWidth="1"/>
    <col min="2" max="3" width="9.5703125" style="5" bestFit="1" customWidth="1"/>
    <col min="4" max="4" width="9.140625" style="5"/>
    <col min="5" max="6" width="9.5703125" style="5" bestFit="1" customWidth="1"/>
    <col min="7" max="7" width="9.28515625" style="5" bestFit="1" customWidth="1"/>
    <col min="8" max="8" width="9.140625" style="5"/>
    <col min="9" max="10" width="9.5703125" style="5" bestFit="1" customWidth="1"/>
    <col min="11" max="11" width="9.28515625" style="5" bestFit="1" customWidth="1"/>
    <col min="12" max="16384" width="9.140625" style="5"/>
  </cols>
  <sheetData>
    <row r="1" spans="1:11" x14ac:dyDescent="0.2">
      <c r="A1" s="1" t="s">
        <v>102</v>
      </c>
      <c r="B1" s="1" t="s">
        <v>103</v>
      </c>
      <c r="C1" s="1" t="s">
        <v>104</v>
      </c>
      <c r="E1" s="1" t="s">
        <v>106</v>
      </c>
      <c r="F1" s="1" t="s">
        <v>107</v>
      </c>
      <c r="G1" s="1" t="s">
        <v>108</v>
      </c>
      <c r="I1" s="1" t="s">
        <v>109</v>
      </c>
      <c r="J1" s="1" t="s">
        <v>110</v>
      </c>
      <c r="K1" s="1" t="s">
        <v>111</v>
      </c>
    </row>
    <row r="2" spans="1:11" x14ac:dyDescent="0.2">
      <c r="A2" s="3">
        <v>8105936</v>
      </c>
      <c r="B2" s="3">
        <v>971334</v>
      </c>
      <c r="C2" s="3">
        <v>-10526564</v>
      </c>
      <c r="E2" s="3">
        <v>971334</v>
      </c>
      <c r="F2" s="3">
        <v>1953528</v>
      </c>
      <c r="G2" s="3">
        <v>2074268</v>
      </c>
      <c r="I2" s="3">
        <v>971334</v>
      </c>
      <c r="J2" s="3">
        <v>-1240664</v>
      </c>
      <c r="K2" s="3">
        <v>-8383926</v>
      </c>
    </row>
    <row r="3" spans="1:11" x14ac:dyDescent="0.2">
      <c r="A3" s="3" t="s">
        <v>105</v>
      </c>
      <c r="B3" s="3">
        <v>-731200</v>
      </c>
      <c r="C3" s="3">
        <v>1491824</v>
      </c>
      <c r="E3" s="3">
        <v>8105936</v>
      </c>
      <c r="F3" s="3">
        <v>1225352</v>
      </c>
      <c r="G3" s="3">
        <v>12067520</v>
      </c>
      <c r="I3" s="3">
        <v>8105936</v>
      </c>
      <c r="J3" s="3">
        <v>-4589690</v>
      </c>
      <c r="K3" s="3">
        <v>-1264804</v>
      </c>
    </row>
    <row r="4" spans="1:11" x14ac:dyDescent="0.2">
      <c r="A4" s="3">
        <v>5125192</v>
      </c>
      <c r="B4" s="3">
        <v>-7336428</v>
      </c>
      <c r="C4" s="3">
        <v>-1431144</v>
      </c>
      <c r="E4" s="3">
        <v>-731200</v>
      </c>
      <c r="F4" s="3">
        <v>-4589690</v>
      </c>
      <c r="G4" s="3">
        <v>1620732</v>
      </c>
      <c r="I4" s="3">
        <v>-731200</v>
      </c>
      <c r="J4" s="3">
        <v>12067520</v>
      </c>
      <c r="K4" s="3">
        <v>-2525920</v>
      </c>
    </row>
    <row r="5" spans="1:11" x14ac:dyDescent="0.2">
      <c r="A5" s="3">
        <v>-2340908</v>
      </c>
      <c r="B5" s="3">
        <v>14156064</v>
      </c>
      <c r="C5" s="3">
        <v>4951328</v>
      </c>
      <c r="E5" s="3">
        <v>-10526564</v>
      </c>
      <c r="F5" s="3">
        <v>2974068</v>
      </c>
      <c r="G5" s="3">
        <v>-9796168</v>
      </c>
      <c r="I5" s="3">
        <v>-10526564</v>
      </c>
      <c r="J5" s="3">
        <v>2974068</v>
      </c>
      <c r="K5" s="3">
        <v>-1911576</v>
      </c>
    </row>
    <row r="6" spans="1:11" x14ac:dyDescent="0.2">
      <c r="A6" s="3">
        <v>4051976</v>
      </c>
      <c r="B6" s="3">
        <v>2005084</v>
      </c>
      <c r="C6" s="3">
        <v>3801648</v>
      </c>
      <c r="E6" s="3">
        <v>1491824</v>
      </c>
      <c r="F6" s="3">
        <v>-20128424</v>
      </c>
      <c r="G6" s="3">
        <v>15552754</v>
      </c>
      <c r="I6" s="3">
        <v>1953528</v>
      </c>
      <c r="J6" s="3">
        <v>-20128424</v>
      </c>
      <c r="K6" s="3">
        <v>-4821632</v>
      </c>
    </row>
    <row r="7" spans="1:11" x14ac:dyDescent="0.2">
      <c r="A7" s="3">
        <v>-7344528</v>
      </c>
      <c r="B7" s="3">
        <v>-1240664</v>
      </c>
      <c r="C7" s="3">
        <v>-1238764</v>
      </c>
      <c r="E7" s="3" t="s">
        <v>105</v>
      </c>
      <c r="F7" s="3">
        <v>1701680</v>
      </c>
      <c r="G7" s="3">
        <v>6172236</v>
      </c>
      <c r="I7" s="3">
        <v>1491824</v>
      </c>
      <c r="J7" s="3">
        <v>1620732</v>
      </c>
      <c r="K7" s="3">
        <v>-6974036</v>
      </c>
    </row>
    <row r="8" spans="1:11" x14ac:dyDescent="0.2">
      <c r="A8" s="3">
        <v>-5528072</v>
      </c>
      <c r="B8" s="3">
        <v>1225352</v>
      </c>
      <c r="C8" s="3">
        <v>-2229492</v>
      </c>
      <c r="E8" s="3">
        <v>-7336428</v>
      </c>
      <c r="F8" s="3">
        <v>2707482</v>
      </c>
      <c r="G8" s="3">
        <v>-2162892</v>
      </c>
      <c r="I8" s="3" t="s">
        <v>105</v>
      </c>
      <c r="J8" s="3">
        <v>-9796168</v>
      </c>
      <c r="K8" s="3">
        <v>3214004</v>
      </c>
    </row>
    <row r="9" spans="1:11" x14ac:dyDescent="0.2">
      <c r="A9" s="3">
        <v>1835620</v>
      </c>
      <c r="B9" s="3">
        <v>2974068</v>
      </c>
      <c r="C9" s="3">
        <v>1218952</v>
      </c>
      <c r="E9" s="3">
        <v>5125192</v>
      </c>
      <c r="F9" s="3">
        <v>-1238764</v>
      </c>
      <c r="G9" s="3">
        <v>-8383926</v>
      </c>
      <c r="I9" s="3">
        <v>-7336428</v>
      </c>
      <c r="J9" s="3">
        <v>1701680</v>
      </c>
      <c r="K9" s="3">
        <v>5073696</v>
      </c>
    </row>
    <row r="10" spans="1:11" x14ac:dyDescent="0.2">
      <c r="A10" s="3">
        <v>1953528</v>
      </c>
      <c r="B10" s="3">
        <v>-20128424</v>
      </c>
      <c r="C10" s="3">
        <v>-129192</v>
      </c>
      <c r="E10" s="3">
        <v>14156064</v>
      </c>
      <c r="F10" s="3">
        <v>-12943500</v>
      </c>
      <c r="G10" s="3">
        <v>-1264804</v>
      </c>
      <c r="I10" s="3">
        <v>5125192</v>
      </c>
      <c r="J10" s="3">
        <v>2707482</v>
      </c>
      <c r="K10" s="3">
        <v>-2229492</v>
      </c>
    </row>
    <row r="11" spans="1:11" x14ac:dyDescent="0.2">
      <c r="A11" s="3">
        <v>-4589690</v>
      </c>
      <c r="B11" s="3">
        <v>1701680</v>
      </c>
      <c r="C11" s="3">
        <v>6172236</v>
      </c>
      <c r="E11" s="3">
        <v>-2340908</v>
      </c>
      <c r="F11" s="3">
        <v>-6966408</v>
      </c>
      <c r="G11" s="3">
        <v>-4821632</v>
      </c>
      <c r="I11" s="3">
        <v>14156064</v>
      </c>
      <c r="J11" s="3">
        <v>-1238764</v>
      </c>
      <c r="K11" s="3">
        <v>-4807740</v>
      </c>
    </row>
    <row r="12" spans="1:11" x14ac:dyDescent="0.2">
      <c r="A12" s="3">
        <v>2707482</v>
      </c>
      <c r="B12" s="3">
        <v>-12943500</v>
      </c>
      <c r="C12" s="3">
        <v>-8383926</v>
      </c>
      <c r="E12" s="3">
        <v>-1431144</v>
      </c>
      <c r="F12" s="3">
        <v>2869884</v>
      </c>
      <c r="G12" s="3">
        <v>-6974036</v>
      </c>
      <c r="I12" s="3">
        <v>1225352</v>
      </c>
      <c r="J12" s="3">
        <v>15552754</v>
      </c>
      <c r="K12" s="3">
        <v>-9123240</v>
      </c>
    </row>
    <row r="13" spans="1:11" x14ac:dyDescent="0.2">
      <c r="A13" s="3">
        <v>2869884</v>
      </c>
      <c r="B13" s="3">
        <v>-6966408</v>
      </c>
      <c r="C13" s="3">
        <v>-1264804</v>
      </c>
      <c r="E13" s="3">
        <v>4051976</v>
      </c>
      <c r="F13" s="3">
        <v>-5633772</v>
      </c>
      <c r="G13" s="3">
        <v>3214004</v>
      </c>
      <c r="I13" s="3">
        <v>-2340908</v>
      </c>
      <c r="J13" s="3">
        <v>3801648</v>
      </c>
      <c r="K13" s="3">
        <v>-6582504</v>
      </c>
    </row>
    <row r="14" spans="1:11" x14ac:dyDescent="0.2">
      <c r="A14" s="3">
        <v>15552754</v>
      </c>
      <c r="B14" s="3">
        <v>-5633772</v>
      </c>
      <c r="C14" s="3">
        <v>-9123240</v>
      </c>
      <c r="E14" s="3">
        <v>2005084</v>
      </c>
      <c r="F14" s="3">
        <v>-2525920</v>
      </c>
      <c r="G14" s="3">
        <v>5073696</v>
      </c>
      <c r="I14" s="3">
        <v>-1431144</v>
      </c>
      <c r="J14" s="3">
        <v>-12943500</v>
      </c>
      <c r="K14" s="3">
        <v>-5293088</v>
      </c>
    </row>
    <row r="15" spans="1:11" x14ac:dyDescent="0.2">
      <c r="A15" s="3"/>
      <c r="B15" s="3">
        <v>-2525920</v>
      </c>
      <c r="C15" s="3">
        <v>-6582504</v>
      </c>
      <c r="E15" s="3">
        <v>-7344528</v>
      </c>
      <c r="F15" s="3">
        <v>-1911576</v>
      </c>
      <c r="G15" s="3">
        <v>-9123240</v>
      </c>
      <c r="I15" s="3">
        <v>4051976</v>
      </c>
      <c r="J15" s="3">
        <v>-6966408</v>
      </c>
      <c r="K15" s="3">
        <v>1218952</v>
      </c>
    </row>
    <row r="16" spans="1:11" x14ac:dyDescent="0.2">
      <c r="A16" s="3"/>
      <c r="B16" s="3">
        <v>-1911576</v>
      </c>
      <c r="C16" s="3">
        <v>-291472</v>
      </c>
      <c r="E16" s="3">
        <v>4951328</v>
      </c>
      <c r="F16" s="3">
        <v>-2229492</v>
      </c>
      <c r="G16" s="3">
        <v>-6582504</v>
      </c>
      <c r="I16" s="3">
        <v>2005084</v>
      </c>
      <c r="J16" s="3">
        <v>6172236</v>
      </c>
      <c r="K16" s="3">
        <v>-291472</v>
      </c>
    </row>
    <row r="17" spans="1:11" x14ac:dyDescent="0.2">
      <c r="A17" s="3"/>
      <c r="B17" s="3">
        <v>-4807740</v>
      </c>
      <c r="C17" s="3">
        <v>1960492</v>
      </c>
      <c r="E17" s="3">
        <v>-5528072</v>
      </c>
      <c r="F17" s="3">
        <v>-4807740</v>
      </c>
      <c r="G17" s="3">
        <v>-291472</v>
      </c>
      <c r="I17" s="3">
        <v>-7344528</v>
      </c>
      <c r="J17" s="3">
        <v>1835620</v>
      </c>
      <c r="K17" s="3">
        <v>1960492</v>
      </c>
    </row>
    <row r="18" spans="1:11" x14ac:dyDescent="0.2">
      <c r="A18" s="3"/>
      <c r="B18" s="3">
        <v>-5293088</v>
      </c>
      <c r="C18" s="3"/>
      <c r="E18" s="3">
        <v>-1240664</v>
      </c>
      <c r="F18" s="3">
        <v>-5293088</v>
      </c>
      <c r="G18" s="3">
        <v>1960492</v>
      </c>
      <c r="I18" s="3">
        <v>2074268</v>
      </c>
      <c r="J18" s="3">
        <v>-2162892</v>
      </c>
      <c r="K18" s="3">
        <v>-7155564</v>
      </c>
    </row>
    <row r="19" spans="1:11" x14ac:dyDescent="0.2">
      <c r="A19" s="3"/>
      <c r="B19" s="3">
        <v>2074268</v>
      </c>
      <c r="C19" s="3"/>
      <c r="E19" s="3">
        <v>3801648</v>
      </c>
      <c r="F19" s="3">
        <v>1218952</v>
      </c>
      <c r="G19" s="3">
        <v>-7155564</v>
      </c>
      <c r="I19" s="3">
        <v>4951328</v>
      </c>
      <c r="J19" s="3">
        <v>2869884</v>
      </c>
      <c r="K19" s="3">
        <v>-129192</v>
      </c>
    </row>
    <row r="20" spans="1:11" x14ac:dyDescent="0.2">
      <c r="A20" s="3"/>
      <c r="B20" s="3">
        <v>12067520</v>
      </c>
      <c r="C20" s="3"/>
      <c r="E20" s="3">
        <v>1835620</v>
      </c>
      <c r="F20" s="3">
        <v>-129192</v>
      </c>
      <c r="G20" s="3"/>
      <c r="I20" s="3">
        <v>-5528072</v>
      </c>
      <c r="J20" s="3">
        <v>-5633772</v>
      </c>
      <c r="K20" s="3"/>
    </row>
    <row r="21" spans="1:11" x14ac:dyDescent="0.2">
      <c r="A21" s="3"/>
      <c r="B21" s="3">
        <v>1620732</v>
      </c>
      <c r="C21" s="3"/>
    </row>
    <row r="22" spans="1:11" x14ac:dyDescent="0.2">
      <c r="A22" s="3"/>
      <c r="B22" s="3">
        <v>-9796168</v>
      </c>
      <c r="C22" s="3"/>
    </row>
    <row r="23" spans="1:11" x14ac:dyDescent="0.2">
      <c r="A23" s="3"/>
      <c r="B23" s="3">
        <v>-2162892</v>
      </c>
      <c r="C23" s="3"/>
    </row>
    <row r="24" spans="1:11" x14ac:dyDescent="0.2">
      <c r="A24" s="3"/>
      <c r="B24" s="3">
        <v>-4821632</v>
      </c>
      <c r="C24" s="3"/>
    </row>
    <row r="25" spans="1:11" x14ac:dyDescent="0.2">
      <c r="A25" s="3"/>
      <c r="B25" s="3">
        <v>-6974036</v>
      </c>
      <c r="C25" s="3"/>
    </row>
    <row r="26" spans="1:11" x14ac:dyDescent="0.2">
      <c r="A26" s="3"/>
      <c r="B26" s="3">
        <v>3214004</v>
      </c>
      <c r="C26" s="3"/>
    </row>
    <row r="27" spans="1:11" x14ac:dyDescent="0.2">
      <c r="A27" s="3"/>
      <c r="B27" s="3">
        <v>5073696</v>
      </c>
      <c r="C27" s="3"/>
    </row>
    <row r="28" spans="1:11" x14ac:dyDescent="0.2">
      <c r="A28" s="3"/>
      <c r="B28" s="3">
        <v>-7155564</v>
      </c>
      <c r="C28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F845-0EB8-46B8-B918-708ACCB46B26}">
  <dimension ref="A1:AB3"/>
  <sheetViews>
    <sheetView workbookViewId="0">
      <selection activeCell="N1" sqref="A1:XFD1048576"/>
    </sheetView>
  </sheetViews>
  <sheetFormatPr defaultRowHeight="12.75" x14ac:dyDescent="0.2"/>
  <cols>
    <col min="1" max="3" width="9.28515625" style="5" bestFit="1" customWidth="1"/>
    <col min="4" max="4" width="9.140625" style="5"/>
    <col min="5" max="8" width="9.28515625" style="5" bestFit="1" customWidth="1"/>
    <col min="9" max="9" width="12.42578125" style="5" bestFit="1" customWidth="1"/>
    <col min="10" max="11" width="9.28515625" style="5" bestFit="1" customWidth="1"/>
    <col min="12" max="12" width="9.140625" style="5"/>
    <col min="13" max="18" width="9.28515625" style="5" bestFit="1" customWidth="1"/>
    <col min="19" max="19" width="13.140625" style="5" bestFit="1" customWidth="1"/>
    <col min="20" max="20" width="12.42578125" style="5" bestFit="1" customWidth="1"/>
    <col min="21" max="21" width="9.140625" style="5"/>
    <col min="22" max="28" width="9.28515625" style="5" bestFit="1" customWidth="1"/>
    <col min="29" max="16384" width="9.140625" style="5"/>
  </cols>
  <sheetData>
    <row r="1" spans="1:28" x14ac:dyDescent="0.2">
      <c r="A1" s="5" t="s">
        <v>118</v>
      </c>
      <c r="E1" s="5" t="s">
        <v>119</v>
      </c>
      <c r="M1" s="5" t="s">
        <v>120</v>
      </c>
      <c r="V1" s="5" t="s">
        <v>121</v>
      </c>
    </row>
    <row r="2" spans="1:28" x14ac:dyDescent="0.2">
      <c r="A2" s="1" t="s">
        <v>33</v>
      </c>
      <c r="B2" s="1" t="s">
        <v>13</v>
      </c>
      <c r="C2" s="1" t="s">
        <v>112</v>
      </c>
      <c r="E2" s="1" t="s">
        <v>113</v>
      </c>
      <c r="F2" s="1" t="s">
        <v>12</v>
      </c>
      <c r="G2" s="1" t="s">
        <v>16</v>
      </c>
      <c r="H2" s="1" t="s">
        <v>114</v>
      </c>
      <c r="I2" s="1" t="s">
        <v>56</v>
      </c>
      <c r="J2" s="1" t="s">
        <v>33</v>
      </c>
      <c r="K2" s="1" t="s">
        <v>75</v>
      </c>
      <c r="M2" s="1" t="s">
        <v>60</v>
      </c>
      <c r="N2" s="1" t="s">
        <v>75</v>
      </c>
      <c r="O2" s="1" t="s">
        <v>115</v>
      </c>
      <c r="P2" s="1" t="s">
        <v>12</v>
      </c>
      <c r="Q2" s="1" t="s">
        <v>114</v>
      </c>
      <c r="R2" s="1" t="s">
        <v>116</v>
      </c>
      <c r="S2" s="1" t="s">
        <v>67</v>
      </c>
      <c r="T2" s="1" t="s">
        <v>85</v>
      </c>
      <c r="V2" s="1" t="s">
        <v>13</v>
      </c>
      <c r="W2" s="1" t="s">
        <v>33</v>
      </c>
      <c r="X2" s="1" t="s">
        <v>114</v>
      </c>
      <c r="Y2" s="1" t="s">
        <v>117</v>
      </c>
      <c r="Z2" s="1" t="s">
        <v>75</v>
      </c>
      <c r="AA2" s="1" t="s">
        <v>73</v>
      </c>
      <c r="AB2" s="1" t="s">
        <v>112</v>
      </c>
    </row>
    <row r="3" spans="1:28" x14ac:dyDescent="0.2">
      <c r="A3" s="3">
        <v>-0.71306579999999997</v>
      </c>
      <c r="B3" s="3">
        <v>0.24516099999999999</v>
      </c>
      <c r="C3" s="3">
        <v>90.979830000000007</v>
      </c>
      <c r="E3" s="3">
        <v>-7.4358450000000006E-2</v>
      </c>
      <c r="F3" s="3">
        <v>-1.3443760000000001E-2</v>
      </c>
      <c r="G3" s="3">
        <v>-2.9164719999999998E-3</v>
      </c>
      <c r="H3" s="3">
        <v>-9.5412510000000004E-4</v>
      </c>
      <c r="I3" s="3">
        <v>6.7741400000000002E-5</v>
      </c>
      <c r="J3" s="3">
        <v>1.0440219999999999E-3</v>
      </c>
      <c r="K3" s="3">
        <v>9.3599509999999997E-2</v>
      </c>
      <c r="M3" s="3">
        <v>-4.4796560000000003</v>
      </c>
      <c r="N3" s="3">
        <v>-7.855558E-2</v>
      </c>
      <c r="O3" s="3">
        <v>-1.11827E-2</v>
      </c>
      <c r="P3" s="3">
        <v>-7.1282330000000003E-3</v>
      </c>
      <c r="Q3" s="3">
        <v>-3.8604109999999998E-4</v>
      </c>
      <c r="R3" s="3">
        <v>-1.190956E-4</v>
      </c>
      <c r="S3" s="3">
        <v>-7.1899100000000004E-5</v>
      </c>
      <c r="T3" s="3">
        <v>9.7223899999999996E-5</v>
      </c>
      <c r="V3" s="3">
        <v>-0.42210540000000002</v>
      </c>
      <c r="W3" s="3">
        <v>-0.38066499999999998</v>
      </c>
      <c r="X3" s="3">
        <v>-5.5498769999999999E-3</v>
      </c>
      <c r="Y3" s="3">
        <v>4.2654329999999998E-4</v>
      </c>
      <c r="Z3" s="3">
        <v>9.7818580000000002E-2</v>
      </c>
      <c r="AA3" s="3">
        <v>0.1229399</v>
      </c>
      <c r="AB3" s="3">
        <v>2.1871559999999999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0E71-BADE-4591-AC30-52BA27CE55ED}">
  <dimension ref="A1:K54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11" x14ac:dyDescent="0.2">
      <c r="A1" s="4" t="s">
        <v>100</v>
      </c>
      <c r="B1" s="1" t="s">
        <v>122</v>
      </c>
      <c r="C1" s="1" t="s">
        <v>123</v>
      </c>
      <c r="D1" s="1" t="s">
        <v>124</v>
      </c>
      <c r="E1" s="1" t="s">
        <v>125</v>
      </c>
      <c r="G1" s="1" t="s">
        <v>101</v>
      </c>
      <c r="H1" s="1" t="s">
        <v>122</v>
      </c>
      <c r="I1" s="1" t="s">
        <v>123</v>
      </c>
      <c r="J1" s="1" t="s">
        <v>124</v>
      </c>
      <c r="K1" s="1" t="s">
        <v>125</v>
      </c>
    </row>
    <row r="2" spans="1:11" x14ac:dyDescent="0.2">
      <c r="A2" s="2" t="s">
        <v>14</v>
      </c>
      <c r="B2" s="3">
        <v>-8.6209999999999995E-2</v>
      </c>
      <c r="C2" s="3">
        <v>-0.37290000000000001</v>
      </c>
      <c r="D2" s="3">
        <v>-0.12246</v>
      </c>
      <c r="E2" s="3">
        <v>-0.12107</v>
      </c>
      <c r="G2" s="2" t="s">
        <v>14</v>
      </c>
      <c r="H2" s="3">
        <v>0.52368999999999999</v>
      </c>
      <c r="I2" s="3">
        <v>5.9601999999999997E-3</v>
      </c>
      <c r="J2" s="3">
        <v>0.36858999999999997</v>
      </c>
      <c r="K2" s="3">
        <v>0.37859999999999999</v>
      </c>
    </row>
    <row r="3" spans="1:11" x14ac:dyDescent="0.2">
      <c r="A3" s="2" t="s">
        <v>126</v>
      </c>
      <c r="B3" s="3">
        <v>0.27439000000000002</v>
      </c>
      <c r="C3" s="3">
        <v>-3.4869999999999998E-2</v>
      </c>
      <c r="D3" s="3">
        <v>7.5569999999999998E-2</v>
      </c>
      <c r="E3" s="3">
        <v>9.5240000000000005E-2</v>
      </c>
      <c r="G3" s="2" t="s">
        <v>126</v>
      </c>
      <c r="H3" s="3">
        <v>3.8870000000000002E-2</v>
      </c>
      <c r="I3" s="3">
        <v>0.80420000000000003</v>
      </c>
      <c r="J3" s="3">
        <v>0.57989999999999997</v>
      </c>
      <c r="K3" s="3">
        <v>0.48914999999999997</v>
      </c>
    </row>
    <row r="4" spans="1:11" x14ac:dyDescent="0.2">
      <c r="A4" s="2" t="s">
        <v>127</v>
      </c>
      <c r="B4" s="3">
        <v>-0.33289999999999997</v>
      </c>
      <c r="C4" s="3">
        <v>6.6239999999999993E-2</v>
      </c>
      <c r="D4" s="3">
        <v>-0.15076000000000001</v>
      </c>
      <c r="E4" s="3">
        <v>-0.21818000000000001</v>
      </c>
      <c r="G4" s="2" t="s">
        <v>127</v>
      </c>
      <c r="H4" s="3">
        <v>1.1398E-2</v>
      </c>
      <c r="I4" s="3">
        <v>0.63744999999999996</v>
      </c>
      <c r="J4" s="3">
        <v>0.26740000000000003</v>
      </c>
      <c r="K4" s="3">
        <v>0.10954</v>
      </c>
    </row>
    <row r="5" spans="1:11" x14ac:dyDescent="0.2">
      <c r="A5" s="2" t="s">
        <v>17</v>
      </c>
      <c r="B5" s="3">
        <v>-0.1124</v>
      </c>
      <c r="C5" s="3">
        <v>-0.13522999999999999</v>
      </c>
      <c r="D5" s="3">
        <v>-0.30729000000000001</v>
      </c>
      <c r="E5" s="3">
        <v>-9.1599999999999997E-3</v>
      </c>
      <c r="G5" s="2" t="s">
        <v>17</v>
      </c>
      <c r="H5" s="3">
        <v>0.40515000000000001</v>
      </c>
      <c r="I5" s="3">
        <v>0.33433000000000002</v>
      </c>
      <c r="J5" s="3">
        <v>2.1238E-2</v>
      </c>
      <c r="K5" s="3">
        <v>0.94706000000000001</v>
      </c>
    </row>
    <row r="6" spans="1:11" x14ac:dyDescent="0.2">
      <c r="A6" s="2" t="s">
        <v>18</v>
      </c>
      <c r="B6" s="3">
        <v>-0.36913000000000001</v>
      </c>
      <c r="C6" s="3">
        <v>8.2650000000000001E-2</v>
      </c>
      <c r="D6" s="3">
        <v>-3.4349999999999999E-2</v>
      </c>
      <c r="E6" s="3">
        <v>-9.5670000000000005E-2</v>
      </c>
      <c r="G6" s="2" t="s">
        <v>18</v>
      </c>
      <c r="H6" s="3">
        <v>4.7181000000000002E-3</v>
      </c>
      <c r="I6" s="3">
        <v>0.55628</v>
      </c>
      <c r="J6" s="3">
        <v>0.80157</v>
      </c>
      <c r="K6" s="3">
        <v>0.48716999999999999</v>
      </c>
    </row>
    <row r="7" spans="1:11" x14ac:dyDescent="0.2">
      <c r="A7" s="2" t="s">
        <v>20</v>
      </c>
      <c r="B7" s="3">
        <v>-0.16319</v>
      </c>
      <c r="C7" s="3">
        <v>-0.31246000000000002</v>
      </c>
      <c r="D7" s="3">
        <v>-0.19839999999999999</v>
      </c>
      <c r="E7" s="3">
        <v>0.16977</v>
      </c>
      <c r="G7" s="2" t="s">
        <v>20</v>
      </c>
      <c r="H7" s="3">
        <v>0.22516</v>
      </c>
      <c r="I7" s="3">
        <v>2.2734000000000001E-2</v>
      </c>
      <c r="J7" s="3">
        <v>0.14269999999999999</v>
      </c>
      <c r="K7" s="3">
        <v>0.21529000000000001</v>
      </c>
    </row>
    <row r="8" spans="1:11" x14ac:dyDescent="0.2">
      <c r="A8" s="2" t="s">
        <v>128</v>
      </c>
      <c r="B8" s="3">
        <v>5.1889999999999999E-2</v>
      </c>
      <c r="C8" s="3">
        <v>-0.28626000000000001</v>
      </c>
      <c r="D8" s="3">
        <v>8.7120000000000003E-2</v>
      </c>
      <c r="E8" s="3">
        <v>-0.22156999999999999</v>
      </c>
      <c r="G8" s="2" t="s">
        <v>128</v>
      </c>
      <c r="H8" s="3">
        <v>0.70147000000000004</v>
      </c>
      <c r="I8" s="3">
        <v>3.7711000000000001E-2</v>
      </c>
      <c r="J8" s="3">
        <v>0.52317999999999998</v>
      </c>
      <c r="K8" s="3">
        <v>0.104</v>
      </c>
    </row>
    <row r="9" spans="1:11" x14ac:dyDescent="0.2">
      <c r="A9" s="2" t="s">
        <v>129</v>
      </c>
      <c r="B9" s="3">
        <v>-0.31928000000000001</v>
      </c>
      <c r="C9" s="3">
        <v>0.13514000000000001</v>
      </c>
      <c r="D9" s="3">
        <v>5.1679999999999997E-2</v>
      </c>
      <c r="E9" s="3">
        <v>-6.4070000000000002E-2</v>
      </c>
      <c r="G9" s="2" t="s">
        <v>129</v>
      </c>
      <c r="H9" s="3">
        <v>1.5484E-2</v>
      </c>
      <c r="I9" s="3">
        <v>0.33461999999999997</v>
      </c>
      <c r="J9" s="3">
        <v>0.70525000000000004</v>
      </c>
      <c r="K9" s="3">
        <v>0.64214000000000004</v>
      </c>
    </row>
    <row r="10" spans="1:11" x14ac:dyDescent="0.2">
      <c r="A10" s="2" t="s">
        <v>130</v>
      </c>
      <c r="B10" s="3">
        <v>4.8579999999999998E-2</v>
      </c>
      <c r="C10" s="3">
        <v>-0.11890000000000001</v>
      </c>
      <c r="D10" s="3">
        <v>-5.3010000000000002E-2</v>
      </c>
      <c r="E10" s="3">
        <v>-0.26861000000000002</v>
      </c>
      <c r="G10" s="2" t="s">
        <v>130</v>
      </c>
      <c r="H10" s="3">
        <v>0.71967999999999999</v>
      </c>
      <c r="I10" s="3">
        <v>0.39645999999999998</v>
      </c>
      <c r="J10" s="3">
        <v>0.69801000000000002</v>
      </c>
      <c r="K10" s="3">
        <v>4.7372999999999998E-2</v>
      </c>
    </row>
    <row r="11" spans="1:11" x14ac:dyDescent="0.2">
      <c r="A11" s="2" t="s">
        <v>24</v>
      </c>
      <c r="B11" s="3">
        <v>-0.33066000000000001</v>
      </c>
      <c r="C11" s="3">
        <v>-0.223</v>
      </c>
      <c r="D11" s="3">
        <v>-0.22472</v>
      </c>
      <c r="E11" s="3">
        <v>-0.13405</v>
      </c>
      <c r="G11" s="2" t="s">
        <v>24</v>
      </c>
      <c r="H11" s="3">
        <v>1.1997000000000001E-2</v>
      </c>
      <c r="I11" s="3">
        <v>0.10849</v>
      </c>
      <c r="J11" s="3">
        <v>9.5897999999999997E-2</v>
      </c>
      <c r="K11" s="3">
        <v>0.32918999999999998</v>
      </c>
    </row>
    <row r="12" spans="1:11" x14ac:dyDescent="0.2">
      <c r="A12" s="2" t="s">
        <v>26</v>
      </c>
      <c r="B12" s="3">
        <v>0.18565999999999999</v>
      </c>
      <c r="C12" s="3">
        <v>-0.11917999999999999</v>
      </c>
      <c r="D12" s="3">
        <v>-0.41798999999999997</v>
      </c>
      <c r="E12" s="3">
        <v>-3.5790000000000002E-2</v>
      </c>
      <c r="G12" s="2" t="s">
        <v>26</v>
      </c>
      <c r="H12" s="3">
        <v>0.16675000000000001</v>
      </c>
      <c r="I12" s="3">
        <v>0.39533000000000001</v>
      </c>
      <c r="J12" s="3">
        <v>1.3481000000000001E-3</v>
      </c>
      <c r="K12" s="3">
        <v>0.79534000000000005</v>
      </c>
    </row>
    <row r="13" spans="1:11" x14ac:dyDescent="0.2">
      <c r="A13" s="2" t="s">
        <v>131</v>
      </c>
      <c r="B13" s="3">
        <v>-9.2700000000000005E-3</v>
      </c>
      <c r="C13" s="3">
        <v>-0.33015</v>
      </c>
      <c r="D13" s="3">
        <v>-0.23676</v>
      </c>
      <c r="E13" s="3">
        <v>0.20701</v>
      </c>
      <c r="G13" s="2" t="s">
        <v>131</v>
      </c>
      <c r="H13" s="3">
        <v>0.94543999999999995</v>
      </c>
      <c r="I13" s="3">
        <v>1.5764E-2</v>
      </c>
      <c r="J13" s="3">
        <v>7.8940999999999997E-2</v>
      </c>
      <c r="K13" s="3">
        <v>0.12939999999999999</v>
      </c>
    </row>
    <row r="14" spans="1:11" x14ac:dyDescent="0.2">
      <c r="A14" s="2" t="s">
        <v>27</v>
      </c>
      <c r="B14" s="3">
        <v>-0.28237000000000001</v>
      </c>
      <c r="C14" s="3">
        <v>0.12877</v>
      </c>
      <c r="D14" s="3">
        <v>-0.25028</v>
      </c>
      <c r="E14" s="3">
        <v>6.3920000000000005E-2</v>
      </c>
      <c r="G14" s="2" t="s">
        <v>27</v>
      </c>
      <c r="H14" s="3">
        <v>3.3328000000000003E-2</v>
      </c>
      <c r="I14" s="3">
        <v>0.35810999999999998</v>
      </c>
      <c r="J14" s="3">
        <v>6.2825000000000006E-2</v>
      </c>
      <c r="K14" s="3">
        <v>0.64288999999999996</v>
      </c>
    </row>
    <row r="15" spans="1:11" x14ac:dyDescent="0.2">
      <c r="A15" s="2" t="s">
        <v>28</v>
      </c>
      <c r="B15" s="3">
        <v>-0.27514</v>
      </c>
      <c r="C15" s="3">
        <v>-0.14776</v>
      </c>
      <c r="D15" s="3">
        <v>-0.10417</v>
      </c>
      <c r="E15" s="3">
        <v>4.7600000000000003E-3</v>
      </c>
      <c r="G15" s="2" t="s">
        <v>28</v>
      </c>
      <c r="H15" s="3">
        <v>3.8322000000000002E-2</v>
      </c>
      <c r="I15" s="3">
        <v>0.29100999999999999</v>
      </c>
      <c r="J15" s="3">
        <v>0.44483</v>
      </c>
      <c r="K15" s="3">
        <v>0.97248000000000001</v>
      </c>
    </row>
    <row r="16" spans="1:11" x14ac:dyDescent="0.2">
      <c r="A16" s="2" t="s">
        <v>30</v>
      </c>
      <c r="B16" s="3">
        <v>-0.30317</v>
      </c>
      <c r="C16" s="3">
        <v>4.129E-2</v>
      </c>
      <c r="D16" s="3">
        <v>-0.3211</v>
      </c>
      <c r="E16" s="3">
        <v>-9.1630000000000003E-2</v>
      </c>
      <c r="G16" s="2" t="s">
        <v>30</v>
      </c>
      <c r="H16" s="3">
        <v>2.1878999999999999E-2</v>
      </c>
      <c r="I16" s="3">
        <v>0.76912000000000003</v>
      </c>
      <c r="J16" s="3">
        <v>1.5824000000000001E-2</v>
      </c>
      <c r="K16" s="3">
        <v>0.50583</v>
      </c>
    </row>
    <row r="17" spans="1:11" x14ac:dyDescent="0.2">
      <c r="A17" s="2" t="s">
        <v>32</v>
      </c>
      <c r="B17" s="3">
        <v>-0.26989000000000002</v>
      </c>
      <c r="C17" s="3">
        <v>-5.1490000000000001E-2</v>
      </c>
      <c r="D17" s="3">
        <v>-0.18869</v>
      </c>
      <c r="E17" s="3">
        <v>-1.883E-2</v>
      </c>
      <c r="G17" s="2" t="s">
        <v>32</v>
      </c>
      <c r="H17" s="3">
        <v>4.2324000000000001E-2</v>
      </c>
      <c r="I17" s="3">
        <v>0.71426999999999996</v>
      </c>
      <c r="J17" s="3">
        <v>0.16369</v>
      </c>
      <c r="K17" s="3">
        <v>0.89146000000000003</v>
      </c>
    </row>
    <row r="18" spans="1:11" x14ac:dyDescent="0.2">
      <c r="A18" s="2" t="s">
        <v>132</v>
      </c>
      <c r="B18" s="3">
        <v>-0.43723000000000001</v>
      </c>
      <c r="C18" s="3">
        <v>1.6490000000000001E-2</v>
      </c>
      <c r="D18" s="3">
        <v>-0.18304999999999999</v>
      </c>
      <c r="E18" s="3">
        <v>-7.7920000000000003E-2</v>
      </c>
      <c r="G18" s="2" t="s">
        <v>132</v>
      </c>
      <c r="H18" s="3">
        <v>6.7193999999999999E-4</v>
      </c>
      <c r="I18" s="3">
        <v>0.90671000000000002</v>
      </c>
      <c r="J18" s="3">
        <v>0.17688999999999999</v>
      </c>
      <c r="K18" s="3">
        <v>0.57174999999999998</v>
      </c>
    </row>
    <row r="19" spans="1:11" x14ac:dyDescent="0.2">
      <c r="A19" s="2" t="s">
        <v>33</v>
      </c>
      <c r="B19" s="3">
        <v>-0.3468</v>
      </c>
      <c r="C19" s="3">
        <v>1.9189999999999999E-2</v>
      </c>
      <c r="D19" s="3">
        <v>1.6469999999999999E-2</v>
      </c>
      <c r="E19" s="3">
        <v>-3.1390000000000001E-2</v>
      </c>
      <c r="G19" s="2" t="s">
        <v>33</v>
      </c>
      <c r="H19" s="3">
        <v>8.2211999999999997E-3</v>
      </c>
      <c r="I19" s="3">
        <v>0.89151000000000002</v>
      </c>
      <c r="J19" s="3">
        <v>0.90407999999999999</v>
      </c>
      <c r="K19" s="3">
        <v>0.82006000000000001</v>
      </c>
    </row>
    <row r="20" spans="1:11" x14ac:dyDescent="0.2">
      <c r="A20" s="2" t="s">
        <v>36</v>
      </c>
      <c r="B20" s="3">
        <v>-0.32397999999999999</v>
      </c>
      <c r="C20" s="3">
        <v>-0.18764</v>
      </c>
      <c r="D20" s="3">
        <v>-0.11361</v>
      </c>
      <c r="E20" s="3">
        <v>-0.17641000000000001</v>
      </c>
      <c r="G20" s="2" t="s">
        <v>36</v>
      </c>
      <c r="H20" s="3">
        <v>1.3951E-2</v>
      </c>
      <c r="I20" s="3">
        <v>0.17848</v>
      </c>
      <c r="J20" s="3">
        <v>0.40445999999999999</v>
      </c>
      <c r="K20" s="3">
        <v>0.19761999999999999</v>
      </c>
    </row>
    <row r="21" spans="1:11" x14ac:dyDescent="0.2">
      <c r="A21" s="2" t="s">
        <v>133</v>
      </c>
      <c r="B21" s="3">
        <v>-0.30651</v>
      </c>
      <c r="C21" s="3">
        <v>-5.7820000000000003E-2</v>
      </c>
      <c r="D21" s="3">
        <v>-3.7080000000000002E-2</v>
      </c>
      <c r="E21" s="3">
        <v>-9.5820000000000002E-2</v>
      </c>
      <c r="G21" s="2" t="s">
        <v>133</v>
      </c>
      <c r="H21" s="3">
        <v>2.0396000000000001E-2</v>
      </c>
      <c r="I21" s="3">
        <v>0.68091999999999997</v>
      </c>
      <c r="J21" s="3">
        <v>0.78613</v>
      </c>
      <c r="K21" s="3">
        <v>0.48651</v>
      </c>
    </row>
    <row r="22" spans="1:11" x14ac:dyDescent="0.2">
      <c r="A22" s="2" t="s">
        <v>134</v>
      </c>
      <c r="B22" s="3">
        <v>-0.32862000000000002</v>
      </c>
      <c r="C22" s="3">
        <v>-0.17099</v>
      </c>
      <c r="D22" s="3">
        <v>3.807E-2</v>
      </c>
      <c r="E22" s="3">
        <v>-5.0509999999999999E-2</v>
      </c>
      <c r="G22" s="2" t="s">
        <v>134</v>
      </c>
      <c r="H22" s="3">
        <v>1.2567999999999999E-2</v>
      </c>
      <c r="I22" s="3">
        <v>0.22089</v>
      </c>
      <c r="J22" s="3">
        <v>0.78056000000000003</v>
      </c>
      <c r="K22" s="3">
        <v>0.71423000000000003</v>
      </c>
    </row>
    <row r="23" spans="1:11" x14ac:dyDescent="0.2">
      <c r="A23" s="2" t="s">
        <v>135</v>
      </c>
      <c r="B23" s="3">
        <v>9.733E-2</v>
      </c>
      <c r="C23" s="3">
        <v>-0.35774</v>
      </c>
      <c r="D23" s="3">
        <v>-0.16794999999999999</v>
      </c>
      <c r="E23" s="3">
        <v>-2.316E-2</v>
      </c>
      <c r="G23" s="2" t="s">
        <v>135</v>
      </c>
      <c r="H23" s="3">
        <v>0.47136</v>
      </c>
      <c r="I23" s="3">
        <v>8.5400000000000007E-3</v>
      </c>
      <c r="J23" s="3">
        <v>0.21598999999999999</v>
      </c>
      <c r="K23" s="3">
        <v>0.86670999999999998</v>
      </c>
    </row>
    <row r="24" spans="1:11" x14ac:dyDescent="0.2">
      <c r="A24" s="2" t="s">
        <v>136</v>
      </c>
      <c r="B24" s="3">
        <v>-3.6330000000000001E-2</v>
      </c>
      <c r="C24" s="3">
        <v>-0.1976</v>
      </c>
      <c r="D24" s="3">
        <v>-0.26395000000000002</v>
      </c>
      <c r="E24" s="3">
        <v>-1.8540000000000001E-2</v>
      </c>
      <c r="G24" s="2" t="s">
        <v>136</v>
      </c>
      <c r="H24" s="3">
        <v>0.78844999999999998</v>
      </c>
      <c r="I24" s="3">
        <v>0.15612000000000001</v>
      </c>
      <c r="J24" s="3">
        <v>4.9332000000000001E-2</v>
      </c>
      <c r="K24" s="3">
        <v>0.89310999999999996</v>
      </c>
    </row>
    <row r="25" spans="1:11" x14ac:dyDescent="0.2">
      <c r="A25" s="2" t="s">
        <v>50</v>
      </c>
      <c r="B25" s="3">
        <v>9.4869999999999996E-2</v>
      </c>
      <c r="C25" s="3">
        <v>0.13099</v>
      </c>
      <c r="D25" s="3">
        <v>-0.29393000000000002</v>
      </c>
      <c r="E25" s="3">
        <v>3.9109999999999999E-2</v>
      </c>
      <c r="G25" s="2" t="s">
        <v>50</v>
      </c>
      <c r="H25" s="3">
        <v>0.48270999999999997</v>
      </c>
      <c r="I25" s="3">
        <v>0.34982000000000002</v>
      </c>
      <c r="J25" s="3">
        <v>2.7895E-2</v>
      </c>
      <c r="K25" s="3">
        <v>0.77681999999999995</v>
      </c>
    </row>
    <row r="26" spans="1:11" x14ac:dyDescent="0.2">
      <c r="A26" s="2" t="s">
        <v>54</v>
      </c>
      <c r="B26" s="3">
        <v>-0.28749000000000002</v>
      </c>
      <c r="C26" s="3">
        <v>-0.28600999999999999</v>
      </c>
      <c r="D26" s="3">
        <v>-0.16056999999999999</v>
      </c>
      <c r="E26" s="3">
        <v>-0.14545</v>
      </c>
      <c r="G26" s="2" t="s">
        <v>54</v>
      </c>
      <c r="H26" s="3">
        <v>3.0127999999999999E-2</v>
      </c>
      <c r="I26" s="3">
        <v>3.7879999999999997E-2</v>
      </c>
      <c r="J26" s="3">
        <v>0.23713999999999999</v>
      </c>
      <c r="K26" s="3">
        <v>0.28932999999999998</v>
      </c>
    </row>
    <row r="27" spans="1:11" x14ac:dyDescent="0.2">
      <c r="A27" s="2" t="s">
        <v>55</v>
      </c>
      <c r="B27" s="3">
        <v>0.22370000000000001</v>
      </c>
      <c r="C27" s="3">
        <v>-0.34064</v>
      </c>
      <c r="D27" s="3">
        <v>6.7059999999999995E-2</v>
      </c>
      <c r="E27" s="3">
        <v>4.2279999999999998E-2</v>
      </c>
      <c r="G27" s="2" t="s">
        <v>55</v>
      </c>
      <c r="H27" s="3">
        <v>9.4371999999999998E-2</v>
      </c>
      <c r="I27" s="3">
        <v>1.2563E-2</v>
      </c>
      <c r="J27" s="3">
        <v>0.62339999999999995</v>
      </c>
      <c r="K27" s="3">
        <v>0.75922999999999996</v>
      </c>
    </row>
    <row r="28" spans="1:11" x14ac:dyDescent="0.2">
      <c r="A28" s="2" t="s">
        <v>137</v>
      </c>
      <c r="B28" s="3">
        <v>-0.26391999999999999</v>
      </c>
      <c r="C28" s="3">
        <v>-0.13844999999999999</v>
      </c>
      <c r="D28" s="3">
        <v>-7.2590000000000002E-2</v>
      </c>
      <c r="E28" s="3">
        <v>3.0089999999999999E-2</v>
      </c>
      <c r="G28" s="2" t="s">
        <v>137</v>
      </c>
      <c r="H28" s="3">
        <v>4.7280999999999997E-2</v>
      </c>
      <c r="I28" s="3">
        <v>0.32282</v>
      </c>
      <c r="J28" s="3">
        <v>0.59494000000000002</v>
      </c>
      <c r="K28" s="3">
        <v>0.82738999999999996</v>
      </c>
    </row>
    <row r="29" spans="1:11" x14ac:dyDescent="0.2">
      <c r="A29" s="2" t="s">
        <v>138</v>
      </c>
      <c r="B29" s="3">
        <v>-0.31355</v>
      </c>
      <c r="C29" s="3">
        <v>-4.4630000000000003E-2</v>
      </c>
      <c r="D29" s="3">
        <v>-0.14835999999999999</v>
      </c>
      <c r="E29" s="3">
        <v>2.0490000000000001E-2</v>
      </c>
      <c r="G29" s="2" t="s">
        <v>138</v>
      </c>
      <c r="H29" s="3">
        <v>1.7548999999999999E-2</v>
      </c>
      <c r="I29" s="3">
        <v>0.75099000000000005</v>
      </c>
      <c r="J29" s="3">
        <v>0.27515000000000001</v>
      </c>
      <c r="K29" s="3">
        <v>0.88195999999999997</v>
      </c>
    </row>
    <row r="30" spans="1:11" x14ac:dyDescent="0.2">
      <c r="A30" s="2" t="s">
        <v>58</v>
      </c>
      <c r="B30" s="3">
        <v>-0.10242</v>
      </c>
      <c r="C30" s="3">
        <v>0.34699000000000002</v>
      </c>
      <c r="D30" s="3">
        <v>-0.14552999999999999</v>
      </c>
      <c r="E30" s="3">
        <v>0.14227999999999999</v>
      </c>
      <c r="G30" s="2" t="s">
        <v>58</v>
      </c>
      <c r="H30" s="3">
        <v>0.44838</v>
      </c>
      <c r="I30" s="3">
        <v>1.0911000000000001E-2</v>
      </c>
      <c r="J30" s="3">
        <v>0.28454000000000002</v>
      </c>
      <c r="K30" s="3">
        <v>0.30009000000000002</v>
      </c>
    </row>
    <row r="31" spans="1:11" x14ac:dyDescent="0.2">
      <c r="A31" s="2" t="s">
        <v>59</v>
      </c>
      <c r="B31" s="3">
        <v>6.0159999999999998E-2</v>
      </c>
      <c r="C31" s="3">
        <v>-0.33964</v>
      </c>
      <c r="D31" s="3">
        <v>4.7160000000000001E-2</v>
      </c>
      <c r="E31" s="3">
        <v>1.01E-2</v>
      </c>
      <c r="G31" s="2" t="s">
        <v>59</v>
      </c>
      <c r="H31" s="3">
        <v>0.65668000000000004</v>
      </c>
      <c r="I31" s="3">
        <v>1.2844E-2</v>
      </c>
      <c r="J31" s="3">
        <v>0.72996000000000005</v>
      </c>
      <c r="K31" s="3">
        <v>0.94164999999999999</v>
      </c>
    </row>
    <row r="32" spans="1:11" x14ac:dyDescent="0.2">
      <c r="A32" s="2" t="s">
        <v>60</v>
      </c>
      <c r="B32" s="3">
        <v>-9.0329999999999994E-2</v>
      </c>
      <c r="C32" s="3">
        <v>-0.44675999999999999</v>
      </c>
      <c r="D32" s="3">
        <v>-0.13319</v>
      </c>
      <c r="E32" s="3">
        <v>-5.8299999999999998E-2</v>
      </c>
      <c r="G32" s="2" t="s">
        <v>60</v>
      </c>
      <c r="H32" s="3">
        <v>0.50397999999999998</v>
      </c>
      <c r="I32" s="3">
        <v>7.9803000000000003E-4</v>
      </c>
      <c r="J32" s="3">
        <v>0.32778000000000002</v>
      </c>
      <c r="K32" s="3">
        <v>0.67245999999999995</v>
      </c>
    </row>
    <row r="33" spans="1:11" x14ac:dyDescent="0.2">
      <c r="A33" s="2" t="s">
        <v>139</v>
      </c>
      <c r="B33" s="3">
        <v>-0.30725999999999998</v>
      </c>
      <c r="C33" s="3">
        <v>-0.16538</v>
      </c>
      <c r="D33" s="3">
        <v>7.2419999999999998E-2</v>
      </c>
      <c r="E33" s="3">
        <v>-0.35137000000000002</v>
      </c>
      <c r="G33" s="2" t="s">
        <v>139</v>
      </c>
      <c r="H33" s="3">
        <v>2.0077000000000001E-2</v>
      </c>
      <c r="I33" s="3">
        <v>0.23662</v>
      </c>
      <c r="J33" s="3">
        <v>0.59580999999999995</v>
      </c>
      <c r="K33" s="3">
        <v>8.5275000000000004E-3</v>
      </c>
    </row>
    <row r="34" spans="1:11" x14ac:dyDescent="0.2">
      <c r="A34" s="2" t="s">
        <v>62</v>
      </c>
      <c r="B34" s="3">
        <v>-0.32333000000000001</v>
      </c>
      <c r="C34" s="3">
        <v>-7.5920000000000001E-2</v>
      </c>
      <c r="D34" s="3">
        <v>-7.9699999999999993E-2</v>
      </c>
      <c r="E34" s="3">
        <v>0.17771000000000001</v>
      </c>
      <c r="G34" s="2" t="s">
        <v>62</v>
      </c>
      <c r="H34" s="3">
        <v>1.4154E-2</v>
      </c>
      <c r="I34" s="3">
        <v>0.58899000000000001</v>
      </c>
      <c r="J34" s="3">
        <v>0.55928</v>
      </c>
      <c r="K34" s="3">
        <v>0.19428999999999999</v>
      </c>
    </row>
    <row r="35" spans="1:11" x14ac:dyDescent="0.2">
      <c r="A35" s="2" t="s">
        <v>63</v>
      </c>
      <c r="B35" s="3">
        <v>-0.30645</v>
      </c>
      <c r="C35" s="3">
        <v>-1.7010000000000001E-2</v>
      </c>
      <c r="D35" s="3">
        <v>-5.3560000000000003E-2</v>
      </c>
      <c r="E35" s="3">
        <v>3.5209999999999998E-2</v>
      </c>
      <c r="G35" s="2" t="s">
        <v>63</v>
      </c>
      <c r="H35" s="3">
        <v>2.0424000000000001E-2</v>
      </c>
      <c r="I35" s="3">
        <v>0.90375000000000005</v>
      </c>
      <c r="J35" s="3">
        <v>0.69503999999999999</v>
      </c>
      <c r="K35" s="3">
        <v>0.79857</v>
      </c>
    </row>
    <row r="36" spans="1:11" x14ac:dyDescent="0.2">
      <c r="A36" s="2" t="s">
        <v>67</v>
      </c>
      <c r="B36" s="3">
        <v>-0.22325</v>
      </c>
      <c r="C36" s="3">
        <v>2.2380000000000001E-2</v>
      </c>
      <c r="D36" s="3">
        <v>0.29752000000000001</v>
      </c>
      <c r="E36" s="3">
        <v>-1.039E-2</v>
      </c>
      <c r="G36" s="2" t="s">
        <v>67</v>
      </c>
      <c r="H36" s="3">
        <v>9.5060000000000006E-2</v>
      </c>
      <c r="I36" s="3">
        <v>0.87363999999999997</v>
      </c>
      <c r="J36" s="3">
        <v>2.5954999999999999E-2</v>
      </c>
      <c r="K36" s="3">
        <v>0.93998999999999999</v>
      </c>
    </row>
    <row r="37" spans="1:11" x14ac:dyDescent="0.2">
      <c r="A37" s="2" t="s">
        <v>69</v>
      </c>
      <c r="B37" s="3">
        <v>3.9899999999999996E-3</v>
      </c>
      <c r="C37" s="3">
        <v>0.24343999999999999</v>
      </c>
      <c r="D37" s="3">
        <v>0.14172999999999999</v>
      </c>
      <c r="E37" s="3">
        <v>-0.29516999999999999</v>
      </c>
      <c r="G37" s="2" t="s">
        <v>69</v>
      </c>
      <c r="H37" s="3">
        <v>0.97652000000000005</v>
      </c>
      <c r="I37" s="3">
        <v>7.8997999999999999E-2</v>
      </c>
      <c r="J37" s="3">
        <v>0.29742000000000002</v>
      </c>
      <c r="K37" s="3">
        <v>2.8688999999999999E-2</v>
      </c>
    </row>
    <row r="38" spans="1:11" x14ac:dyDescent="0.2">
      <c r="A38" s="2" t="s">
        <v>71</v>
      </c>
      <c r="B38" s="3">
        <v>-0.32135999999999998</v>
      </c>
      <c r="C38" s="3">
        <v>-0.15643000000000001</v>
      </c>
      <c r="D38" s="3">
        <v>-0.24890999999999999</v>
      </c>
      <c r="E38" s="3">
        <v>-8.1019999999999995E-2</v>
      </c>
      <c r="G38" s="2" t="s">
        <v>71</v>
      </c>
      <c r="H38" s="3">
        <v>1.4789999999999999E-2</v>
      </c>
      <c r="I38" s="3">
        <v>0.26330999999999999</v>
      </c>
      <c r="J38" s="3">
        <v>6.4324000000000006E-2</v>
      </c>
      <c r="K38" s="3">
        <v>0.55649000000000004</v>
      </c>
    </row>
    <row r="39" spans="1:11" x14ac:dyDescent="0.2">
      <c r="A39" s="2" t="s">
        <v>75</v>
      </c>
      <c r="B39" s="3">
        <v>2.5729999999999999E-2</v>
      </c>
      <c r="C39" s="3">
        <v>-0.27561000000000002</v>
      </c>
      <c r="D39" s="3">
        <v>-0.19392000000000001</v>
      </c>
      <c r="E39" s="3">
        <v>-7.5829999999999995E-2</v>
      </c>
      <c r="G39" s="2" t="s">
        <v>75</v>
      </c>
      <c r="H39" s="3">
        <v>0.84928999999999999</v>
      </c>
      <c r="I39" s="3">
        <v>4.5769999999999998E-2</v>
      </c>
      <c r="J39" s="3">
        <v>0.15212000000000001</v>
      </c>
      <c r="K39" s="3">
        <v>0.58214999999999995</v>
      </c>
    </row>
    <row r="40" spans="1:11" x14ac:dyDescent="0.2">
      <c r="A40" s="2" t="s">
        <v>140</v>
      </c>
      <c r="B40" s="3">
        <v>-0.15154999999999999</v>
      </c>
      <c r="C40" s="3">
        <v>-1.6369999999999999E-2</v>
      </c>
      <c r="D40" s="3">
        <v>-0.3372</v>
      </c>
      <c r="E40" s="3">
        <v>8.5709999999999995E-2</v>
      </c>
      <c r="G40" s="2" t="s">
        <v>140</v>
      </c>
      <c r="H40" s="3">
        <v>0.26042999999999999</v>
      </c>
      <c r="I40" s="3">
        <v>0.90739000000000003</v>
      </c>
      <c r="J40" s="3">
        <v>1.1043000000000001E-2</v>
      </c>
      <c r="K40" s="3">
        <v>0.53380000000000005</v>
      </c>
    </row>
    <row r="41" spans="1:11" x14ac:dyDescent="0.2">
      <c r="A41" s="2" t="s">
        <v>79</v>
      </c>
      <c r="B41" s="3">
        <v>-0.36002000000000001</v>
      </c>
      <c r="C41" s="3">
        <v>-1.5599999999999999E-2</v>
      </c>
      <c r="D41" s="3">
        <v>-9.6930000000000002E-2</v>
      </c>
      <c r="E41" s="3">
        <v>-3.773E-2</v>
      </c>
      <c r="G41" s="2" t="s">
        <v>79</v>
      </c>
      <c r="H41" s="3">
        <v>5.9449000000000004E-3</v>
      </c>
      <c r="I41" s="3">
        <v>0.91169999999999995</v>
      </c>
      <c r="J41" s="3">
        <v>0.4773</v>
      </c>
      <c r="K41" s="3">
        <v>0.78446000000000005</v>
      </c>
    </row>
    <row r="42" spans="1:11" x14ac:dyDescent="0.2">
      <c r="A42" s="2" t="s">
        <v>80</v>
      </c>
      <c r="B42" s="3">
        <v>-0.31157000000000001</v>
      </c>
      <c r="C42" s="3">
        <v>-0.22392000000000001</v>
      </c>
      <c r="D42" s="3">
        <v>-5.2940000000000001E-2</v>
      </c>
      <c r="E42" s="3">
        <v>-1.9619999999999999E-2</v>
      </c>
      <c r="G42" s="2" t="s">
        <v>80</v>
      </c>
      <c r="H42" s="3">
        <v>1.8312999999999999E-2</v>
      </c>
      <c r="I42" s="3">
        <v>0.10699</v>
      </c>
      <c r="J42" s="3">
        <v>0.69838</v>
      </c>
      <c r="K42" s="3">
        <v>0.88690999999999998</v>
      </c>
    </row>
    <row r="43" spans="1:11" x14ac:dyDescent="0.2">
      <c r="A43" s="2" t="s">
        <v>82</v>
      </c>
      <c r="B43" s="3">
        <v>-0.31065999999999999</v>
      </c>
      <c r="C43" s="3">
        <v>-0.30830999999999997</v>
      </c>
      <c r="D43" s="3">
        <v>-0.21829000000000001</v>
      </c>
      <c r="E43" s="3">
        <v>9.6460000000000004E-2</v>
      </c>
      <c r="G43" s="2" t="s">
        <v>82</v>
      </c>
      <c r="H43" s="3">
        <v>1.8672999999999999E-2</v>
      </c>
      <c r="I43" s="3">
        <v>2.4702000000000002E-2</v>
      </c>
      <c r="J43" s="3">
        <v>0.10604</v>
      </c>
      <c r="K43" s="3">
        <v>0.48354999999999998</v>
      </c>
    </row>
    <row r="44" spans="1:11" x14ac:dyDescent="0.2">
      <c r="A44" s="2" t="s">
        <v>141</v>
      </c>
      <c r="B44" s="3">
        <v>-0.26784999999999998</v>
      </c>
      <c r="C44" s="3">
        <v>-8.3699999999999997E-2</v>
      </c>
      <c r="D44" s="3">
        <v>-0.19939000000000001</v>
      </c>
      <c r="E44" s="3">
        <v>0.18997</v>
      </c>
      <c r="G44" s="2" t="s">
        <v>141</v>
      </c>
      <c r="H44" s="3">
        <v>4.3971000000000003E-2</v>
      </c>
      <c r="I44" s="3">
        <v>0.55127000000000004</v>
      </c>
      <c r="J44" s="3">
        <v>0.14066999999999999</v>
      </c>
      <c r="K44" s="3">
        <v>0.16477</v>
      </c>
    </row>
    <row r="45" spans="1:11" x14ac:dyDescent="0.2">
      <c r="A45" s="2" t="s">
        <v>84</v>
      </c>
      <c r="B45" s="3">
        <v>-0.35616999999999999</v>
      </c>
      <c r="C45" s="3">
        <v>-1.5599999999999999E-2</v>
      </c>
      <c r="D45" s="3">
        <v>-0.29993999999999998</v>
      </c>
      <c r="E45" s="3">
        <v>0.16169</v>
      </c>
      <c r="G45" s="2" t="s">
        <v>84</v>
      </c>
      <c r="H45" s="3">
        <v>6.5434999999999998E-3</v>
      </c>
      <c r="I45" s="3">
        <v>0.91169999999999995</v>
      </c>
      <c r="J45" s="3">
        <v>2.4708999999999998E-2</v>
      </c>
      <c r="K45" s="3">
        <v>0.23826</v>
      </c>
    </row>
    <row r="46" spans="1:11" x14ac:dyDescent="0.2">
      <c r="A46" s="2" t="s">
        <v>142</v>
      </c>
      <c r="B46" s="3">
        <v>-0.28012999999999999</v>
      </c>
      <c r="C46" s="3">
        <v>-9.8580000000000001E-2</v>
      </c>
      <c r="D46" s="3">
        <v>-0.25339</v>
      </c>
      <c r="E46" s="3">
        <v>-7.2580000000000006E-2</v>
      </c>
      <c r="G46" s="2" t="s">
        <v>142</v>
      </c>
      <c r="H46" s="3">
        <v>3.4812000000000003E-2</v>
      </c>
      <c r="I46" s="3">
        <v>0.48252</v>
      </c>
      <c r="J46" s="3">
        <v>5.9520999999999998E-2</v>
      </c>
      <c r="K46" s="3">
        <v>0.59845999999999999</v>
      </c>
    </row>
    <row r="47" spans="1:11" x14ac:dyDescent="0.2">
      <c r="A47" s="2" t="s">
        <v>86</v>
      </c>
      <c r="B47" s="3">
        <v>-0.28728999999999999</v>
      </c>
      <c r="C47" s="3">
        <v>-0.10438</v>
      </c>
      <c r="D47" s="3">
        <v>-0.18479999999999999</v>
      </c>
      <c r="E47" s="3">
        <v>5.1369999999999999E-2</v>
      </c>
      <c r="G47" s="2" t="s">
        <v>86</v>
      </c>
      <c r="H47" s="3">
        <v>3.0245000000000001E-2</v>
      </c>
      <c r="I47" s="3">
        <v>0.45698</v>
      </c>
      <c r="J47" s="3">
        <v>0.17272999999999999</v>
      </c>
      <c r="K47" s="3">
        <v>0.70953999999999995</v>
      </c>
    </row>
    <row r="48" spans="1:11" x14ac:dyDescent="0.2">
      <c r="A48" s="2" t="s">
        <v>87</v>
      </c>
      <c r="B48" s="3">
        <v>-6.0839999999999998E-2</v>
      </c>
      <c r="C48" s="3">
        <v>-0.25852000000000003</v>
      </c>
      <c r="D48" s="3">
        <v>-0.28954999999999997</v>
      </c>
      <c r="E48" s="3">
        <v>-2.2800000000000001E-2</v>
      </c>
      <c r="G48" s="2" t="s">
        <v>87</v>
      </c>
      <c r="H48" s="3">
        <v>0.65303999999999995</v>
      </c>
      <c r="I48" s="3">
        <v>6.1614000000000002E-2</v>
      </c>
      <c r="J48" s="3">
        <v>3.0422999999999999E-2</v>
      </c>
      <c r="K48" s="3">
        <v>0.86877000000000004</v>
      </c>
    </row>
    <row r="49" spans="1:11" x14ac:dyDescent="0.2">
      <c r="A49" s="2" t="s">
        <v>88</v>
      </c>
      <c r="B49" s="3">
        <v>-0.40028000000000002</v>
      </c>
      <c r="C49" s="3">
        <v>-0.16341</v>
      </c>
      <c r="D49" s="3">
        <v>-0.12662999999999999</v>
      </c>
      <c r="E49" s="3">
        <v>2.4029999999999999E-2</v>
      </c>
      <c r="G49" s="2" t="s">
        <v>88</v>
      </c>
      <c r="H49" s="3">
        <v>2.0341999999999999E-3</v>
      </c>
      <c r="I49" s="3">
        <v>0.24235000000000001</v>
      </c>
      <c r="J49" s="3">
        <v>0.35238000000000003</v>
      </c>
      <c r="K49" s="3">
        <v>0.86177999999999999</v>
      </c>
    </row>
    <row r="50" spans="1:11" x14ac:dyDescent="0.2">
      <c r="A50" s="2" t="s">
        <v>90</v>
      </c>
      <c r="B50" s="3">
        <v>-0.11609999999999999</v>
      </c>
      <c r="C50" s="3">
        <v>-0.25045000000000001</v>
      </c>
      <c r="D50" s="3">
        <v>-0.27457999999999999</v>
      </c>
      <c r="E50" s="3">
        <v>0.13557</v>
      </c>
      <c r="G50" s="2" t="s">
        <v>90</v>
      </c>
      <c r="H50" s="3">
        <v>0.38978000000000002</v>
      </c>
      <c r="I50" s="3">
        <v>7.0482000000000003E-2</v>
      </c>
      <c r="J50" s="3">
        <v>4.0561E-2</v>
      </c>
      <c r="K50" s="3">
        <v>0.32369999999999999</v>
      </c>
    </row>
    <row r="51" spans="1:11" x14ac:dyDescent="0.2">
      <c r="A51" s="2" t="s">
        <v>91</v>
      </c>
      <c r="B51" s="3">
        <v>-0.29297000000000001</v>
      </c>
      <c r="C51" s="3">
        <v>0.15679999999999999</v>
      </c>
      <c r="D51" s="3">
        <v>0.12631999999999999</v>
      </c>
      <c r="E51" s="3">
        <v>0.18795000000000001</v>
      </c>
      <c r="G51" s="2" t="s">
        <v>91</v>
      </c>
      <c r="H51" s="3">
        <v>2.6994000000000001E-2</v>
      </c>
      <c r="I51" s="3">
        <v>0.26218999999999998</v>
      </c>
      <c r="J51" s="3">
        <v>0.35357</v>
      </c>
      <c r="K51" s="3">
        <v>0.1694</v>
      </c>
    </row>
    <row r="52" spans="1:11" x14ac:dyDescent="0.2">
      <c r="A52" s="2" t="s">
        <v>93</v>
      </c>
      <c r="B52" s="3">
        <v>-0.37007000000000001</v>
      </c>
      <c r="C52" s="3">
        <v>1.7780000000000001E-2</v>
      </c>
      <c r="D52" s="3">
        <v>-0.16911000000000001</v>
      </c>
      <c r="E52" s="3">
        <v>-0.24068999999999999</v>
      </c>
      <c r="G52" s="2" t="s">
        <v>93</v>
      </c>
      <c r="H52" s="3">
        <v>4.6051E-3</v>
      </c>
      <c r="I52" s="3">
        <v>0.89944000000000002</v>
      </c>
      <c r="J52" s="3">
        <v>0.21278</v>
      </c>
      <c r="K52" s="3">
        <v>7.6702000000000006E-2</v>
      </c>
    </row>
    <row r="53" spans="1:11" x14ac:dyDescent="0.2">
      <c r="A53" s="2" t="s">
        <v>96</v>
      </c>
      <c r="B53" s="3">
        <v>-0.22953999999999999</v>
      </c>
      <c r="C53" s="3">
        <v>-0.16671</v>
      </c>
      <c r="D53" s="3">
        <v>-0.27503</v>
      </c>
      <c r="E53" s="3">
        <v>-0.20757999999999999</v>
      </c>
      <c r="G53" s="2" t="s">
        <v>96</v>
      </c>
      <c r="H53" s="3">
        <v>8.5873000000000005E-2</v>
      </c>
      <c r="I53" s="3">
        <v>0.23282</v>
      </c>
      <c r="J53" s="3">
        <v>4.0224999999999997E-2</v>
      </c>
      <c r="K53" s="3">
        <v>0.12834000000000001</v>
      </c>
    </row>
    <row r="54" spans="1:11" x14ac:dyDescent="0.2">
      <c r="A54" s="2" t="s">
        <v>97</v>
      </c>
      <c r="B54" s="3">
        <v>-0.19563</v>
      </c>
      <c r="C54" s="3">
        <v>-0.19561999999999999</v>
      </c>
      <c r="D54" s="3">
        <v>-0.34847</v>
      </c>
      <c r="E54" s="3">
        <v>-1.3350000000000001E-2</v>
      </c>
      <c r="G54" s="2" t="s">
        <v>97</v>
      </c>
      <c r="H54" s="3">
        <v>0.14473</v>
      </c>
      <c r="I54" s="3">
        <v>0.16037999999999999</v>
      </c>
      <c r="J54" s="3">
        <v>8.4887999999999995E-3</v>
      </c>
      <c r="K54" s="3">
        <v>0.92295000000000005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EB4E-2125-4CF9-B196-B7806F414FC9}">
  <dimension ref="A1:K36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11" x14ac:dyDescent="0.2">
      <c r="A1" s="4" t="s">
        <v>100</v>
      </c>
      <c r="B1" s="1" t="s">
        <v>122</v>
      </c>
      <c r="C1" s="1" t="s">
        <v>123</v>
      </c>
      <c r="D1" s="1" t="s">
        <v>124</v>
      </c>
      <c r="E1" s="1" t="s">
        <v>125</v>
      </c>
      <c r="G1" s="1" t="s">
        <v>101</v>
      </c>
      <c r="H1" s="1" t="s">
        <v>122</v>
      </c>
      <c r="I1" s="1" t="s">
        <v>123</v>
      </c>
      <c r="J1" s="1" t="s">
        <v>124</v>
      </c>
      <c r="K1" s="1" t="s">
        <v>125</v>
      </c>
    </row>
    <row r="2" spans="1:11" x14ac:dyDescent="0.2">
      <c r="A2" s="2" t="s">
        <v>113</v>
      </c>
      <c r="B2" s="3">
        <v>-3.6720000000000003E-2</v>
      </c>
      <c r="C2" s="3">
        <v>-0.28095999999999999</v>
      </c>
      <c r="D2" s="3">
        <v>-6.8250000000000005E-2</v>
      </c>
      <c r="E2" s="3">
        <v>-2.281E-2</v>
      </c>
      <c r="G2" s="2" t="s">
        <v>113</v>
      </c>
      <c r="H2" s="3">
        <v>0.78815999999999997</v>
      </c>
      <c r="I2" s="3">
        <v>4.1562000000000002E-2</v>
      </c>
      <c r="J2" s="3">
        <v>0.61719999999999997</v>
      </c>
      <c r="K2" s="3">
        <v>0.86748000000000003</v>
      </c>
    </row>
    <row r="3" spans="1:11" x14ac:dyDescent="0.2">
      <c r="A3" s="2" t="s">
        <v>13</v>
      </c>
      <c r="B3" s="3">
        <v>1.187E-2</v>
      </c>
      <c r="C3" s="3">
        <v>-0.23716999999999999</v>
      </c>
      <c r="D3" s="3">
        <v>-0.32244</v>
      </c>
      <c r="E3" s="3">
        <v>-2.3640000000000001E-2</v>
      </c>
      <c r="G3" s="2" t="s">
        <v>13</v>
      </c>
      <c r="H3" s="3">
        <v>0.93079999999999996</v>
      </c>
      <c r="I3" s="3">
        <v>8.7271000000000001E-2</v>
      </c>
      <c r="J3" s="3">
        <v>1.5367E-2</v>
      </c>
      <c r="K3" s="3">
        <v>0.86270000000000002</v>
      </c>
    </row>
    <row r="4" spans="1:11" x14ac:dyDescent="0.2">
      <c r="A4" s="2" t="s">
        <v>143</v>
      </c>
      <c r="B4" s="3">
        <v>-8.7000000000000001E-4</v>
      </c>
      <c r="C4" s="3">
        <v>5.7410000000000003E-2</v>
      </c>
      <c r="D4" s="3">
        <v>0.27177000000000001</v>
      </c>
      <c r="E4" s="3">
        <v>5.7009999999999998E-2</v>
      </c>
      <c r="G4" s="2" t="s">
        <v>143</v>
      </c>
      <c r="H4" s="3">
        <v>0.99495</v>
      </c>
      <c r="I4" s="3">
        <v>0.68303000000000003</v>
      </c>
      <c r="J4" s="3">
        <v>4.2747E-2</v>
      </c>
      <c r="K4" s="3">
        <v>0.67645999999999995</v>
      </c>
    </row>
    <row r="5" spans="1:11" x14ac:dyDescent="0.2">
      <c r="A5" s="2" t="s">
        <v>126</v>
      </c>
      <c r="B5" s="3">
        <v>2.4750000000000001E-2</v>
      </c>
      <c r="C5" s="3">
        <v>0.29482999999999998</v>
      </c>
      <c r="D5" s="3">
        <v>-3.4090000000000002E-2</v>
      </c>
      <c r="E5" s="3">
        <v>-1.14E-3</v>
      </c>
      <c r="G5" s="2" t="s">
        <v>126</v>
      </c>
      <c r="H5" s="3">
        <v>0.85633000000000004</v>
      </c>
      <c r="I5" s="3">
        <v>3.2105000000000002E-2</v>
      </c>
      <c r="J5" s="3">
        <v>0.80301999999999996</v>
      </c>
      <c r="K5" s="3">
        <v>0.99333000000000005</v>
      </c>
    </row>
    <row r="6" spans="1:11" x14ac:dyDescent="0.2">
      <c r="A6" s="2" t="s">
        <v>144</v>
      </c>
      <c r="B6" s="3">
        <v>1.7649999999999999E-2</v>
      </c>
      <c r="C6" s="3">
        <v>-0.27728000000000003</v>
      </c>
      <c r="D6" s="3">
        <v>-5.2599999999999999E-3</v>
      </c>
      <c r="E6" s="3">
        <v>-3.1910000000000001E-2</v>
      </c>
      <c r="G6" s="2" t="s">
        <v>144</v>
      </c>
      <c r="H6" s="3">
        <v>0.89725999999999995</v>
      </c>
      <c r="I6" s="3">
        <v>4.4423999999999998E-2</v>
      </c>
      <c r="J6" s="3">
        <v>0.96930000000000005</v>
      </c>
      <c r="K6" s="3">
        <v>0.81538999999999995</v>
      </c>
    </row>
    <row r="7" spans="1:11" x14ac:dyDescent="0.2">
      <c r="A7" s="2" t="s">
        <v>145</v>
      </c>
      <c r="B7" s="3">
        <v>0.26740999999999998</v>
      </c>
      <c r="C7" s="3">
        <v>0.14002999999999999</v>
      </c>
      <c r="D7" s="3">
        <v>-5.8250000000000003E-2</v>
      </c>
      <c r="E7" s="3">
        <v>6.5170000000000006E-2</v>
      </c>
      <c r="G7" s="2" t="s">
        <v>145</v>
      </c>
      <c r="H7" s="3">
        <v>4.6325999999999999E-2</v>
      </c>
      <c r="I7" s="3">
        <v>0.31728000000000001</v>
      </c>
      <c r="J7" s="3">
        <v>0.66979</v>
      </c>
      <c r="K7" s="3">
        <v>0.63321000000000005</v>
      </c>
    </row>
    <row r="8" spans="1:11" x14ac:dyDescent="0.2">
      <c r="A8" s="2" t="s">
        <v>22</v>
      </c>
      <c r="B8" s="3">
        <v>-2.7029999999999998E-2</v>
      </c>
      <c r="C8" s="3">
        <v>0.2445</v>
      </c>
      <c r="D8" s="3">
        <v>0.17613999999999999</v>
      </c>
      <c r="E8" s="3">
        <v>0.33172000000000001</v>
      </c>
      <c r="G8" s="2" t="s">
        <v>22</v>
      </c>
      <c r="H8" s="3">
        <v>0.84323000000000004</v>
      </c>
      <c r="I8" s="3">
        <v>7.7661999999999995E-2</v>
      </c>
      <c r="J8" s="3">
        <v>0.19409999999999999</v>
      </c>
      <c r="K8" s="3">
        <v>1.2507000000000001E-2</v>
      </c>
    </row>
    <row r="9" spans="1:11" x14ac:dyDescent="0.2">
      <c r="A9" s="2" t="s">
        <v>23</v>
      </c>
      <c r="B9" s="3">
        <v>0.22061</v>
      </c>
      <c r="C9" s="3">
        <v>-0.10721</v>
      </c>
      <c r="D9" s="3">
        <v>-3.669E-2</v>
      </c>
      <c r="E9" s="3">
        <v>0.29929</v>
      </c>
      <c r="G9" s="2" t="s">
        <v>23</v>
      </c>
      <c r="H9" s="3">
        <v>0.10228</v>
      </c>
      <c r="I9" s="3">
        <v>0.44480999999999998</v>
      </c>
      <c r="J9" s="3">
        <v>0.78835999999999995</v>
      </c>
      <c r="K9" s="3">
        <v>2.5041000000000001E-2</v>
      </c>
    </row>
    <row r="10" spans="1:11" x14ac:dyDescent="0.2">
      <c r="A10" s="2" t="s">
        <v>146</v>
      </c>
      <c r="B10" s="3">
        <v>0.32815</v>
      </c>
      <c r="C10" s="3">
        <v>-0.11642</v>
      </c>
      <c r="D10" s="3">
        <v>3.6170000000000001E-2</v>
      </c>
      <c r="E10" s="3">
        <v>-2.1700000000000001E-2</v>
      </c>
      <c r="G10" s="2" t="s">
        <v>146</v>
      </c>
      <c r="H10" s="3">
        <v>1.3547E-2</v>
      </c>
      <c r="I10" s="3">
        <v>0.40644999999999998</v>
      </c>
      <c r="J10" s="3">
        <v>0.79127999999999998</v>
      </c>
      <c r="K10" s="3">
        <v>0.87385999999999997</v>
      </c>
    </row>
    <row r="11" spans="1:11" x14ac:dyDescent="0.2">
      <c r="A11" s="2" t="s">
        <v>25</v>
      </c>
      <c r="B11" s="3">
        <v>-3.8609999999999998E-2</v>
      </c>
      <c r="C11" s="3">
        <v>2.0500000000000002E-3</v>
      </c>
      <c r="D11" s="3">
        <v>-0.28299000000000002</v>
      </c>
      <c r="E11" s="3">
        <v>-0.18715999999999999</v>
      </c>
      <c r="G11" s="2" t="s">
        <v>25</v>
      </c>
      <c r="H11" s="3">
        <v>0.77754999999999996</v>
      </c>
      <c r="I11" s="3">
        <v>0.98839999999999995</v>
      </c>
      <c r="J11" s="3">
        <v>3.4571999999999999E-2</v>
      </c>
      <c r="K11" s="3">
        <v>0.16719999999999999</v>
      </c>
    </row>
    <row r="12" spans="1:11" x14ac:dyDescent="0.2">
      <c r="A12" s="2" t="s">
        <v>26</v>
      </c>
      <c r="B12" s="3">
        <v>5.1119999999999999E-2</v>
      </c>
      <c r="C12" s="3">
        <v>3.1060000000000001E-2</v>
      </c>
      <c r="D12" s="3">
        <v>9.8540000000000003E-2</v>
      </c>
      <c r="E12" s="3">
        <v>0.28339999999999999</v>
      </c>
      <c r="G12" s="2" t="s">
        <v>26</v>
      </c>
      <c r="H12" s="3">
        <v>0.70826</v>
      </c>
      <c r="I12" s="3">
        <v>0.82526999999999995</v>
      </c>
      <c r="J12" s="3">
        <v>0.46997</v>
      </c>
      <c r="K12" s="3">
        <v>3.4299999999999997E-2</v>
      </c>
    </row>
    <row r="13" spans="1:11" x14ac:dyDescent="0.2">
      <c r="A13" s="2" t="s">
        <v>131</v>
      </c>
      <c r="B13" s="3">
        <v>-6.6180000000000003E-2</v>
      </c>
      <c r="C13" s="3">
        <v>7.3150000000000007E-2</v>
      </c>
      <c r="D13" s="3">
        <v>-1.1429999999999999E-2</v>
      </c>
      <c r="E13" s="3">
        <v>0.33578999999999998</v>
      </c>
      <c r="G13" s="2" t="s">
        <v>131</v>
      </c>
      <c r="H13" s="3">
        <v>0.62795000000000001</v>
      </c>
      <c r="I13" s="3">
        <v>0.60270999999999997</v>
      </c>
      <c r="J13" s="3">
        <v>0.93339000000000005</v>
      </c>
      <c r="K13" s="3">
        <v>1.1403999999999999E-2</v>
      </c>
    </row>
    <row r="14" spans="1:11" x14ac:dyDescent="0.2">
      <c r="A14" s="2" t="s">
        <v>31</v>
      </c>
      <c r="B14" s="3">
        <v>-3.4270000000000002E-2</v>
      </c>
      <c r="C14" s="3">
        <v>-0.31574000000000002</v>
      </c>
      <c r="D14" s="3">
        <v>1.2840000000000001E-2</v>
      </c>
      <c r="E14" s="3">
        <v>-0.11362999999999999</v>
      </c>
      <c r="G14" s="2" t="s">
        <v>31</v>
      </c>
      <c r="H14" s="3">
        <v>0.80203999999999998</v>
      </c>
      <c r="I14" s="3">
        <v>2.1274999999999999E-2</v>
      </c>
      <c r="J14" s="3">
        <v>0.92517000000000005</v>
      </c>
      <c r="K14" s="3">
        <v>0.40436</v>
      </c>
    </row>
    <row r="15" spans="1:11" x14ac:dyDescent="0.2">
      <c r="A15" s="2" t="s">
        <v>147</v>
      </c>
      <c r="B15" s="3">
        <v>4.1739999999999999E-2</v>
      </c>
      <c r="C15" s="3">
        <v>-0.13389000000000001</v>
      </c>
      <c r="D15" s="3">
        <v>0.15692999999999999</v>
      </c>
      <c r="E15" s="3">
        <v>0.31187999999999999</v>
      </c>
      <c r="G15" s="2" t="s">
        <v>147</v>
      </c>
      <c r="H15" s="3">
        <v>0.76002000000000003</v>
      </c>
      <c r="I15" s="3">
        <v>0.33917000000000003</v>
      </c>
      <c r="J15" s="3">
        <v>0.24807999999999999</v>
      </c>
      <c r="K15" s="3">
        <v>1.9285E-2</v>
      </c>
    </row>
    <row r="16" spans="1:11" x14ac:dyDescent="0.2">
      <c r="A16" s="2" t="s">
        <v>35</v>
      </c>
      <c r="B16" s="3">
        <v>-3.6170000000000001E-2</v>
      </c>
      <c r="C16" s="3">
        <v>-0.30719000000000002</v>
      </c>
      <c r="D16" s="3">
        <v>-0.15429999999999999</v>
      </c>
      <c r="E16" s="3">
        <v>0.15207999999999999</v>
      </c>
      <c r="G16" s="2" t="s">
        <v>35</v>
      </c>
      <c r="H16" s="3">
        <v>0.79127999999999998</v>
      </c>
      <c r="I16" s="3">
        <v>2.5257999999999999E-2</v>
      </c>
      <c r="J16" s="3">
        <v>0.25618999999999997</v>
      </c>
      <c r="K16" s="3">
        <v>0.26317000000000002</v>
      </c>
    </row>
    <row r="17" spans="1:11" x14ac:dyDescent="0.2">
      <c r="A17" s="2" t="s">
        <v>37</v>
      </c>
      <c r="B17" s="3">
        <v>-0.26473999999999998</v>
      </c>
      <c r="C17" s="3">
        <v>0.18234</v>
      </c>
      <c r="D17" s="3">
        <v>0.15336</v>
      </c>
      <c r="E17" s="3">
        <v>-0.12647</v>
      </c>
      <c r="G17" s="2" t="s">
        <v>37</v>
      </c>
      <c r="H17" s="3">
        <v>4.8631000000000001E-2</v>
      </c>
      <c r="I17" s="3">
        <v>0.19128000000000001</v>
      </c>
      <c r="J17" s="3">
        <v>0.25912000000000002</v>
      </c>
      <c r="K17" s="3">
        <v>0.35299000000000003</v>
      </c>
    </row>
    <row r="18" spans="1:11" x14ac:dyDescent="0.2">
      <c r="A18" s="2" t="s">
        <v>148</v>
      </c>
      <c r="B18" s="3">
        <v>-0.26956000000000002</v>
      </c>
      <c r="C18" s="3">
        <v>1.6070000000000001E-2</v>
      </c>
      <c r="D18" s="3">
        <v>-0.11261</v>
      </c>
      <c r="E18" s="3">
        <v>-2.01E-2</v>
      </c>
      <c r="G18" s="2" t="s">
        <v>148</v>
      </c>
      <c r="H18" s="3">
        <v>4.4532000000000002E-2</v>
      </c>
      <c r="I18" s="3">
        <v>0.90905999999999998</v>
      </c>
      <c r="J18" s="3">
        <v>0.40861999999999998</v>
      </c>
      <c r="K18" s="3">
        <v>0.88307999999999998</v>
      </c>
    </row>
    <row r="19" spans="1:11" x14ac:dyDescent="0.2">
      <c r="A19" s="2" t="s">
        <v>50</v>
      </c>
      <c r="B19" s="3">
        <v>0.21579999999999999</v>
      </c>
      <c r="C19" s="3">
        <v>-0.36153000000000002</v>
      </c>
      <c r="D19" s="3">
        <v>-0.14238999999999999</v>
      </c>
      <c r="E19" s="3">
        <v>2.3050000000000001E-2</v>
      </c>
      <c r="G19" s="2" t="s">
        <v>50</v>
      </c>
      <c r="H19" s="3">
        <v>0.11018</v>
      </c>
      <c r="I19" s="3">
        <v>7.8175999999999992E-3</v>
      </c>
      <c r="J19" s="3">
        <v>0.29515999999999998</v>
      </c>
      <c r="K19" s="3">
        <v>0.86609000000000003</v>
      </c>
    </row>
    <row r="20" spans="1:11" x14ac:dyDescent="0.2">
      <c r="A20" s="2" t="s">
        <v>51</v>
      </c>
      <c r="B20" s="3">
        <v>0.32458999999999999</v>
      </c>
      <c r="C20" s="3">
        <v>-8.7489999999999998E-2</v>
      </c>
      <c r="D20" s="3">
        <v>0.19811999999999999</v>
      </c>
      <c r="E20" s="3">
        <v>0.17391999999999999</v>
      </c>
      <c r="G20" s="2" t="s">
        <v>51</v>
      </c>
      <c r="H20" s="3">
        <v>1.4659999999999999E-2</v>
      </c>
      <c r="I20" s="3">
        <v>0.53332999999999997</v>
      </c>
      <c r="J20" s="3">
        <v>0.14327999999999999</v>
      </c>
      <c r="K20" s="3">
        <v>0.19986000000000001</v>
      </c>
    </row>
    <row r="21" spans="1:11" x14ac:dyDescent="0.2">
      <c r="A21" s="2" t="s">
        <v>149</v>
      </c>
      <c r="B21" s="3">
        <v>-8.6290000000000006E-2</v>
      </c>
      <c r="C21" s="3">
        <v>-0.24986</v>
      </c>
      <c r="D21" s="3">
        <v>-1.128E-2</v>
      </c>
      <c r="E21" s="3">
        <v>-0.29271000000000003</v>
      </c>
      <c r="G21" s="2" t="s">
        <v>149</v>
      </c>
      <c r="H21" s="3">
        <v>0.52717000000000003</v>
      </c>
      <c r="I21" s="3">
        <v>7.1174000000000001E-2</v>
      </c>
      <c r="J21" s="3">
        <v>0.93422000000000005</v>
      </c>
      <c r="K21" s="3">
        <v>2.8580999999999999E-2</v>
      </c>
    </row>
    <row r="22" spans="1:11" x14ac:dyDescent="0.2">
      <c r="A22" s="2" t="s">
        <v>63</v>
      </c>
      <c r="B22" s="3">
        <v>2.001E-2</v>
      </c>
      <c r="C22" s="3">
        <v>-0.30460999999999999</v>
      </c>
      <c r="D22" s="3">
        <v>-2.8039999999999999E-2</v>
      </c>
      <c r="E22" s="3">
        <v>-3.662E-2</v>
      </c>
      <c r="G22" s="2" t="s">
        <v>63</v>
      </c>
      <c r="H22" s="3">
        <v>0.88365000000000005</v>
      </c>
      <c r="I22" s="3">
        <v>2.6575000000000001E-2</v>
      </c>
      <c r="J22" s="3">
        <v>0.83748999999999996</v>
      </c>
      <c r="K22" s="3">
        <v>0.78874999999999995</v>
      </c>
    </row>
    <row r="23" spans="1:11" x14ac:dyDescent="0.2">
      <c r="A23" s="2" t="s">
        <v>66</v>
      </c>
      <c r="B23" s="3">
        <v>0.21698000000000001</v>
      </c>
      <c r="C23" s="3">
        <v>1.8950000000000002E-2</v>
      </c>
      <c r="D23" s="3">
        <v>-0.28004000000000001</v>
      </c>
      <c r="E23" s="3">
        <v>-8.0579999999999999E-2</v>
      </c>
      <c r="G23" s="2" t="s">
        <v>66</v>
      </c>
      <c r="H23" s="3">
        <v>0.10821</v>
      </c>
      <c r="I23" s="3">
        <v>0.89288999999999996</v>
      </c>
      <c r="J23" s="3">
        <v>3.6582000000000003E-2</v>
      </c>
      <c r="K23" s="3">
        <v>0.55496999999999996</v>
      </c>
    </row>
    <row r="24" spans="1:11" x14ac:dyDescent="0.2">
      <c r="A24" s="2" t="s">
        <v>69</v>
      </c>
      <c r="B24" s="3">
        <v>-2.2120000000000001E-2</v>
      </c>
      <c r="C24" s="3">
        <v>-0.10877000000000001</v>
      </c>
      <c r="D24" s="3">
        <v>0.13947999999999999</v>
      </c>
      <c r="E24" s="3">
        <v>0.28849000000000002</v>
      </c>
      <c r="G24" s="2" t="s">
        <v>69</v>
      </c>
      <c r="H24" s="3">
        <v>0.87146999999999997</v>
      </c>
      <c r="I24" s="3">
        <v>0.43819000000000002</v>
      </c>
      <c r="J24" s="3">
        <v>0.30523</v>
      </c>
      <c r="K24" s="3">
        <v>3.1067000000000001E-2</v>
      </c>
    </row>
    <row r="25" spans="1:11" x14ac:dyDescent="0.2">
      <c r="A25" s="2" t="s">
        <v>150</v>
      </c>
      <c r="B25" s="3">
        <v>0.29277999999999998</v>
      </c>
      <c r="C25" s="3">
        <v>-2.6599999999999999E-2</v>
      </c>
      <c r="D25" s="3">
        <v>-0.12564</v>
      </c>
      <c r="E25" s="3">
        <v>-4.8320000000000002E-2</v>
      </c>
      <c r="G25" s="2" t="s">
        <v>150</v>
      </c>
      <c r="H25" s="3">
        <v>2.8541E-2</v>
      </c>
      <c r="I25" s="3">
        <v>0.85004999999999997</v>
      </c>
      <c r="J25" s="3">
        <v>0.35619000000000001</v>
      </c>
      <c r="K25" s="3">
        <v>0.72362000000000004</v>
      </c>
    </row>
    <row r="26" spans="1:11" x14ac:dyDescent="0.2">
      <c r="A26" s="2" t="s">
        <v>70</v>
      </c>
      <c r="B26" s="3">
        <v>0.19227</v>
      </c>
      <c r="C26" s="3">
        <v>-0.34822999999999998</v>
      </c>
      <c r="D26" s="3">
        <v>-4.3439999999999999E-2</v>
      </c>
      <c r="E26" s="3">
        <v>-5.8979999999999998E-2</v>
      </c>
      <c r="G26" s="2" t="s">
        <v>70</v>
      </c>
      <c r="H26" s="3">
        <v>0.15572</v>
      </c>
      <c r="I26" s="3">
        <v>1.0612E-2</v>
      </c>
      <c r="J26" s="3">
        <v>0.75058000000000002</v>
      </c>
      <c r="K26" s="3">
        <v>0.66591</v>
      </c>
    </row>
    <row r="27" spans="1:11" x14ac:dyDescent="0.2">
      <c r="A27" s="2" t="s">
        <v>71</v>
      </c>
      <c r="B27" s="3">
        <v>-3.1199999999999999E-3</v>
      </c>
      <c r="C27" s="3">
        <v>-0.21013000000000001</v>
      </c>
      <c r="D27" s="3">
        <v>-0.30974000000000002</v>
      </c>
      <c r="E27" s="3">
        <v>-9.5899999999999996E-3</v>
      </c>
      <c r="G27" s="2" t="s">
        <v>71</v>
      </c>
      <c r="H27" s="3">
        <v>0.98182000000000003</v>
      </c>
      <c r="I27" s="3">
        <v>0.13100000000000001</v>
      </c>
      <c r="J27" s="3">
        <v>2.0177E-2</v>
      </c>
      <c r="K27" s="3">
        <v>0.94408999999999998</v>
      </c>
    </row>
    <row r="28" spans="1:11" x14ac:dyDescent="0.2">
      <c r="A28" s="2" t="s">
        <v>72</v>
      </c>
      <c r="B28" s="3">
        <v>0.11545999999999999</v>
      </c>
      <c r="C28" s="3">
        <v>0.30010999999999999</v>
      </c>
      <c r="D28" s="3">
        <v>-9.4280000000000003E-2</v>
      </c>
      <c r="E28" s="3">
        <v>-0.31351000000000001</v>
      </c>
      <c r="G28" s="2" t="s">
        <v>72</v>
      </c>
      <c r="H28" s="3">
        <v>0.39677000000000001</v>
      </c>
      <c r="I28" s="3">
        <v>2.9012E-2</v>
      </c>
      <c r="J28" s="3">
        <v>0.48946000000000001</v>
      </c>
      <c r="K28" s="3">
        <v>1.8631000000000002E-2</v>
      </c>
    </row>
    <row r="29" spans="1:11" x14ac:dyDescent="0.2">
      <c r="A29" s="2" t="s">
        <v>75</v>
      </c>
      <c r="B29" s="3">
        <v>0.37225000000000003</v>
      </c>
      <c r="C29" s="3">
        <v>-0.14346999999999999</v>
      </c>
      <c r="D29" s="3">
        <v>0.17316000000000001</v>
      </c>
      <c r="E29" s="3">
        <v>2.9139999999999999E-2</v>
      </c>
      <c r="G29" s="2" t="s">
        <v>75</v>
      </c>
      <c r="H29" s="3">
        <v>4.7264999999999998E-3</v>
      </c>
      <c r="I29" s="3">
        <v>0.30542999999999998</v>
      </c>
      <c r="J29" s="3">
        <v>0.20186000000000001</v>
      </c>
      <c r="K29" s="3">
        <v>0.83116000000000001</v>
      </c>
    </row>
    <row r="30" spans="1:11" x14ac:dyDescent="0.2">
      <c r="A30" s="2" t="s">
        <v>140</v>
      </c>
      <c r="B30" s="3">
        <v>-1.5820000000000001E-2</v>
      </c>
      <c r="C30" s="3">
        <v>3.4410000000000003E-2</v>
      </c>
      <c r="D30" s="3">
        <v>-0.34655999999999998</v>
      </c>
      <c r="E30" s="3">
        <v>-2.5090000000000001E-2</v>
      </c>
      <c r="G30" s="2" t="s">
        <v>140</v>
      </c>
      <c r="H30" s="3">
        <v>0.90788999999999997</v>
      </c>
      <c r="I30" s="3">
        <v>0.80674000000000001</v>
      </c>
      <c r="J30" s="3">
        <v>8.8812000000000006E-3</v>
      </c>
      <c r="K30" s="3">
        <v>0.85435000000000005</v>
      </c>
    </row>
    <row r="31" spans="1:11" x14ac:dyDescent="0.2">
      <c r="A31" s="2" t="s">
        <v>81</v>
      </c>
      <c r="B31" s="3">
        <v>6.8839999999999998E-2</v>
      </c>
      <c r="C31" s="3">
        <v>-0.34045999999999998</v>
      </c>
      <c r="D31" s="3">
        <v>-0.12692000000000001</v>
      </c>
      <c r="E31" s="3">
        <v>-5.5E-2</v>
      </c>
      <c r="G31" s="2" t="s">
        <v>81</v>
      </c>
      <c r="H31" s="3">
        <v>0.61416000000000004</v>
      </c>
      <c r="I31" s="3">
        <v>1.2614999999999999E-2</v>
      </c>
      <c r="J31" s="3">
        <v>0.35126000000000002</v>
      </c>
      <c r="K31" s="3">
        <v>0.68725000000000003</v>
      </c>
    </row>
    <row r="32" spans="1:11" x14ac:dyDescent="0.2">
      <c r="A32" s="2" t="s">
        <v>84</v>
      </c>
      <c r="B32" s="3">
        <v>0.23483999999999999</v>
      </c>
      <c r="C32" s="3">
        <v>0.12076000000000001</v>
      </c>
      <c r="D32" s="3">
        <v>-0.26817000000000002</v>
      </c>
      <c r="E32" s="3">
        <v>-8.0960000000000004E-2</v>
      </c>
      <c r="G32" s="2" t="s">
        <v>84</v>
      </c>
      <c r="H32" s="3">
        <v>8.1475000000000006E-2</v>
      </c>
      <c r="I32" s="3">
        <v>0.38907000000000003</v>
      </c>
      <c r="J32" s="3">
        <v>4.5684000000000002E-2</v>
      </c>
      <c r="K32" s="3">
        <v>0.55308999999999997</v>
      </c>
    </row>
    <row r="33" spans="1:11" x14ac:dyDescent="0.2">
      <c r="A33" s="2" t="s">
        <v>142</v>
      </c>
      <c r="B33" s="3">
        <v>0.12078999999999999</v>
      </c>
      <c r="C33" s="3">
        <v>-2.3369999999999998E-2</v>
      </c>
      <c r="D33" s="3">
        <v>-0.10449</v>
      </c>
      <c r="E33" s="3">
        <v>-0.26608999999999999</v>
      </c>
      <c r="G33" s="2" t="s">
        <v>142</v>
      </c>
      <c r="H33" s="3">
        <v>0.37518000000000001</v>
      </c>
      <c r="I33" s="3">
        <v>0.86809999999999998</v>
      </c>
      <c r="J33" s="3">
        <v>0.44342999999999999</v>
      </c>
      <c r="K33" s="3">
        <v>4.7452000000000001E-2</v>
      </c>
    </row>
    <row r="34" spans="1:11" x14ac:dyDescent="0.2">
      <c r="A34" s="2" t="s">
        <v>90</v>
      </c>
      <c r="B34" s="3">
        <v>-0.21009</v>
      </c>
      <c r="C34" s="3">
        <v>-6.0639999999999999E-2</v>
      </c>
      <c r="D34" s="3">
        <v>-1.668E-2</v>
      </c>
      <c r="E34" s="3">
        <v>0.38203999999999999</v>
      </c>
      <c r="G34" s="2" t="s">
        <v>90</v>
      </c>
      <c r="H34" s="3">
        <v>0.12016</v>
      </c>
      <c r="I34" s="3">
        <v>0.66620000000000001</v>
      </c>
      <c r="J34" s="3">
        <v>0.90286999999999995</v>
      </c>
      <c r="K34" s="3">
        <v>3.6660999999999998E-3</v>
      </c>
    </row>
    <row r="35" spans="1:11" x14ac:dyDescent="0.2">
      <c r="A35" s="2" t="s">
        <v>151</v>
      </c>
      <c r="B35" s="3">
        <v>-0.12509000000000001</v>
      </c>
      <c r="C35" s="3">
        <v>-0.17236000000000001</v>
      </c>
      <c r="D35" s="3">
        <v>1.5299999999999999E-2</v>
      </c>
      <c r="E35" s="3">
        <v>-0.27533000000000002</v>
      </c>
      <c r="G35" s="2" t="s">
        <v>151</v>
      </c>
      <c r="H35" s="3">
        <v>0.35832999999999998</v>
      </c>
      <c r="I35" s="3">
        <v>0.21715999999999999</v>
      </c>
      <c r="J35" s="3">
        <v>0.91090000000000004</v>
      </c>
      <c r="K35" s="3">
        <v>3.9993000000000001E-2</v>
      </c>
    </row>
    <row r="36" spans="1:11" x14ac:dyDescent="0.2">
      <c r="A36" s="2" t="s">
        <v>152</v>
      </c>
      <c r="B36" s="3">
        <v>0.15201000000000001</v>
      </c>
      <c r="C36" s="3">
        <v>8.6220000000000005E-2</v>
      </c>
      <c r="D36" s="3">
        <v>-2.9489999999999999E-2</v>
      </c>
      <c r="E36" s="3">
        <v>-0.33206000000000002</v>
      </c>
      <c r="G36" s="2" t="s">
        <v>152</v>
      </c>
      <c r="H36" s="3">
        <v>0.26339000000000001</v>
      </c>
      <c r="I36" s="3">
        <v>0.53930999999999996</v>
      </c>
      <c r="J36" s="3">
        <v>0.82918999999999998</v>
      </c>
      <c r="K36" s="3">
        <v>1.2409999999999999E-2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A852-36F9-4F1E-A590-4EF8D74FCA98}">
  <dimension ref="A1:AA52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27" x14ac:dyDescent="0.2">
      <c r="A1" s="4" t="s">
        <v>100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7</v>
      </c>
      <c r="K1" s="1" t="s">
        <v>8</v>
      </c>
      <c r="L1" s="1" t="s">
        <v>9</v>
      </c>
      <c r="M1" s="1" t="s">
        <v>10</v>
      </c>
      <c r="O1" s="1" t="s">
        <v>101</v>
      </c>
      <c r="P1" s="1" t="s">
        <v>7</v>
      </c>
      <c r="Q1" s="1" t="s">
        <v>8</v>
      </c>
      <c r="R1" s="1" t="s">
        <v>9</v>
      </c>
      <c r="S1" s="1" t="s">
        <v>10</v>
      </c>
      <c r="T1" s="1" t="s">
        <v>7</v>
      </c>
      <c r="U1" s="1" t="s">
        <v>8</v>
      </c>
      <c r="V1" s="1" t="s">
        <v>9</v>
      </c>
      <c r="W1" s="1" t="s">
        <v>10</v>
      </c>
      <c r="X1" s="1" t="s">
        <v>7</v>
      </c>
      <c r="Y1" s="1" t="s">
        <v>8</v>
      </c>
      <c r="Z1" s="1" t="s">
        <v>9</v>
      </c>
      <c r="AA1" s="1" t="s">
        <v>10</v>
      </c>
    </row>
    <row r="2" spans="1:27" x14ac:dyDescent="0.2">
      <c r="A2" s="2" t="s">
        <v>11</v>
      </c>
      <c r="B2" s="3">
        <v>-0.17219999999999999</v>
      </c>
      <c r="C2" s="3">
        <v>-9.6310000000000007E-2</v>
      </c>
      <c r="D2" s="3">
        <v>0.24731</v>
      </c>
      <c r="E2" s="3">
        <v>0.30631999999999998</v>
      </c>
      <c r="F2" s="3">
        <v>-0.29968</v>
      </c>
      <c r="G2" s="3">
        <v>-0.15872</v>
      </c>
      <c r="H2" s="3">
        <v>0.26906000000000002</v>
      </c>
      <c r="I2" s="3">
        <v>0.32574999999999998</v>
      </c>
      <c r="J2" s="3">
        <v>-0.22023000000000001</v>
      </c>
      <c r="K2" s="3">
        <v>-0.11271</v>
      </c>
      <c r="L2" s="3">
        <v>0.19153000000000001</v>
      </c>
      <c r="M2" s="3">
        <v>0.27683999999999997</v>
      </c>
      <c r="O2" s="2" t="s">
        <v>11</v>
      </c>
      <c r="P2" s="3">
        <v>0.21759000000000001</v>
      </c>
      <c r="Q2" s="3">
        <v>0.49268000000000001</v>
      </c>
      <c r="R2" s="3">
        <v>7.4205999999999994E-2</v>
      </c>
      <c r="S2" s="3">
        <v>2.5694000000000002E-2</v>
      </c>
      <c r="T2" s="3">
        <v>2.9256000000000001E-2</v>
      </c>
      <c r="U2" s="3">
        <v>0.25630999999999998</v>
      </c>
      <c r="V2" s="3">
        <v>5.1389999999999998E-2</v>
      </c>
      <c r="W2" s="3">
        <v>1.7298999999999998E-2</v>
      </c>
      <c r="X2" s="3">
        <v>0.11669</v>
      </c>
      <c r="Y2" s="3">
        <v>0.42165000000000002</v>
      </c>
      <c r="Z2" s="3">
        <v>0.17376</v>
      </c>
      <c r="AA2" s="3">
        <v>4.6941999999999998E-2</v>
      </c>
    </row>
    <row r="3" spans="1:27" x14ac:dyDescent="0.2">
      <c r="A3" s="2" t="s">
        <v>153</v>
      </c>
      <c r="B3" s="3">
        <v>-0.13563</v>
      </c>
      <c r="C3" s="3">
        <v>-7.9210000000000003E-2</v>
      </c>
      <c r="D3" s="3">
        <v>0.27363999999999999</v>
      </c>
      <c r="E3" s="3">
        <v>0.27422999999999997</v>
      </c>
      <c r="F3" s="3">
        <v>-0.18909000000000001</v>
      </c>
      <c r="G3" s="3">
        <v>-0.11341</v>
      </c>
      <c r="H3" s="3">
        <v>0.20832999999999999</v>
      </c>
      <c r="I3" s="3">
        <v>0.23053000000000001</v>
      </c>
      <c r="J3" s="3">
        <v>-0.14096</v>
      </c>
      <c r="K3" s="3">
        <v>-0.11360000000000001</v>
      </c>
      <c r="L3" s="3">
        <v>0.21207000000000001</v>
      </c>
      <c r="M3" s="3">
        <v>0.26718999999999998</v>
      </c>
      <c r="O3" s="2" t="s">
        <v>153</v>
      </c>
      <c r="P3" s="3">
        <v>0.33288000000000001</v>
      </c>
      <c r="Q3" s="3">
        <v>0.57291000000000003</v>
      </c>
      <c r="R3" s="3">
        <v>4.7404000000000002E-2</v>
      </c>
      <c r="S3" s="3">
        <v>4.6912000000000002E-2</v>
      </c>
      <c r="T3" s="3">
        <v>0.17510000000000001</v>
      </c>
      <c r="U3" s="3">
        <v>0.41876000000000002</v>
      </c>
      <c r="V3" s="3">
        <v>0.13439999999999999</v>
      </c>
      <c r="W3" s="3">
        <v>9.6773999999999999E-2</v>
      </c>
      <c r="X3" s="3">
        <v>0.31889000000000001</v>
      </c>
      <c r="Y3" s="3">
        <v>0.41798000000000002</v>
      </c>
      <c r="Z3" s="3">
        <v>0.13122</v>
      </c>
      <c r="AA3" s="3">
        <v>5.5506E-2</v>
      </c>
    </row>
    <row r="4" spans="1:27" x14ac:dyDescent="0.2">
      <c r="A4" s="2" t="s">
        <v>154</v>
      </c>
      <c r="B4" s="3">
        <v>-0.2898</v>
      </c>
      <c r="C4" s="3">
        <v>-0.31104999999999999</v>
      </c>
      <c r="D4" s="3">
        <v>0.17487</v>
      </c>
      <c r="E4" s="3">
        <v>0.20948</v>
      </c>
      <c r="F4" s="3">
        <v>-0.27561000000000002</v>
      </c>
      <c r="G4" s="3">
        <v>-0.28064</v>
      </c>
      <c r="H4" s="3">
        <v>0.15848999999999999</v>
      </c>
      <c r="I4" s="3">
        <v>0.14077999999999999</v>
      </c>
      <c r="J4" s="3">
        <v>-0.28320000000000001</v>
      </c>
      <c r="K4" s="3">
        <v>-0.28638000000000002</v>
      </c>
      <c r="L4" s="3">
        <v>0.14892</v>
      </c>
      <c r="M4" s="3">
        <v>0.27329999999999999</v>
      </c>
      <c r="O4" s="2" t="s">
        <v>154</v>
      </c>
      <c r="P4" s="3">
        <v>3.5299999999999998E-2</v>
      </c>
      <c r="Q4" s="3">
        <v>2.3386000000000001E-2</v>
      </c>
      <c r="R4" s="3">
        <v>0.21042</v>
      </c>
      <c r="S4" s="3">
        <v>0.13220999999999999</v>
      </c>
      <c r="T4" s="3">
        <v>4.5774000000000002E-2</v>
      </c>
      <c r="U4" s="3">
        <v>4.1800999999999998E-2</v>
      </c>
      <c r="V4" s="3">
        <v>0.25702000000000003</v>
      </c>
      <c r="W4" s="3">
        <v>0.31466</v>
      </c>
      <c r="X4" s="3">
        <v>4.1915000000000001E-2</v>
      </c>
      <c r="Y4" s="3">
        <v>3.7622000000000003E-2</v>
      </c>
      <c r="Z4" s="3">
        <v>0.29203000000000001</v>
      </c>
      <c r="AA4" s="3">
        <v>4.9952999999999997E-2</v>
      </c>
    </row>
    <row r="5" spans="1:27" x14ac:dyDescent="0.2">
      <c r="A5" s="2" t="s">
        <v>155</v>
      </c>
      <c r="B5" s="3">
        <v>-5.3460000000000001E-2</v>
      </c>
      <c r="C5" s="3">
        <v>2.99E-3</v>
      </c>
      <c r="D5" s="3">
        <v>0.26534000000000002</v>
      </c>
      <c r="E5" s="3">
        <v>0.29592000000000002</v>
      </c>
      <c r="F5" s="3">
        <v>-8.6999999999999994E-2</v>
      </c>
      <c r="G5" s="3">
        <v>-4.3249999999999997E-2</v>
      </c>
      <c r="H5" s="3">
        <v>0.20426</v>
      </c>
      <c r="I5" s="3">
        <v>0.26874999999999999</v>
      </c>
      <c r="J5" s="3">
        <v>-4.0099999999999997E-3</v>
      </c>
      <c r="K5" s="3">
        <v>-1.6219999999999998E-2</v>
      </c>
      <c r="L5" s="3">
        <v>7.1260000000000004E-2</v>
      </c>
      <c r="M5" s="3">
        <v>0.24781</v>
      </c>
      <c r="O5" s="2" t="s">
        <v>155</v>
      </c>
      <c r="P5" s="3">
        <v>0.70379999999999998</v>
      </c>
      <c r="Q5" s="3">
        <v>0.98307</v>
      </c>
      <c r="R5" s="3">
        <v>5.4834000000000001E-2</v>
      </c>
      <c r="S5" s="3">
        <v>3.1445000000000001E-2</v>
      </c>
      <c r="T5" s="3">
        <v>0.53561000000000003</v>
      </c>
      <c r="U5" s="3">
        <v>0.75846000000000002</v>
      </c>
      <c r="V5" s="3">
        <v>0.14235</v>
      </c>
      <c r="W5" s="3">
        <v>5.1677000000000001E-2</v>
      </c>
      <c r="X5" s="3">
        <v>0.97748000000000002</v>
      </c>
      <c r="Y5" s="3">
        <v>0.90824000000000005</v>
      </c>
      <c r="Z5" s="3">
        <v>0.61565999999999999</v>
      </c>
      <c r="AA5" s="3">
        <v>7.6509999999999995E-2</v>
      </c>
    </row>
    <row r="6" spans="1:27" x14ac:dyDescent="0.2">
      <c r="A6" s="2" t="s">
        <v>115</v>
      </c>
      <c r="B6" s="3">
        <v>-0.31531999999999999</v>
      </c>
      <c r="C6" s="3">
        <v>-0.13492999999999999</v>
      </c>
      <c r="D6" s="3">
        <v>0.28441</v>
      </c>
      <c r="E6" s="3">
        <v>0.29519000000000001</v>
      </c>
      <c r="F6" s="3">
        <v>-0.37902000000000002</v>
      </c>
      <c r="G6" s="3">
        <v>-0.11305</v>
      </c>
      <c r="H6" s="3">
        <v>0.30229</v>
      </c>
      <c r="I6" s="3">
        <v>0.29793999999999998</v>
      </c>
      <c r="J6" s="3">
        <v>-0.34386</v>
      </c>
      <c r="K6" s="3">
        <v>-0.13025999999999999</v>
      </c>
      <c r="L6" s="3">
        <v>0.30280000000000001</v>
      </c>
      <c r="M6" s="3">
        <v>0.32149</v>
      </c>
      <c r="O6" s="2" t="s">
        <v>115</v>
      </c>
      <c r="P6" s="3">
        <v>2.1454999999999998E-2</v>
      </c>
      <c r="Q6" s="3">
        <v>0.33539999999999998</v>
      </c>
      <c r="R6" s="3">
        <v>3.9016000000000002E-2</v>
      </c>
      <c r="S6" s="3">
        <v>3.1883000000000002E-2</v>
      </c>
      <c r="T6" s="3">
        <v>5.1298999999999997E-3</v>
      </c>
      <c r="U6" s="3">
        <v>0.42026000000000002</v>
      </c>
      <c r="V6" s="3">
        <v>2.7806000000000001E-2</v>
      </c>
      <c r="W6" s="3">
        <v>3.0252999999999999E-2</v>
      </c>
      <c r="X6" s="3">
        <v>1.2563E-2</v>
      </c>
      <c r="Y6" s="3">
        <v>0.35254000000000002</v>
      </c>
      <c r="Z6" s="3">
        <v>2.9114000000000001E-2</v>
      </c>
      <c r="AA6" s="3">
        <v>2.0122999999999999E-2</v>
      </c>
    </row>
    <row r="7" spans="1:27" x14ac:dyDescent="0.2">
      <c r="A7" s="2" t="s">
        <v>15</v>
      </c>
      <c r="B7" s="3">
        <v>-0.32944000000000001</v>
      </c>
      <c r="C7" s="3">
        <v>-0.28483000000000003</v>
      </c>
      <c r="D7" s="3">
        <v>0.31317</v>
      </c>
      <c r="E7" s="3">
        <v>0.35405999999999999</v>
      </c>
      <c r="F7" s="3">
        <v>-0.43397000000000002</v>
      </c>
      <c r="G7" s="3">
        <v>-0.37641999999999998</v>
      </c>
      <c r="H7" s="3">
        <v>0.24531</v>
      </c>
      <c r="I7" s="3">
        <v>0.30374000000000001</v>
      </c>
      <c r="J7" s="3">
        <v>-0.40562999999999999</v>
      </c>
      <c r="K7" s="3">
        <v>-0.31611</v>
      </c>
      <c r="L7" s="3">
        <v>0.22996</v>
      </c>
      <c r="M7" s="3">
        <v>0.37352999999999997</v>
      </c>
      <c r="O7" s="2" t="s">
        <v>15</v>
      </c>
      <c r="P7" s="3">
        <v>1.6004999999999998E-2</v>
      </c>
      <c r="Q7" s="3">
        <v>3.8719000000000003E-2</v>
      </c>
      <c r="R7" s="3">
        <v>2.2412999999999999E-2</v>
      </c>
      <c r="S7" s="3">
        <v>9.2966000000000003E-3</v>
      </c>
      <c r="T7" s="3">
        <v>1.1682999999999999E-3</v>
      </c>
      <c r="U7" s="3">
        <v>5.4688999999999996E-3</v>
      </c>
      <c r="V7" s="3">
        <v>7.6647999999999994E-2</v>
      </c>
      <c r="W7" s="3">
        <v>2.7030999999999999E-2</v>
      </c>
      <c r="X7" s="3">
        <v>2.8514999999999999E-3</v>
      </c>
      <c r="Y7" s="3">
        <v>2.1113E-2</v>
      </c>
      <c r="Z7" s="3">
        <v>0.10100000000000001</v>
      </c>
      <c r="AA7" s="3">
        <v>6.3797000000000003E-3</v>
      </c>
    </row>
    <row r="8" spans="1:27" x14ac:dyDescent="0.2">
      <c r="A8" s="2" t="s">
        <v>16</v>
      </c>
      <c r="B8" s="3">
        <v>-0.26423999999999997</v>
      </c>
      <c r="C8" s="3">
        <v>-0.19114</v>
      </c>
      <c r="D8" s="3">
        <v>0.24904000000000001</v>
      </c>
      <c r="E8" s="3">
        <v>0.27261999999999997</v>
      </c>
      <c r="F8" s="3">
        <v>-0.32088</v>
      </c>
      <c r="G8" s="3">
        <v>-0.27798</v>
      </c>
      <c r="H8" s="3">
        <v>0.14335999999999999</v>
      </c>
      <c r="I8" s="3">
        <v>0.23866999999999999</v>
      </c>
      <c r="J8" s="3">
        <v>-0.29762</v>
      </c>
      <c r="K8" s="3">
        <v>-0.21876999999999999</v>
      </c>
      <c r="L8" s="3">
        <v>0.13889000000000001</v>
      </c>
      <c r="M8" s="3">
        <v>0.23841999999999999</v>
      </c>
      <c r="O8" s="2" t="s">
        <v>16</v>
      </c>
      <c r="P8" s="3">
        <v>5.5878999999999998E-2</v>
      </c>
      <c r="Q8" s="3">
        <v>0.17038</v>
      </c>
      <c r="R8" s="3">
        <v>7.2134000000000004E-2</v>
      </c>
      <c r="S8" s="3">
        <v>4.8274999999999998E-2</v>
      </c>
      <c r="T8" s="3">
        <v>1.9146E-2</v>
      </c>
      <c r="U8" s="3">
        <v>4.3865000000000001E-2</v>
      </c>
      <c r="V8" s="3">
        <v>0.30578</v>
      </c>
      <c r="W8" s="3">
        <v>8.5234000000000004E-2</v>
      </c>
      <c r="X8" s="3">
        <v>3.2125000000000001E-2</v>
      </c>
      <c r="Y8" s="3">
        <v>0.11552999999999999</v>
      </c>
      <c r="Z8" s="3">
        <v>0.32611000000000001</v>
      </c>
      <c r="AA8" s="3">
        <v>8.8732000000000005E-2</v>
      </c>
    </row>
    <row r="9" spans="1:27" x14ac:dyDescent="0.2">
      <c r="A9" s="2" t="s">
        <v>127</v>
      </c>
      <c r="B9" s="3">
        <v>-0.20835999999999999</v>
      </c>
      <c r="C9" s="3">
        <v>-0.27377000000000001</v>
      </c>
      <c r="D9" s="3">
        <v>-6.1870000000000001E-2</v>
      </c>
      <c r="E9" s="3">
        <v>-6.3780000000000003E-2</v>
      </c>
      <c r="F9" s="3">
        <v>-0.14054</v>
      </c>
      <c r="G9" s="3">
        <v>-0.27048</v>
      </c>
      <c r="H9" s="3">
        <v>-6.8680000000000005E-2</v>
      </c>
      <c r="I9" s="3">
        <v>-7.1199999999999999E-2</v>
      </c>
      <c r="J9" s="3">
        <v>-0.11394</v>
      </c>
      <c r="K9" s="3">
        <v>-0.17810999999999999</v>
      </c>
      <c r="L9" s="3">
        <v>-3.3770000000000001E-2</v>
      </c>
      <c r="M9" s="3">
        <v>-9.8059999999999994E-2</v>
      </c>
      <c r="O9" s="2" t="s">
        <v>127</v>
      </c>
      <c r="P9" s="3">
        <v>0.13433999999999999</v>
      </c>
      <c r="Q9" s="3">
        <v>4.7296999999999999E-2</v>
      </c>
      <c r="R9" s="3">
        <v>0.65988000000000002</v>
      </c>
      <c r="S9" s="3">
        <v>0.65003</v>
      </c>
      <c r="T9" s="3">
        <v>0.31548999999999999</v>
      </c>
      <c r="U9" s="3">
        <v>5.0133999999999998E-2</v>
      </c>
      <c r="V9" s="3">
        <v>0.62509999999999999</v>
      </c>
      <c r="W9" s="3">
        <v>0.61243000000000003</v>
      </c>
      <c r="X9" s="3">
        <v>0.42125000000000001</v>
      </c>
      <c r="Y9" s="3">
        <v>0.20197000000000001</v>
      </c>
      <c r="Z9" s="3">
        <v>0.81213000000000002</v>
      </c>
      <c r="AA9" s="3">
        <v>0.48920000000000002</v>
      </c>
    </row>
    <row r="10" spans="1:27" x14ac:dyDescent="0.2">
      <c r="A10" s="2" t="s">
        <v>17</v>
      </c>
      <c r="B10" s="3">
        <v>-0.17401</v>
      </c>
      <c r="C10" s="3">
        <v>-0.22083</v>
      </c>
      <c r="D10" s="3">
        <v>0.10909000000000001</v>
      </c>
      <c r="E10" s="3">
        <v>0.13755999999999999</v>
      </c>
      <c r="F10" s="3">
        <v>-0.158</v>
      </c>
      <c r="G10" s="3">
        <v>-0.28023999999999999</v>
      </c>
      <c r="H10" s="3">
        <v>5.21E-2</v>
      </c>
      <c r="I10" s="3">
        <v>2.6450000000000001E-2</v>
      </c>
      <c r="J10" s="3">
        <v>-0.18006</v>
      </c>
      <c r="K10" s="3">
        <v>-0.25180999999999998</v>
      </c>
      <c r="L10" s="3">
        <v>9.1539999999999996E-2</v>
      </c>
      <c r="M10" s="3">
        <v>0.11044</v>
      </c>
      <c r="O10" s="2" t="s">
        <v>17</v>
      </c>
      <c r="P10" s="3">
        <v>0.21271000000000001</v>
      </c>
      <c r="Q10" s="3">
        <v>0.11205</v>
      </c>
      <c r="R10" s="3">
        <v>0.43680000000000002</v>
      </c>
      <c r="S10" s="3">
        <v>0.32597999999999999</v>
      </c>
      <c r="T10" s="3">
        <v>0.25849</v>
      </c>
      <c r="U10" s="3">
        <v>4.2109000000000001E-2</v>
      </c>
      <c r="V10" s="3">
        <v>0.71099000000000001</v>
      </c>
      <c r="W10" s="3">
        <v>0.85089000000000004</v>
      </c>
      <c r="X10" s="3">
        <v>0.20147999999999999</v>
      </c>
      <c r="Y10" s="3">
        <v>6.8922999999999998E-2</v>
      </c>
      <c r="Z10" s="3">
        <v>0.51866000000000001</v>
      </c>
      <c r="AA10" s="3">
        <v>0.43574000000000002</v>
      </c>
    </row>
    <row r="11" spans="1:27" x14ac:dyDescent="0.2">
      <c r="A11" s="2" t="s">
        <v>18</v>
      </c>
      <c r="B11" s="3">
        <v>-0.25711000000000001</v>
      </c>
      <c r="C11" s="3">
        <v>-0.27825</v>
      </c>
      <c r="D11" s="3">
        <v>8.1430000000000002E-2</v>
      </c>
      <c r="E11" s="3">
        <v>-1.282E-2</v>
      </c>
      <c r="F11" s="3">
        <v>-0.20634</v>
      </c>
      <c r="G11" s="3">
        <v>-0.30593999999999999</v>
      </c>
      <c r="H11" s="3">
        <v>3.5369999999999999E-2</v>
      </c>
      <c r="I11" s="3">
        <v>1.4499999999999999E-3</v>
      </c>
      <c r="J11" s="3">
        <v>-0.23388999999999999</v>
      </c>
      <c r="K11" s="3">
        <v>-0.22414000000000001</v>
      </c>
      <c r="L11" s="3">
        <v>0.10528999999999999</v>
      </c>
      <c r="M11" s="3">
        <v>1.1780000000000001E-2</v>
      </c>
      <c r="O11" s="2" t="s">
        <v>18</v>
      </c>
      <c r="P11" s="3">
        <v>6.3097E-2</v>
      </c>
      <c r="Q11" s="3">
        <v>4.3652000000000003E-2</v>
      </c>
      <c r="R11" s="3">
        <v>0.56215999999999999</v>
      </c>
      <c r="S11" s="3">
        <v>0.9274</v>
      </c>
      <c r="T11" s="3">
        <v>0.13824</v>
      </c>
      <c r="U11" s="3">
        <v>2.5888999999999999E-2</v>
      </c>
      <c r="V11" s="3">
        <v>0.80149000000000004</v>
      </c>
      <c r="W11" s="3">
        <v>0.99177000000000004</v>
      </c>
      <c r="X11" s="3">
        <v>9.5147999999999996E-2</v>
      </c>
      <c r="Y11" s="3">
        <v>0.10664999999999999</v>
      </c>
      <c r="Z11" s="3">
        <v>0.45756999999999998</v>
      </c>
      <c r="AA11" s="3">
        <v>0.93393000000000004</v>
      </c>
    </row>
    <row r="12" spans="1:27" x14ac:dyDescent="0.2">
      <c r="A12" s="2" t="s">
        <v>129</v>
      </c>
      <c r="B12" s="3">
        <v>-0.26267000000000001</v>
      </c>
      <c r="C12" s="3">
        <v>-0.23318</v>
      </c>
      <c r="D12" s="3">
        <v>-8.4999999999999995E-4</v>
      </c>
      <c r="E12" s="3">
        <v>-4.5879999999999997E-2</v>
      </c>
      <c r="F12" s="3">
        <v>-0.26773999999999998</v>
      </c>
      <c r="G12" s="3">
        <v>-0.29415999999999998</v>
      </c>
      <c r="H12" s="3">
        <v>6.114E-2</v>
      </c>
      <c r="I12" s="3">
        <v>8.3210000000000006E-2</v>
      </c>
      <c r="J12" s="3">
        <v>-0.25979999999999998</v>
      </c>
      <c r="K12" s="3">
        <v>-0.20066000000000001</v>
      </c>
      <c r="L12" s="3">
        <v>9.7129999999999994E-2</v>
      </c>
      <c r="M12" s="3">
        <v>8.7849999999999998E-2</v>
      </c>
      <c r="O12" s="2" t="s">
        <v>129</v>
      </c>
      <c r="P12" s="3">
        <v>5.7409000000000002E-2</v>
      </c>
      <c r="Q12" s="3">
        <v>9.289E-2</v>
      </c>
      <c r="R12" s="3">
        <v>0.99519999999999997</v>
      </c>
      <c r="S12" s="3">
        <v>0.74426000000000003</v>
      </c>
      <c r="T12" s="3">
        <v>5.2588999999999997E-2</v>
      </c>
      <c r="U12" s="3">
        <v>3.2517999999999998E-2</v>
      </c>
      <c r="V12" s="3">
        <v>0.66364999999999996</v>
      </c>
      <c r="W12" s="3">
        <v>0.55359999999999998</v>
      </c>
      <c r="X12" s="3">
        <v>6.2885999999999997E-2</v>
      </c>
      <c r="Y12" s="3">
        <v>0.14968000000000001</v>
      </c>
      <c r="Z12" s="3">
        <v>0.49331999999999998</v>
      </c>
      <c r="AA12" s="3">
        <v>0.53569999999999995</v>
      </c>
    </row>
    <row r="13" spans="1:27" x14ac:dyDescent="0.2">
      <c r="A13" s="2" t="s">
        <v>24</v>
      </c>
      <c r="B13" s="3">
        <v>-0.23605999999999999</v>
      </c>
      <c r="C13" s="3">
        <v>-0.33587</v>
      </c>
      <c r="D13" s="3">
        <v>2.7990000000000001E-2</v>
      </c>
      <c r="E13" s="3">
        <v>7.7249999999999999E-2</v>
      </c>
      <c r="F13" s="3">
        <v>-0.19811999999999999</v>
      </c>
      <c r="G13" s="3">
        <v>-0.35293999999999998</v>
      </c>
      <c r="H13" s="3">
        <v>-1.52E-2</v>
      </c>
      <c r="I13" s="3">
        <v>-3.0800000000000001E-2</v>
      </c>
      <c r="J13" s="3">
        <v>-0.18429000000000001</v>
      </c>
      <c r="K13" s="3">
        <v>-0.35964000000000002</v>
      </c>
      <c r="L13" s="3">
        <v>-2.3529999999999999E-2</v>
      </c>
      <c r="M13" s="3">
        <v>1.17E-2</v>
      </c>
      <c r="O13" s="2" t="s">
        <v>24</v>
      </c>
      <c r="P13" s="3">
        <v>8.881E-2</v>
      </c>
      <c r="Q13" s="3">
        <v>1.3942E-2</v>
      </c>
      <c r="R13" s="3">
        <v>0.84230000000000005</v>
      </c>
      <c r="S13" s="3">
        <v>0.58248</v>
      </c>
      <c r="T13" s="3">
        <v>0.15501000000000001</v>
      </c>
      <c r="U13" s="3">
        <v>9.5367000000000004E-3</v>
      </c>
      <c r="V13" s="3">
        <v>0.91395999999999999</v>
      </c>
      <c r="W13" s="3">
        <v>0.82669000000000004</v>
      </c>
      <c r="X13" s="3">
        <v>0.19092999999999999</v>
      </c>
      <c r="Y13" s="3">
        <v>8.1703999999999995E-3</v>
      </c>
      <c r="Z13" s="3">
        <v>0.86851999999999996</v>
      </c>
      <c r="AA13" s="3">
        <v>0.93440999999999996</v>
      </c>
    </row>
    <row r="14" spans="1:27" x14ac:dyDescent="0.2">
      <c r="A14" s="2" t="s">
        <v>27</v>
      </c>
      <c r="B14" s="3">
        <v>-0.22856000000000001</v>
      </c>
      <c r="C14" s="3">
        <v>-0.30431999999999998</v>
      </c>
      <c r="D14" s="3">
        <v>0.13578999999999999</v>
      </c>
      <c r="E14" s="3">
        <v>0.12159</v>
      </c>
      <c r="F14" s="3">
        <v>-0.21324000000000001</v>
      </c>
      <c r="G14" s="3">
        <v>-0.30310999999999999</v>
      </c>
      <c r="H14" s="3">
        <v>9.5579999999999998E-2</v>
      </c>
      <c r="I14" s="3">
        <v>6.9180000000000005E-2</v>
      </c>
      <c r="J14" s="3">
        <v>-0.19986999999999999</v>
      </c>
      <c r="K14" s="3">
        <v>-0.24732999999999999</v>
      </c>
      <c r="L14" s="3">
        <v>0.12442</v>
      </c>
      <c r="M14" s="3">
        <v>9.9250000000000005E-2</v>
      </c>
      <c r="O14" s="2" t="s">
        <v>27</v>
      </c>
      <c r="P14" s="3">
        <v>9.9734000000000003E-2</v>
      </c>
      <c r="Q14" s="3">
        <v>2.6728999999999999E-2</v>
      </c>
      <c r="R14" s="3">
        <v>0.33228999999999997</v>
      </c>
      <c r="S14" s="3">
        <v>0.38575999999999999</v>
      </c>
      <c r="T14" s="3">
        <v>0.12526000000000001</v>
      </c>
      <c r="U14" s="3">
        <v>2.7363999999999999E-2</v>
      </c>
      <c r="V14" s="3">
        <v>0.49601000000000001</v>
      </c>
      <c r="W14" s="3">
        <v>0.62255000000000005</v>
      </c>
      <c r="X14" s="3">
        <v>0.15543000000000001</v>
      </c>
      <c r="Y14" s="3">
        <v>7.4176000000000006E-2</v>
      </c>
      <c r="Z14" s="3">
        <v>0.37952000000000002</v>
      </c>
      <c r="AA14" s="3">
        <v>0.48388999999999999</v>
      </c>
    </row>
    <row r="15" spans="1:27" x14ac:dyDescent="0.2">
      <c r="A15" s="2" t="s">
        <v>30</v>
      </c>
      <c r="B15" s="3">
        <v>-0.22985</v>
      </c>
      <c r="C15" s="3">
        <v>-0.22116</v>
      </c>
      <c r="D15" s="3">
        <v>5.271E-2</v>
      </c>
      <c r="E15" s="3">
        <v>6.6899999999999998E-3</v>
      </c>
      <c r="F15" s="3">
        <v>-0.19796</v>
      </c>
      <c r="G15" s="3">
        <v>-0.31053999999999998</v>
      </c>
      <c r="H15" s="3">
        <v>2.7949999999999999E-2</v>
      </c>
      <c r="I15" s="3">
        <v>8.4700000000000001E-3</v>
      </c>
      <c r="J15" s="3">
        <v>-0.18654999999999999</v>
      </c>
      <c r="K15" s="3">
        <v>-0.26516000000000001</v>
      </c>
      <c r="L15" s="3">
        <v>1.302E-2</v>
      </c>
      <c r="M15" s="3">
        <v>-9.3999999999999997E-4</v>
      </c>
      <c r="O15" s="2" t="s">
        <v>30</v>
      </c>
      <c r="P15" s="3">
        <v>9.7783999999999996E-2</v>
      </c>
      <c r="Q15" s="3">
        <v>0.11151999999999999</v>
      </c>
      <c r="R15" s="3">
        <v>0.70775999999999994</v>
      </c>
      <c r="S15" s="3">
        <v>0.96206999999999998</v>
      </c>
      <c r="T15" s="3">
        <v>0.15534999999999999</v>
      </c>
      <c r="U15" s="3">
        <v>2.3629000000000001E-2</v>
      </c>
      <c r="V15" s="3">
        <v>0.84253999999999996</v>
      </c>
      <c r="W15" s="3">
        <v>0.95201999999999998</v>
      </c>
      <c r="X15" s="3">
        <v>0.18543999999999999</v>
      </c>
      <c r="Y15" s="3">
        <v>5.4997999999999998E-2</v>
      </c>
      <c r="Z15" s="3">
        <v>0.92700000000000005</v>
      </c>
      <c r="AA15" s="3">
        <v>0.99473</v>
      </c>
    </row>
    <row r="16" spans="1:27" x14ac:dyDescent="0.2">
      <c r="A16" s="2" t="s">
        <v>32</v>
      </c>
      <c r="B16" s="3">
        <v>-0.30162</v>
      </c>
      <c r="C16" s="3">
        <v>-0.38417000000000001</v>
      </c>
      <c r="D16" s="3">
        <v>0.16846</v>
      </c>
      <c r="E16" s="3">
        <v>0.23956</v>
      </c>
      <c r="F16" s="3">
        <v>-0.27834999999999999</v>
      </c>
      <c r="G16" s="3">
        <v>-0.37073</v>
      </c>
      <c r="H16" s="3">
        <v>0.12247</v>
      </c>
      <c r="I16" s="3">
        <v>0.23061000000000001</v>
      </c>
      <c r="J16" s="3">
        <v>-0.22292000000000001</v>
      </c>
      <c r="K16" s="3">
        <v>-0.32018999999999997</v>
      </c>
      <c r="L16" s="3">
        <v>5.3629999999999997E-2</v>
      </c>
      <c r="M16" s="3">
        <v>0.19692999999999999</v>
      </c>
      <c r="O16" s="2" t="s">
        <v>32</v>
      </c>
      <c r="P16" s="3">
        <v>2.8174999999999999E-2</v>
      </c>
      <c r="Q16" s="3">
        <v>4.5120000000000004E-3</v>
      </c>
      <c r="R16" s="3">
        <v>0.22789000000000001</v>
      </c>
      <c r="S16" s="3">
        <v>8.4045999999999996E-2</v>
      </c>
      <c r="T16" s="3">
        <v>4.3575000000000003E-2</v>
      </c>
      <c r="U16" s="3">
        <v>6.2807999999999996E-3</v>
      </c>
      <c r="V16" s="3">
        <v>0.38229999999999997</v>
      </c>
      <c r="W16" s="3">
        <v>9.6654000000000004E-2</v>
      </c>
      <c r="X16" s="3">
        <v>0.11218</v>
      </c>
      <c r="Y16" s="3">
        <v>1.9421999999999998E-2</v>
      </c>
      <c r="Z16" s="3">
        <v>0.70574999999999999</v>
      </c>
      <c r="AA16" s="3">
        <v>0.16173000000000001</v>
      </c>
    </row>
    <row r="17" spans="1:27" x14ac:dyDescent="0.2">
      <c r="A17" s="2" t="s">
        <v>132</v>
      </c>
      <c r="B17" s="3">
        <v>-0.25613999999999998</v>
      </c>
      <c r="C17" s="3">
        <v>-0.30109000000000002</v>
      </c>
      <c r="D17" s="3">
        <v>0.12953999999999999</v>
      </c>
      <c r="E17" s="3">
        <v>9.7320000000000004E-2</v>
      </c>
      <c r="F17" s="3">
        <v>-0.24384</v>
      </c>
      <c r="G17" s="3">
        <v>-0.35698000000000002</v>
      </c>
      <c r="H17" s="3">
        <v>9.7960000000000005E-2</v>
      </c>
      <c r="I17" s="3">
        <v>7.7810000000000004E-2</v>
      </c>
      <c r="J17" s="3">
        <v>-0.24879000000000001</v>
      </c>
      <c r="K17" s="3">
        <v>-0.31409999999999999</v>
      </c>
      <c r="L17" s="3">
        <v>0.14840999999999999</v>
      </c>
      <c r="M17" s="3">
        <v>0.11953</v>
      </c>
      <c r="O17" s="2" t="s">
        <v>132</v>
      </c>
      <c r="P17" s="3">
        <v>6.4130999999999994E-2</v>
      </c>
      <c r="Q17" s="3">
        <v>2.8466999999999999E-2</v>
      </c>
      <c r="R17" s="3">
        <v>0.35522999999999999</v>
      </c>
      <c r="S17" s="3">
        <v>0.48814000000000002</v>
      </c>
      <c r="T17" s="3">
        <v>7.8493999999999994E-2</v>
      </c>
      <c r="U17" s="3">
        <v>8.6923E-3</v>
      </c>
      <c r="V17" s="3">
        <v>0.48530000000000001</v>
      </c>
      <c r="W17" s="3">
        <v>0.57972000000000001</v>
      </c>
      <c r="X17" s="3">
        <v>7.5319999999999998E-2</v>
      </c>
      <c r="Y17" s="3">
        <v>2.1996000000000002E-2</v>
      </c>
      <c r="Z17" s="3">
        <v>0.29371000000000003</v>
      </c>
      <c r="AA17" s="3">
        <v>0.39866000000000001</v>
      </c>
    </row>
    <row r="18" spans="1:27" x14ac:dyDescent="0.2">
      <c r="A18" s="2" t="s">
        <v>33</v>
      </c>
      <c r="B18" s="3">
        <v>-0.11249000000000001</v>
      </c>
      <c r="C18" s="3">
        <v>-0.21207999999999999</v>
      </c>
      <c r="D18" s="3">
        <v>-1.3950000000000001E-2</v>
      </c>
      <c r="E18" s="3">
        <v>-1.0499999999999999E-3</v>
      </c>
      <c r="F18" s="3">
        <v>-0.13433999999999999</v>
      </c>
      <c r="G18" s="3">
        <v>-0.24840999999999999</v>
      </c>
      <c r="H18" s="3">
        <v>2.4039999999999999E-2</v>
      </c>
      <c r="I18" s="3">
        <v>6.4589999999999995E-2</v>
      </c>
      <c r="J18" s="3">
        <v>-0.11586</v>
      </c>
      <c r="K18" s="3">
        <v>-0.28484999999999999</v>
      </c>
      <c r="L18" s="3">
        <v>-5.7430000000000002E-2</v>
      </c>
      <c r="M18" s="3">
        <v>-1.584E-2</v>
      </c>
      <c r="O18" s="2" t="s">
        <v>33</v>
      </c>
      <c r="P18" s="3">
        <v>0.42259000000000002</v>
      </c>
      <c r="Q18" s="3">
        <v>0.12737999999999999</v>
      </c>
      <c r="R18" s="3">
        <v>0.92100000000000004</v>
      </c>
      <c r="S18" s="3">
        <v>0.99406000000000005</v>
      </c>
      <c r="T18" s="3">
        <v>0.33755000000000002</v>
      </c>
      <c r="U18" s="3">
        <v>7.2887999999999994E-2</v>
      </c>
      <c r="V18" s="3">
        <v>0.86436000000000002</v>
      </c>
      <c r="W18" s="3">
        <v>0.64590000000000003</v>
      </c>
      <c r="X18" s="3">
        <v>0.41341</v>
      </c>
      <c r="Y18" s="3">
        <v>3.8703000000000001E-2</v>
      </c>
      <c r="Z18" s="3">
        <v>0.68593999999999999</v>
      </c>
      <c r="AA18" s="3">
        <v>0.91127000000000002</v>
      </c>
    </row>
    <row r="19" spans="1:27" x14ac:dyDescent="0.2">
      <c r="A19" s="2" t="s">
        <v>156</v>
      </c>
      <c r="B19" s="3">
        <v>-0.22589000000000001</v>
      </c>
      <c r="C19" s="3">
        <v>-0.11791</v>
      </c>
      <c r="D19" s="3">
        <v>0.25028</v>
      </c>
      <c r="E19" s="3">
        <v>0.32128000000000001</v>
      </c>
      <c r="F19" s="3">
        <v>-0.32008999999999999</v>
      </c>
      <c r="G19" s="3">
        <v>-0.22348000000000001</v>
      </c>
      <c r="H19" s="3">
        <v>0.22369</v>
      </c>
      <c r="I19" s="3">
        <v>0.37502000000000002</v>
      </c>
      <c r="J19" s="3">
        <v>-0.26988000000000001</v>
      </c>
      <c r="K19" s="3">
        <v>-0.16370000000000001</v>
      </c>
      <c r="L19" s="3">
        <v>0.19894999999999999</v>
      </c>
      <c r="M19" s="3">
        <v>0.23175000000000001</v>
      </c>
      <c r="O19" s="2" t="s">
        <v>156</v>
      </c>
      <c r="P19" s="3">
        <v>0.10387</v>
      </c>
      <c r="Q19" s="3">
        <v>0.40044000000000002</v>
      </c>
      <c r="R19" s="3">
        <v>7.0680999999999994E-2</v>
      </c>
      <c r="S19" s="3">
        <v>1.8988000000000001E-2</v>
      </c>
      <c r="T19" s="3">
        <v>1.9463000000000001E-2</v>
      </c>
      <c r="U19" s="3">
        <v>0.1077</v>
      </c>
      <c r="V19" s="3">
        <v>0.10736999999999999</v>
      </c>
      <c r="W19" s="3">
        <v>5.6592999999999999E-3</v>
      </c>
      <c r="X19" s="3">
        <v>5.3003000000000002E-2</v>
      </c>
      <c r="Y19" s="3">
        <v>0.24149000000000001</v>
      </c>
      <c r="Z19" s="3">
        <v>0.15737999999999999</v>
      </c>
      <c r="AA19" s="3">
        <v>9.8306000000000004E-2</v>
      </c>
    </row>
    <row r="20" spans="1:27" x14ac:dyDescent="0.2">
      <c r="A20" s="2" t="s">
        <v>36</v>
      </c>
      <c r="B20" s="3">
        <v>-0.14235999999999999</v>
      </c>
      <c r="C20" s="3">
        <v>-0.25884000000000001</v>
      </c>
      <c r="D20" s="3">
        <v>-5.1139999999999998E-2</v>
      </c>
      <c r="E20" s="3">
        <v>-7.6679999999999998E-2</v>
      </c>
      <c r="F20" s="3">
        <v>-0.12422</v>
      </c>
      <c r="G20" s="3">
        <v>-0.36985000000000001</v>
      </c>
      <c r="H20" s="3">
        <v>-6.497E-2</v>
      </c>
      <c r="I20" s="3">
        <v>-5.04E-2</v>
      </c>
      <c r="J20" s="3">
        <v>-0.14706</v>
      </c>
      <c r="K20" s="3">
        <v>-0.30537999999999998</v>
      </c>
      <c r="L20" s="3">
        <v>-5.3920000000000003E-2</v>
      </c>
      <c r="M20" s="3">
        <v>-9.4640000000000002E-2</v>
      </c>
      <c r="O20" s="2" t="s">
        <v>36</v>
      </c>
      <c r="P20" s="3">
        <v>0.30920999999999998</v>
      </c>
      <c r="Q20" s="3">
        <v>6.1275999999999997E-2</v>
      </c>
      <c r="R20" s="3">
        <v>0.71611000000000002</v>
      </c>
      <c r="S20" s="3">
        <v>0.58523999999999998</v>
      </c>
      <c r="T20" s="3">
        <v>0.37552000000000002</v>
      </c>
      <c r="U20" s="3">
        <v>6.4165000000000003E-3</v>
      </c>
      <c r="V20" s="3">
        <v>0.64395000000000002</v>
      </c>
      <c r="W20" s="3">
        <v>0.72006999999999999</v>
      </c>
      <c r="X20" s="3">
        <v>0.29816999999999999</v>
      </c>
      <c r="Y20" s="3">
        <v>2.6173999999999999E-2</v>
      </c>
      <c r="Z20" s="3">
        <v>0.70418000000000003</v>
      </c>
      <c r="AA20" s="3">
        <v>0.50453000000000003</v>
      </c>
    </row>
    <row r="21" spans="1:27" x14ac:dyDescent="0.2">
      <c r="A21" s="2" t="s">
        <v>157</v>
      </c>
      <c r="B21" s="3">
        <v>0.1162</v>
      </c>
      <c r="C21" s="3">
        <v>-8.1099999999999992E-3</v>
      </c>
      <c r="D21" s="3">
        <v>-0.19242000000000001</v>
      </c>
      <c r="E21" s="3">
        <v>-0.24729999999999999</v>
      </c>
      <c r="F21" s="3">
        <v>0.16311999999999999</v>
      </c>
      <c r="G21" s="3">
        <v>-3.1350000000000003E-2</v>
      </c>
      <c r="H21" s="3">
        <v>-0.22378000000000001</v>
      </c>
      <c r="I21" s="3">
        <v>-0.34325</v>
      </c>
      <c r="J21" s="3">
        <v>8.3290000000000003E-2</v>
      </c>
      <c r="K21" s="3">
        <v>-4.2759999999999999E-2</v>
      </c>
      <c r="L21" s="3">
        <v>-9.3079999999999996E-2</v>
      </c>
      <c r="M21" s="3">
        <v>-9.3229999999999993E-2</v>
      </c>
      <c r="O21" s="2" t="s">
        <v>157</v>
      </c>
      <c r="P21" s="3">
        <v>0.40734999999999999</v>
      </c>
      <c r="Q21" s="3">
        <v>0.95404</v>
      </c>
      <c r="R21" s="3">
        <v>0.16747999999999999</v>
      </c>
      <c r="S21" s="3">
        <v>7.4217000000000005E-2</v>
      </c>
      <c r="T21" s="3">
        <v>0.24318000000000001</v>
      </c>
      <c r="U21" s="3">
        <v>0.82367000000000001</v>
      </c>
      <c r="V21" s="3">
        <v>0.10723000000000001</v>
      </c>
      <c r="W21" s="3">
        <v>1.1860000000000001E-2</v>
      </c>
      <c r="X21" s="3">
        <v>0.55720000000000003</v>
      </c>
      <c r="Y21" s="3">
        <v>0.76110999999999995</v>
      </c>
      <c r="Z21" s="3">
        <v>0.51163000000000003</v>
      </c>
      <c r="AA21" s="3">
        <v>0.51092000000000004</v>
      </c>
    </row>
    <row r="22" spans="1:27" x14ac:dyDescent="0.2">
      <c r="A22" s="2" t="s">
        <v>37</v>
      </c>
      <c r="B22" s="3">
        <v>0.29487999999999998</v>
      </c>
      <c r="C22" s="3">
        <v>0.17318</v>
      </c>
      <c r="D22" s="3">
        <v>-0.24517</v>
      </c>
      <c r="E22" s="3">
        <v>-0.30099999999999999</v>
      </c>
      <c r="F22" s="3">
        <v>0.30031999999999998</v>
      </c>
      <c r="G22" s="3">
        <v>0.18082999999999999</v>
      </c>
      <c r="H22" s="3">
        <v>-0.30027999999999999</v>
      </c>
      <c r="I22" s="3">
        <v>-0.22237999999999999</v>
      </c>
      <c r="J22" s="3">
        <v>0.24986</v>
      </c>
      <c r="K22" s="3">
        <v>0.17330999999999999</v>
      </c>
      <c r="L22" s="3">
        <v>-0.23469999999999999</v>
      </c>
      <c r="M22" s="3">
        <v>-0.28767999999999999</v>
      </c>
      <c r="O22" s="2" t="s">
        <v>37</v>
      </c>
      <c r="P22" s="3">
        <v>3.2072000000000003E-2</v>
      </c>
      <c r="Q22" s="3">
        <v>0.21493999999999999</v>
      </c>
      <c r="R22" s="3">
        <v>7.6824000000000003E-2</v>
      </c>
      <c r="S22" s="3">
        <v>2.8514999999999999E-2</v>
      </c>
      <c r="T22" s="3">
        <v>2.8892999999999999E-2</v>
      </c>
      <c r="U22" s="3">
        <v>0.19506000000000001</v>
      </c>
      <c r="V22" s="3">
        <v>2.8917000000000002E-2</v>
      </c>
      <c r="W22" s="3">
        <v>0.10949</v>
      </c>
      <c r="X22" s="3">
        <v>7.4036000000000005E-2</v>
      </c>
      <c r="Y22" s="3">
        <v>0.21460000000000001</v>
      </c>
      <c r="Z22" s="3">
        <v>9.3977000000000005E-2</v>
      </c>
      <c r="AA22" s="3">
        <v>3.8636999999999998E-2</v>
      </c>
    </row>
    <row r="23" spans="1:27" x14ac:dyDescent="0.2">
      <c r="A23" s="2" t="s">
        <v>134</v>
      </c>
      <c r="B23" s="3">
        <v>-0.16425000000000001</v>
      </c>
      <c r="C23" s="3">
        <v>-0.31657999999999997</v>
      </c>
      <c r="D23" s="3">
        <v>-4.5289999999999997E-2</v>
      </c>
      <c r="E23" s="3">
        <v>-2.9909999999999999E-2</v>
      </c>
      <c r="F23" s="3">
        <v>-0.18751000000000001</v>
      </c>
      <c r="G23" s="3">
        <v>-0.33030999999999999</v>
      </c>
      <c r="H23" s="3">
        <v>-4.2700000000000004E-3</v>
      </c>
      <c r="I23" s="3">
        <v>4.6519999999999999E-2</v>
      </c>
      <c r="J23" s="3">
        <v>-0.18651000000000001</v>
      </c>
      <c r="K23" s="3">
        <v>-0.30458000000000002</v>
      </c>
      <c r="L23" s="3">
        <v>3.5899999999999999E-3</v>
      </c>
      <c r="M23" s="3">
        <v>-2.971E-2</v>
      </c>
      <c r="O23" s="2" t="s">
        <v>134</v>
      </c>
      <c r="P23" s="3">
        <v>0.23988000000000001</v>
      </c>
      <c r="Q23" s="3">
        <v>2.0913000000000001E-2</v>
      </c>
      <c r="R23" s="3">
        <v>0.74743000000000004</v>
      </c>
      <c r="S23" s="3">
        <v>0.83160999999999996</v>
      </c>
      <c r="T23" s="3">
        <v>0.17877999999999999</v>
      </c>
      <c r="U23" s="3">
        <v>1.5710999999999999E-2</v>
      </c>
      <c r="V23" s="3">
        <v>0.97577000000000003</v>
      </c>
      <c r="W23" s="3">
        <v>0.74078999999999995</v>
      </c>
      <c r="X23" s="3">
        <v>0.18554999999999999</v>
      </c>
      <c r="Y23" s="3">
        <v>2.6592000000000001E-2</v>
      </c>
      <c r="Z23" s="3">
        <v>0.97987000000000002</v>
      </c>
      <c r="AA23" s="3">
        <v>0.83438000000000001</v>
      </c>
    </row>
    <row r="24" spans="1:27" x14ac:dyDescent="0.2">
      <c r="A24" s="2" t="s">
        <v>158</v>
      </c>
      <c r="B24" s="3">
        <v>-0.2359</v>
      </c>
      <c r="C24" s="3">
        <v>-0.14477000000000001</v>
      </c>
      <c r="D24" s="3">
        <v>0.18024000000000001</v>
      </c>
      <c r="E24" s="3">
        <v>0.22383</v>
      </c>
      <c r="F24" s="3">
        <v>-0.31309999999999999</v>
      </c>
      <c r="G24" s="3">
        <v>-0.15032999999999999</v>
      </c>
      <c r="H24" s="3">
        <v>0.27354000000000001</v>
      </c>
      <c r="I24" s="3">
        <v>0.18553</v>
      </c>
      <c r="J24" s="3">
        <v>-0.29271999999999998</v>
      </c>
      <c r="K24" s="3">
        <v>-0.17738000000000001</v>
      </c>
      <c r="L24" s="3">
        <v>0.25156000000000001</v>
      </c>
      <c r="M24" s="3">
        <v>0.27159</v>
      </c>
      <c r="O24" s="2" t="s">
        <v>158</v>
      </c>
      <c r="P24" s="3">
        <v>8.9035000000000003E-2</v>
      </c>
      <c r="Q24" s="3">
        <v>0.30099999999999999</v>
      </c>
      <c r="R24" s="3">
        <v>0.19653999999999999</v>
      </c>
      <c r="S24" s="3">
        <v>0.10714</v>
      </c>
      <c r="T24" s="3">
        <v>2.2443000000000001E-2</v>
      </c>
      <c r="U24" s="3">
        <v>0.28262999999999999</v>
      </c>
      <c r="V24" s="3">
        <v>4.7489999999999997E-2</v>
      </c>
      <c r="W24" s="3">
        <v>0.18348999999999999</v>
      </c>
      <c r="X24" s="3">
        <v>3.5216999999999998E-2</v>
      </c>
      <c r="Y24" s="3">
        <v>0.20385</v>
      </c>
      <c r="Z24" s="3">
        <v>7.2016999999999998E-2</v>
      </c>
      <c r="AA24" s="3">
        <v>5.1457999999999997E-2</v>
      </c>
    </row>
    <row r="25" spans="1:27" x14ac:dyDescent="0.2">
      <c r="A25" s="2" t="s">
        <v>41</v>
      </c>
      <c r="B25" s="3">
        <v>-0.19832</v>
      </c>
      <c r="C25" s="3">
        <v>-0.20324</v>
      </c>
      <c r="D25" s="3">
        <v>0.12252</v>
      </c>
      <c r="E25" s="3">
        <v>2.862E-2</v>
      </c>
      <c r="F25" s="3">
        <v>-0.13381000000000001</v>
      </c>
      <c r="G25" s="3">
        <v>-0.28637000000000001</v>
      </c>
      <c r="H25" s="3">
        <v>-8.6300000000000005E-3</v>
      </c>
      <c r="I25" s="3">
        <v>-5.0880000000000002E-2</v>
      </c>
      <c r="J25" s="3">
        <v>-0.10702</v>
      </c>
      <c r="K25" s="3">
        <v>-0.22014</v>
      </c>
      <c r="L25" s="3">
        <v>6.6900000000000001E-2</v>
      </c>
      <c r="M25" s="3">
        <v>-1.422E-2</v>
      </c>
      <c r="O25" s="2" t="s">
        <v>41</v>
      </c>
      <c r="P25" s="3">
        <v>0.15457000000000001</v>
      </c>
      <c r="Q25" s="3">
        <v>0.1444</v>
      </c>
      <c r="R25" s="3">
        <v>0.38211000000000001</v>
      </c>
      <c r="S25" s="3">
        <v>0.83877000000000002</v>
      </c>
      <c r="T25" s="3">
        <v>0.33945999999999998</v>
      </c>
      <c r="U25" s="3">
        <v>3.7629999999999997E-2</v>
      </c>
      <c r="V25" s="3">
        <v>0.95109999999999995</v>
      </c>
      <c r="W25" s="3">
        <v>0.71750000000000003</v>
      </c>
      <c r="X25" s="3">
        <v>0.45016</v>
      </c>
      <c r="Y25" s="3">
        <v>0.11321000000000001</v>
      </c>
      <c r="Z25" s="3">
        <v>0.63746000000000003</v>
      </c>
      <c r="AA25" s="3">
        <v>0.92032999999999998</v>
      </c>
    </row>
    <row r="26" spans="1:27" x14ac:dyDescent="0.2">
      <c r="A26" s="2" t="s">
        <v>45</v>
      </c>
      <c r="B26" s="3">
        <v>-0.24715000000000001</v>
      </c>
      <c r="C26" s="3">
        <v>-0.2107</v>
      </c>
      <c r="D26" s="3">
        <v>0.20887</v>
      </c>
      <c r="E26" s="3">
        <v>0.25358999999999998</v>
      </c>
      <c r="F26" s="3">
        <v>-0.34132000000000001</v>
      </c>
      <c r="G26" s="3">
        <v>-0.20688999999999999</v>
      </c>
      <c r="H26" s="3">
        <v>0.33589000000000002</v>
      </c>
      <c r="I26" s="3">
        <v>0.29043999999999998</v>
      </c>
      <c r="J26" s="3">
        <v>-0.32682</v>
      </c>
      <c r="K26" s="3">
        <v>-0.22119</v>
      </c>
      <c r="L26" s="3">
        <v>0.33451999999999998</v>
      </c>
      <c r="M26" s="3">
        <v>0.33439000000000002</v>
      </c>
      <c r="O26" s="2" t="s">
        <v>45</v>
      </c>
      <c r="P26" s="3">
        <v>7.4399999999999994E-2</v>
      </c>
      <c r="Q26" s="3">
        <v>0.12992000000000001</v>
      </c>
      <c r="R26" s="3">
        <v>0.13336000000000001</v>
      </c>
      <c r="S26" s="3">
        <v>6.6920999999999994E-2</v>
      </c>
      <c r="T26" s="3">
        <v>1.2376E-2</v>
      </c>
      <c r="U26" s="3">
        <v>0.13716999999999999</v>
      </c>
      <c r="V26" s="3">
        <v>1.3937E-2</v>
      </c>
      <c r="W26" s="3">
        <v>3.4883999999999998E-2</v>
      </c>
      <c r="X26" s="3">
        <v>1.8038999999999999E-2</v>
      </c>
      <c r="Y26" s="3">
        <v>0.11146</v>
      </c>
      <c r="Z26" s="3">
        <v>1.5354E-2</v>
      </c>
      <c r="AA26" s="3">
        <v>1.5398E-2</v>
      </c>
    </row>
    <row r="27" spans="1:27" x14ac:dyDescent="0.2">
      <c r="A27" s="2" t="s">
        <v>46</v>
      </c>
      <c r="B27" s="3">
        <v>-0.16961999999999999</v>
      </c>
      <c r="C27" s="3">
        <v>-0.23153000000000001</v>
      </c>
      <c r="D27" s="3">
        <v>0.19245999999999999</v>
      </c>
      <c r="E27" s="3">
        <v>0.17288000000000001</v>
      </c>
      <c r="F27" s="3">
        <v>-0.20485</v>
      </c>
      <c r="G27" s="3">
        <v>-0.29677999999999999</v>
      </c>
      <c r="H27" s="3">
        <v>0.14534</v>
      </c>
      <c r="I27" s="3">
        <v>8.9020000000000002E-2</v>
      </c>
      <c r="J27" s="3">
        <v>-0.22663</v>
      </c>
      <c r="K27" s="3">
        <v>-0.31098999999999999</v>
      </c>
      <c r="L27" s="3">
        <v>0.14939</v>
      </c>
      <c r="M27" s="3">
        <v>0.15223</v>
      </c>
      <c r="O27" s="2" t="s">
        <v>46</v>
      </c>
      <c r="P27" s="3">
        <v>0.22467000000000001</v>
      </c>
      <c r="Q27" s="3">
        <v>9.5298999999999995E-2</v>
      </c>
      <c r="R27" s="3">
        <v>0.16739000000000001</v>
      </c>
      <c r="S27" s="3">
        <v>0.21576000000000001</v>
      </c>
      <c r="T27" s="3">
        <v>0.14118</v>
      </c>
      <c r="U27" s="3">
        <v>3.0931E-2</v>
      </c>
      <c r="V27" s="3">
        <v>0.29909000000000002</v>
      </c>
      <c r="W27" s="3">
        <v>0.52617000000000003</v>
      </c>
      <c r="X27" s="3">
        <v>0.10617</v>
      </c>
      <c r="Y27" s="3">
        <v>2.3414999999999998E-2</v>
      </c>
      <c r="Z27" s="3">
        <v>0.29049000000000003</v>
      </c>
      <c r="AA27" s="3">
        <v>0.28132000000000001</v>
      </c>
    </row>
    <row r="28" spans="1:27" x14ac:dyDescent="0.2">
      <c r="A28" s="2" t="s">
        <v>136</v>
      </c>
      <c r="B28" s="3">
        <v>-0.17630999999999999</v>
      </c>
      <c r="C28" s="3">
        <v>-0.17205000000000001</v>
      </c>
      <c r="D28" s="3">
        <v>6.0170000000000001E-2</v>
      </c>
      <c r="E28" s="3">
        <v>0.16755</v>
      </c>
      <c r="F28" s="3">
        <v>-0.26479999999999998</v>
      </c>
      <c r="G28" s="3">
        <v>-0.18523000000000001</v>
      </c>
      <c r="H28" s="3">
        <v>0.19797000000000001</v>
      </c>
      <c r="I28" s="3">
        <v>0.19939999999999999</v>
      </c>
      <c r="J28" s="3">
        <v>-0.28634999999999999</v>
      </c>
      <c r="K28" s="3">
        <v>-0.17410999999999999</v>
      </c>
      <c r="L28" s="3">
        <v>0.20527999999999999</v>
      </c>
      <c r="M28" s="3">
        <v>0.26569999999999999</v>
      </c>
      <c r="O28" s="2" t="s">
        <v>136</v>
      </c>
      <c r="P28" s="3">
        <v>0.20663999999999999</v>
      </c>
      <c r="Q28" s="3">
        <v>0.21798999999999999</v>
      </c>
      <c r="R28" s="3">
        <v>0.66864000000000001</v>
      </c>
      <c r="S28" s="3">
        <v>0.23044000000000001</v>
      </c>
      <c r="T28" s="3">
        <v>5.5343000000000003E-2</v>
      </c>
      <c r="U28" s="3">
        <v>0.18423</v>
      </c>
      <c r="V28" s="3">
        <v>0.15533</v>
      </c>
      <c r="W28" s="3">
        <v>0.15229000000000001</v>
      </c>
      <c r="X28" s="3">
        <v>3.9585000000000002E-2</v>
      </c>
      <c r="Y28" s="3">
        <v>0.21243999999999999</v>
      </c>
      <c r="Z28" s="3">
        <v>0.14430999999999999</v>
      </c>
      <c r="AA28" s="3">
        <v>5.6938000000000002E-2</v>
      </c>
    </row>
    <row r="29" spans="1:27" x14ac:dyDescent="0.2">
      <c r="A29" s="2" t="s">
        <v>50</v>
      </c>
      <c r="B29" s="3">
        <v>-0.22287999999999999</v>
      </c>
      <c r="C29" s="3">
        <v>-0.1827</v>
      </c>
      <c r="D29" s="3">
        <v>0.22650000000000001</v>
      </c>
      <c r="E29" s="3">
        <v>0.26988000000000001</v>
      </c>
      <c r="F29" s="3">
        <v>-0.28077000000000002</v>
      </c>
      <c r="G29" s="3">
        <v>-0.15654000000000001</v>
      </c>
      <c r="H29" s="3">
        <v>0.27398</v>
      </c>
      <c r="I29" s="3">
        <v>0.19883999999999999</v>
      </c>
      <c r="J29" s="3">
        <v>-0.30480000000000002</v>
      </c>
      <c r="K29" s="3">
        <v>-0.20179</v>
      </c>
      <c r="L29" s="3">
        <v>0.30779000000000001</v>
      </c>
      <c r="M29" s="3">
        <v>0.36571999999999999</v>
      </c>
      <c r="O29" s="2" t="s">
        <v>50</v>
      </c>
      <c r="P29" s="3">
        <v>0.10868999999999999</v>
      </c>
      <c r="Q29" s="3">
        <v>0.19039</v>
      </c>
      <c r="R29" s="3">
        <v>0.10292</v>
      </c>
      <c r="S29" s="3">
        <v>5.0665000000000002E-2</v>
      </c>
      <c r="T29" s="3">
        <v>4.1707000000000001E-2</v>
      </c>
      <c r="U29" s="3">
        <v>0.26297999999999999</v>
      </c>
      <c r="V29" s="3">
        <v>4.7116999999999999E-2</v>
      </c>
      <c r="W29" s="3">
        <v>0.15348000000000001</v>
      </c>
      <c r="X29" s="3">
        <v>2.8015999999999999E-2</v>
      </c>
      <c r="Y29" s="3">
        <v>0.14735000000000001</v>
      </c>
      <c r="Z29" s="3">
        <v>2.6433999999999999E-2</v>
      </c>
      <c r="AA29" s="3">
        <v>7.6715000000000004E-3</v>
      </c>
    </row>
    <row r="30" spans="1:27" x14ac:dyDescent="0.2">
      <c r="A30" s="2" t="s">
        <v>51</v>
      </c>
      <c r="B30" s="3">
        <v>-0.27327000000000001</v>
      </c>
      <c r="C30" s="3">
        <v>-0.19489000000000001</v>
      </c>
      <c r="D30" s="3">
        <v>0.3387</v>
      </c>
      <c r="E30" s="3">
        <v>0.34066999999999997</v>
      </c>
      <c r="F30" s="3">
        <v>-0.27600999999999998</v>
      </c>
      <c r="G30" s="3">
        <v>-0.15146000000000001</v>
      </c>
      <c r="H30" s="3">
        <v>0.35186000000000001</v>
      </c>
      <c r="I30" s="3">
        <v>0.36720000000000003</v>
      </c>
      <c r="J30" s="3">
        <v>-0.31602000000000002</v>
      </c>
      <c r="K30" s="3">
        <v>-0.17948</v>
      </c>
      <c r="L30" s="3">
        <v>0.37264999999999998</v>
      </c>
      <c r="M30" s="3">
        <v>0.35787000000000002</v>
      </c>
      <c r="O30" s="2" t="s">
        <v>51</v>
      </c>
      <c r="P30" s="3">
        <v>4.7716000000000001E-2</v>
      </c>
      <c r="Q30" s="3">
        <v>0.16199</v>
      </c>
      <c r="R30" s="3">
        <v>1.311E-2</v>
      </c>
      <c r="S30" s="3">
        <v>1.2555E-2</v>
      </c>
      <c r="T30" s="3">
        <v>4.5444999999999999E-2</v>
      </c>
      <c r="U30" s="3">
        <v>0.27899000000000002</v>
      </c>
      <c r="V30" s="3">
        <v>9.7754000000000001E-3</v>
      </c>
      <c r="W30" s="3">
        <v>6.8366E-3</v>
      </c>
      <c r="X30" s="3">
        <v>2.2471000000000001E-2</v>
      </c>
      <c r="Y30" s="3">
        <v>0.19847000000000001</v>
      </c>
      <c r="Z30" s="3">
        <v>6.5154999999999996E-3</v>
      </c>
      <c r="AA30" s="3">
        <v>9.1938000000000002E-3</v>
      </c>
    </row>
    <row r="31" spans="1:27" x14ac:dyDescent="0.2">
      <c r="A31" s="2" t="s">
        <v>56</v>
      </c>
      <c r="B31" s="3">
        <v>-0.28512999999999999</v>
      </c>
      <c r="C31" s="3">
        <v>-0.23996000000000001</v>
      </c>
      <c r="D31" s="3">
        <v>0.15406</v>
      </c>
      <c r="E31" s="3">
        <v>0.15683</v>
      </c>
      <c r="F31" s="3">
        <v>-0.30907000000000001</v>
      </c>
      <c r="G31" s="3">
        <v>-0.21048</v>
      </c>
      <c r="H31" s="3">
        <v>0.19606999999999999</v>
      </c>
      <c r="I31" s="3">
        <v>0.20343</v>
      </c>
      <c r="J31" s="3">
        <v>-0.2455</v>
      </c>
      <c r="K31" s="3">
        <v>-0.19791</v>
      </c>
      <c r="L31" s="3">
        <v>0.12534999999999999</v>
      </c>
      <c r="M31" s="3">
        <v>0.20401</v>
      </c>
      <c r="O31" s="2" t="s">
        <v>56</v>
      </c>
      <c r="P31" s="3">
        <v>3.8505999999999999E-2</v>
      </c>
      <c r="Q31" s="3">
        <v>8.3514000000000005E-2</v>
      </c>
      <c r="R31" s="3">
        <v>0.2707</v>
      </c>
      <c r="S31" s="3">
        <v>0.26208999999999999</v>
      </c>
      <c r="T31" s="3">
        <v>2.4331999999999999E-2</v>
      </c>
      <c r="U31" s="3">
        <v>0.13033</v>
      </c>
      <c r="V31" s="3">
        <v>0.15939999999999999</v>
      </c>
      <c r="W31" s="3">
        <v>0.14399999999999999</v>
      </c>
      <c r="X31" s="3">
        <v>7.9385999999999998E-2</v>
      </c>
      <c r="Y31" s="3">
        <v>0.15543999999999999</v>
      </c>
      <c r="Z31" s="3">
        <v>0.37590000000000001</v>
      </c>
      <c r="AA31" s="3">
        <v>0.14685999999999999</v>
      </c>
    </row>
    <row r="32" spans="1:27" x14ac:dyDescent="0.2">
      <c r="A32" s="2" t="s">
        <v>57</v>
      </c>
      <c r="B32" s="3">
        <v>-0.1807</v>
      </c>
      <c r="C32" s="3">
        <v>-0.11463</v>
      </c>
      <c r="D32" s="3">
        <v>6.1710000000000001E-2</v>
      </c>
      <c r="E32" s="3">
        <v>0.11385000000000001</v>
      </c>
      <c r="F32" s="3">
        <v>-0.24001</v>
      </c>
      <c r="G32" s="3">
        <v>-0.28347</v>
      </c>
      <c r="H32" s="3">
        <v>5.3030000000000001E-2</v>
      </c>
      <c r="I32" s="3">
        <v>0.14312</v>
      </c>
      <c r="J32" s="3">
        <v>-0.24682999999999999</v>
      </c>
      <c r="K32" s="3">
        <v>-0.22037999999999999</v>
      </c>
      <c r="L32" s="3">
        <v>6.2719999999999998E-2</v>
      </c>
      <c r="M32" s="3">
        <v>0.14083000000000001</v>
      </c>
      <c r="O32" s="2" t="s">
        <v>57</v>
      </c>
      <c r="P32" s="3">
        <v>0.19536999999999999</v>
      </c>
      <c r="Q32" s="3">
        <v>0.41372999999999999</v>
      </c>
      <c r="R32" s="3">
        <v>0.66071000000000002</v>
      </c>
      <c r="S32" s="3">
        <v>0.41693999999999998</v>
      </c>
      <c r="T32" s="3">
        <v>8.3449999999999996E-2</v>
      </c>
      <c r="U32" s="3">
        <v>3.9699999999999999E-2</v>
      </c>
      <c r="V32" s="3">
        <v>0.70608000000000004</v>
      </c>
      <c r="W32" s="3">
        <v>0.30659999999999998</v>
      </c>
      <c r="X32" s="3">
        <v>7.7729000000000006E-2</v>
      </c>
      <c r="Y32" s="3">
        <v>0.1128</v>
      </c>
      <c r="Z32" s="3">
        <v>0.65869</v>
      </c>
      <c r="AA32" s="3">
        <v>0.31933</v>
      </c>
    </row>
    <row r="33" spans="1:27" x14ac:dyDescent="0.2">
      <c r="A33" s="2" t="s">
        <v>138</v>
      </c>
      <c r="B33" s="3">
        <v>-0.27213999999999999</v>
      </c>
      <c r="C33" s="3">
        <v>-0.32050000000000001</v>
      </c>
      <c r="D33" s="3">
        <v>0.12243999999999999</v>
      </c>
      <c r="E33" s="3">
        <v>0.15393000000000001</v>
      </c>
      <c r="F33" s="3">
        <v>-0.19142000000000001</v>
      </c>
      <c r="G33" s="3">
        <v>-0.29548999999999997</v>
      </c>
      <c r="H33" s="3">
        <v>2.597E-2</v>
      </c>
      <c r="I33" s="3">
        <v>2.0959999999999999E-2</v>
      </c>
      <c r="J33" s="3">
        <v>-0.16811000000000001</v>
      </c>
      <c r="K33" s="3">
        <v>-0.25956000000000001</v>
      </c>
      <c r="L33" s="3">
        <v>7.0959999999999995E-2</v>
      </c>
      <c r="M33" s="3">
        <v>3.3550000000000003E-2</v>
      </c>
      <c r="O33" s="2" t="s">
        <v>138</v>
      </c>
      <c r="P33" s="3">
        <v>4.8680000000000001E-2</v>
      </c>
      <c r="Q33" s="3">
        <v>1.9299E-2</v>
      </c>
      <c r="R33" s="3">
        <v>0.38241999999999998</v>
      </c>
      <c r="S33" s="3">
        <v>0.27112999999999998</v>
      </c>
      <c r="T33" s="3">
        <v>0.16972000000000001</v>
      </c>
      <c r="U33" s="3">
        <v>3.1704000000000003E-2</v>
      </c>
      <c r="V33" s="3">
        <v>0.85355000000000003</v>
      </c>
      <c r="W33" s="3">
        <v>0.88154999999999994</v>
      </c>
      <c r="X33" s="3">
        <v>0.23355000000000001</v>
      </c>
      <c r="Y33" s="3">
        <v>6.0539000000000003E-2</v>
      </c>
      <c r="Z33" s="3">
        <v>0.61714999999999998</v>
      </c>
      <c r="AA33" s="3">
        <v>0.81332000000000004</v>
      </c>
    </row>
    <row r="34" spans="1:27" x14ac:dyDescent="0.2">
      <c r="A34" s="2" t="s">
        <v>139</v>
      </c>
      <c r="B34" s="3">
        <v>-0.1012</v>
      </c>
      <c r="C34" s="3">
        <v>-0.23871000000000001</v>
      </c>
      <c r="D34" s="3">
        <v>-1.525E-2</v>
      </c>
      <c r="E34" s="3">
        <v>0.13997999999999999</v>
      </c>
      <c r="F34" s="3">
        <v>-0.21553</v>
      </c>
      <c r="G34" s="3">
        <v>-0.30508999999999997</v>
      </c>
      <c r="H34" s="3">
        <v>6.4560000000000006E-2</v>
      </c>
      <c r="I34" s="3">
        <v>0.15909000000000001</v>
      </c>
      <c r="J34" s="3">
        <v>-0.18292</v>
      </c>
      <c r="K34" s="3">
        <v>-0.25696999999999998</v>
      </c>
      <c r="L34" s="3">
        <v>3.1469999999999998E-2</v>
      </c>
      <c r="M34" s="3">
        <v>0.14032</v>
      </c>
      <c r="O34" s="2" t="s">
        <v>139</v>
      </c>
      <c r="P34" s="3">
        <v>0.47089999999999999</v>
      </c>
      <c r="Q34" s="3">
        <v>8.5185999999999998E-2</v>
      </c>
      <c r="R34" s="3">
        <v>0.91371999999999998</v>
      </c>
      <c r="S34" s="3">
        <v>0.31746000000000002</v>
      </c>
      <c r="T34" s="3">
        <v>0.12114999999999999</v>
      </c>
      <c r="U34" s="3">
        <v>2.6324E-2</v>
      </c>
      <c r="V34" s="3">
        <v>0.64600999999999997</v>
      </c>
      <c r="W34" s="3">
        <v>0.25519999999999998</v>
      </c>
      <c r="X34" s="3">
        <v>0.1943</v>
      </c>
      <c r="Y34" s="3">
        <v>6.3237000000000002E-2</v>
      </c>
      <c r="Z34" s="3">
        <v>0.82474000000000003</v>
      </c>
      <c r="AA34" s="3">
        <v>0.32111000000000001</v>
      </c>
    </row>
    <row r="35" spans="1:27" x14ac:dyDescent="0.2">
      <c r="A35" s="2" t="s">
        <v>149</v>
      </c>
      <c r="B35" s="3">
        <v>-0.20799999999999999</v>
      </c>
      <c r="C35" s="3">
        <v>-0.22570999999999999</v>
      </c>
      <c r="D35" s="3">
        <v>0.14934</v>
      </c>
      <c r="E35" s="3">
        <v>0.18537000000000001</v>
      </c>
      <c r="F35" s="3">
        <v>-0.22464999999999999</v>
      </c>
      <c r="G35" s="3">
        <v>-0.31167</v>
      </c>
      <c r="H35" s="3">
        <v>1.33E-3</v>
      </c>
      <c r="I35" s="3">
        <v>0.10458000000000001</v>
      </c>
      <c r="J35" s="3">
        <v>-0.22706000000000001</v>
      </c>
      <c r="K35" s="3">
        <v>-0.24915000000000001</v>
      </c>
      <c r="L35" s="3">
        <v>5.8709999999999998E-2</v>
      </c>
      <c r="M35" s="3">
        <v>0.17621999999999999</v>
      </c>
      <c r="O35" s="2" t="s">
        <v>149</v>
      </c>
      <c r="P35" s="3">
        <v>0.13503000000000001</v>
      </c>
      <c r="Q35" s="3">
        <v>0.10414</v>
      </c>
      <c r="R35" s="3">
        <v>0.28582999999999997</v>
      </c>
      <c r="S35" s="3">
        <v>0.18387999999999999</v>
      </c>
      <c r="T35" s="3">
        <v>0.10584</v>
      </c>
      <c r="U35" s="3">
        <v>2.3099999999999999E-2</v>
      </c>
      <c r="V35" s="3">
        <v>0.99245000000000005</v>
      </c>
      <c r="W35" s="3">
        <v>0.45612000000000003</v>
      </c>
      <c r="X35" s="3">
        <v>0.1055</v>
      </c>
      <c r="Y35" s="3">
        <v>7.2009000000000004E-2</v>
      </c>
      <c r="Z35" s="3">
        <v>0.67930999999999997</v>
      </c>
      <c r="AA35" s="3">
        <v>0.21142</v>
      </c>
    </row>
    <row r="36" spans="1:27" x14ac:dyDescent="0.2">
      <c r="A36" s="2" t="s">
        <v>159</v>
      </c>
      <c r="B36" s="3">
        <v>-0.27372000000000002</v>
      </c>
      <c r="C36" s="3">
        <v>-0.21026</v>
      </c>
      <c r="D36" s="3">
        <v>0.15862000000000001</v>
      </c>
      <c r="E36" s="3">
        <v>0.12529999999999999</v>
      </c>
      <c r="F36" s="3">
        <v>-0.26330999999999999</v>
      </c>
      <c r="G36" s="3">
        <v>-0.27217000000000002</v>
      </c>
      <c r="H36" s="3">
        <v>0.11924999999999999</v>
      </c>
      <c r="I36" s="3">
        <v>0.1249</v>
      </c>
      <c r="J36" s="3">
        <v>-0.18514</v>
      </c>
      <c r="K36" s="3">
        <v>-0.17823</v>
      </c>
      <c r="L36" s="3">
        <v>0.10076</v>
      </c>
      <c r="M36" s="3">
        <v>6.4549999999999996E-2</v>
      </c>
      <c r="O36" s="2" t="s">
        <v>159</v>
      </c>
      <c r="P36" s="3">
        <v>4.7342000000000002E-2</v>
      </c>
      <c r="Q36" s="3">
        <v>0.13074</v>
      </c>
      <c r="R36" s="3">
        <v>0.25661</v>
      </c>
      <c r="S36" s="3">
        <v>0.37132999999999999</v>
      </c>
      <c r="T36" s="3">
        <v>5.6783E-2</v>
      </c>
      <c r="U36" s="3">
        <v>4.8658E-2</v>
      </c>
      <c r="V36" s="3">
        <v>0.39506000000000002</v>
      </c>
      <c r="W36" s="3">
        <v>0.37287999999999999</v>
      </c>
      <c r="X36" s="3">
        <v>0.18884999999999999</v>
      </c>
      <c r="Y36" s="3">
        <v>0.20166000000000001</v>
      </c>
      <c r="Z36" s="3">
        <v>0.47724</v>
      </c>
      <c r="AA36" s="3">
        <v>0.64939000000000002</v>
      </c>
    </row>
    <row r="37" spans="1:27" x14ac:dyDescent="0.2">
      <c r="A37" s="2" t="s">
        <v>62</v>
      </c>
      <c r="B37" s="3">
        <v>-0.17071</v>
      </c>
      <c r="C37" s="3">
        <v>-0.35793999999999998</v>
      </c>
      <c r="D37" s="3">
        <v>-0.13438</v>
      </c>
      <c r="E37" s="3">
        <v>-0.11183999999999999</v>
      </c>
      <c r="F37" s="3">
        <v>-0.13317000000000001</v>
      </c>
      <c r="G37" s="3">
        <v>-0.30307000000000001</v>
      </c>
      <c r="H37" s="3">
        <v>-4.5569999999999999E-2</v>
      </c>
      <c r="I37" s="3">
        <v>-1.7010000000000001E-2</v>
      </c>
      <c r="J37" s="3">
        <v>-0.19248000000000001</v>
      </c>
      <c r="K37" s="3">
        <v>-0.34083999999999998</v>
      </c>
      <c r="L37" s="3">
        <v>4.0600000000000002E-3</v>
      </c>
      <c r="M37" s="3">
        <v>-4.6100000000000004E-3</v>
      </c>
      <c r="O37" s="2" t="s">
        <v>62</v>
      </c>
      <c r="P37" s="3">
        <v>0.22167000000000001</v>
      </c>
      <c r="Q37" s="3">
        <v>8.5004E-3</v>
      </c>
      <c r="R37" s="3">
        <v>0.33738000000000001</v>
      </c>
      <c r="S37" s="3">
        <v>0.42529</v>
      </c>
      <c r="T37" s="3">
        <v>0.34181</v>
      </c>
      <c r="U37" s="3">
        <v>2.7386000000000001E-2</v>
      </c>
      <c r="V37" s="3">
        <v>0.74592999999999998</v>
      </c>
      <c r="W37" s="3">
        <v>0.90376000000000001</v>
      </c>
      <c r="X37" s="3">
        <v>0.1716</v>
      </c>
      <c r="Y37" s="3">
        <v>1.2508E-2</v>
      </c>
      <c r="Z37" s="3">
        <v>0.97723000000000004</v>
      </c>
      <c r="AA37" s="3">
        <v>0.97411999999999999</v>
      </c>
    </row>
    <row r="38" spans="1:27" x14ac:dyDescent="0.2">
      <c r="A38" s="2" t="s">
        <v>66</v>
      </c>
      <c r="B38" s="3">
        <v>-0.10804999999999999</v>
      </c>
      <c r="C38" s="3">
        <v>-0.22539000000000001</v>
      </c>
      <c r="D38" s="3">
        <v>1.4880000000000001E-2</v>
      </c>
      <c r="E38" s="3">
        <v>2.0799999999999999E-2</v>
      </c>
      <c r="F38" s="3">
        <v>-0.11002000000000001</v>
      </c>
      <c r="G38" s="3">
        <v>-0.29915999999999998</v>
      </c>
      <c r="H38" s="3">
        <v>5.67E-2</v>
      </c>
      <c r="I38" s="3">
        <v>-5.0310000000000001E-2</v>
      </c>
      <c r="J38" s="3">
        <v>-0.1784</v>
      </c>
      <c r="K38" s="3">
        <v>-0.31808999999999998</v>
      </c>
      <c r="L38" s="3">
        <v>8.6419999999999997E-2</v>
      </c>
      <c r="M38" s="3">
        <v>9.1009999999999994E-2</v>
      </c>
      <c r="O38" s="2" t="s">
        <v>66</v>
      </c>
      <c r="P38" s="3">
        <v>0.44122</v>
      </c>
      <c r="Q38" s="3">
        <v>0.10465000000000001</v>
      </c>
      <c r="R38" s="3">
        <v>0.91576999999999997</v>
      </c>
      <c r="S38" s="3">
        <v>0.88246000000000002</v>
      </c>
      <c r="T38" s="3">
        <v>0.43287999999999999</v>
      </c>
      <c r="U38" s="3">
        <v>2.9548000000000001E-2</v>
      </c>
      <c r="V38" s="3">
        <v>0.68674999999999997</v>
      </c>
      <c r="W38" s="3">
        <v>0.72050000000000003</v>
      </c>
      <c r="X38" s="3">
        <v>0.20574999999999999</v>
      </c>
      <c r="Y38" s="3">
        <v>2.0278000000000001E-2</v>
      </c>
      <c r="Z38" s="3">
        <v>0.54242999999999997</v>
      </c>
      <c r="AA38" s="3">
        <v>0.52107000000000003</v>
      </c>
    </row>
    <row r="39" spans="1:27" x14ac:dyDescent="0.2">
      <c r="A39" s="2" t="s">
        <v>70</v>
      </c>
      <c r="B39" s="3">
        <v>-9.35E-2</v>
      </c>
      <c r="C39" s="3">
        <v>-9.2520000000000005E-2</v>
      </c>
      <c r="D39" s="3">
        <v>0.15498999999999999</v>
      </c>
      <c r="E39" s="3">
        <v>0.16231000000000001</v>
      </c>
      <c r="F39" s="3">
        <v>-0.19561999999999999</v>
      </c>
      <c r="G39" s="3">
        <v>-0.12265</v>
      </c>
      <c r="H39" s="3">
        <v>0.23422000000000001</v>
      </c>
      <c r="I39" s="3">
        <v>0.20255000000000001</v>
      </c>
      <c r="J39" s="3">
        <v>-0.25511</v>
      </c>
      <c r="K39" s="3">
        <v>-9.7629999999999995E-2</v>
      </c>
      <c r="L39" s="3">
        <v>0.29071999999999998</v>
      </c>
      <c r="M39" s="3">
        <v>0.28917999999999999</v>
      </c>
      <c r="O39" s="2" t="s">
        <v>70</v>
      </c>
      <c r="P39" s="3">
        <v>0.50548000000000004</v>
      </c>
      <c r="Q39" s="3">
        <v>0.50995000000000001</v>
      </c>
      <c r="R39" s="3">
        <v>0.26778999999999997</v>
      </c>
      <c r="S39" s="3">
        <v>0.24556</v>
      </c>
      <c r="T39" s="3">
        <v>0.16039</v>
      </c>
      <c r="U39" s="3">
        <v>0.38162000000000001</v>
      </c>
      <c r="V39" s="3">
        <v>9.1397000000000006E-2</v>
      </c>
      <c r="W39" s="3">
        <v>0.14580000000000001</v>
      </c>
      <c r="X39" s="3">
        <v>6.7969000000000002E-2</v>
      </c>
      <c r="Y39" s="3">
        <v>0.48677999999999999</v>
      </c>
      <c r="Z39" s="3">
        <v>3.6545000000000001E-2</v>
      </c>
      <c r="AA39" s="3">
        <v>3.7594000000000002E-2</v>
      </c>
    </row>
    <row r="40" spans="1:27" x14ac:dyDescent="0.2">
      <c r="A40" s="2" t="s">
        <v>71</v>
      </c>
      <c r="B40" s="3">
        <v>-0.21496999999999999</v>
      </c>
      <c r="C40" s="3">
        <v>-0.33111000000000002</v>
      </c>
      <c r="D40" s="3">
        <v>6.94E-3</v>
      </c>
      <c r="E40" s="3">
        <v>3.0159999999999999E-2</v>
      </c>
      <c r="F40" s="3">
        <v>-0.23718</v>
      </c>
      <c r="G40" s="3">
        <v>-0.38113999999999998</v>
      </c>
      <c r="H40" s="3">
        <v>-4.64E-3</v>
      </c>
      <c r="I40" s="3">
        <v>-6.7809999999999995E-2</v>
      </c>
      <c r="J40" s="3">
        <v>-0.28708</v>
      </c>
      <c r="K40" s="3">
        <v>-0.34067999999999998</v>
      </c>
      <c r="L40" s="3">
        <v>9.2480000000000007E-2</v>
      </c>
      <c r="M40" s="3">
        <v>0.11355</v>
      </c>
      <c r="O40" s="2" t="s">
        <v>71</v>
      </c>
      <c r="P40" s="3">
        <v>0.12214</v>
      </c>
      <c r="Q40" s="3">
        <v>1.5445E-2</v>
      </c>
      <c r="R40" s="3">
        <v>0.96067999999999998</v>
      </c>
      <c r="S40" s="3">
        <v>0.83026999999999995</v>
      </c>
      <c r="T40" s="3">
        <v>8.7257000000000001E-2</v>
      </c>
      <c r="U40" s="3">
        <v>4.8665999999999996E-3</v>
      </c>
      <c r="V40" s="3">
        <v>0.97370999999999996</v>
      </c>
      <c r="W40" s="3">
        <v>0.62948000000000004</v>
      </c>
      <c r="X40" s="3">
        <v>3.9065000000000003E-2</v>
      </c>
      <c r="Y40" s="3">
        <v>1.2552000000000001E-2</v>
      </c>
      <c r="Z40" s="3">
        <v>0.51436000000000004</v>
      </c>
      <c r="AA40" s="3">
        <v>0.42281999999999997</v>
      </c>
    </row>
    <row r="41" spans="1:27" x14ac:dyDescent="0.2">
      <c r="A41" s="2" t="s">
        <v>160</v>
      </c>
      <c r="B41" s="3">
        <v>-0.17111000000000001</v>
      </c>
      <c r="C41" s="3">
        <v>-0.15429999999999999</v>
      </c>
      <c r="D41" s="3">
        <v>0.15970999999999999</v>
      </c>
      <c r="E41" s="3">
        <v>0.13320000000000001</v>
      </c>
      <c r="F41" s="3">
        <v>-0.21997</v>
      </c>
      <c r="G41" s="3">
        <v>-0.17821000000000001</v>
      </c>
      <c r="H41" s="3">
        <v>0.16792000000000001</v>
      </c>
      <c r="I41" s="3">
        <v>0.18157999999999999</v>
      </c>
      <c r="J41" s="3">
        <v>-0.31857999999999997</v>
      </c>
      <c r="K41" s="3">
        <v>-0.17286000000000001</v>
      </c>
      <c r="L41" s="3">
        <v>0.25985000000000003</v>
      </c>
      <c r="M41" s="3">
        <v>0.19688</v>
      </c>
      <c r="O41" s="2" t="s">
        <v>160</v>
      </c>
      <c r="P41" s="3">
        <v>0.22056000000000001</v>
      </c>
      <c r="Q41" s="3">
        <v>0.26996999999999999</v>
      </c>
      <c r="R41" s="3">
        <v>0.25331999999999999</v>
      </c>
      <c r="S41" s="3">
        <v>0.34166999999999997</v>
      </c>
      <c r="T41" s="3">
        <v>0.1135</v>
      </c>
      <c r="U41" s="3">
        <v>0.20172000000000001</v>
      </c>
      <c r="V41" s="3">
        <v>0.22939999999999999</v>
      </c>
      <c r="W41" s="3">
        <v>0.19316</v>
      </c>
      <c r="X41" s="3">
        <v>2.1343999999999998E-2</v>
      </c>
      <c r="Y41" s="3">
        <v>0.21579000000000001</v>
      </c>
      <c r="Z41" s="3">
        <v>6.2839000000000006E-2</v>
      </c>
      <c r="AA41" s="3">
        <v>0.16181999999999999</v>
      </c>
    </row>
    <row r="42" spans="1:27" x14ac:dyDescent="0.2">
      <c r="A42" s="2" t="s">
        <v>161</v>
      </c>
      <c r="B42" s="3">
        <v>0.12087000000000001</v>
      </c>
      <c r="C42" s="3">
        <v>2.9659999999999999E-2</v>
      </c>
      <c r="D42" s="3">
        <v>-0.18168999999999999</v>
      </c>
      <c r="E42" s="3">
        <v>-5.3379999999999997E-2</v>
      </c>
      <c r="F42" s="3">
        <v>4.8340000000000001E-2</v>
      </c>
      <c r="G42" s="3">
        <v>-9.6629999999999994E-2</v>
      </c>
      <c r="H42" s="3">
        <v>-0.21329000000000001</v>
      </c>
      <c r="I42" s="3">
        <v>-7.26E-3</v>
      </c>
      <c r="J42" s="3">
        <v>0.11505</v>
      </c>
      <c r="K42" s="3">
        <v>-2.7799999999999999E-3</v>
      </c>
      <c r="L42" s="3">
        <v>-0.27927000000000002</v>
      </c>
      <c r="M42" s="3">
        <v>-0.16114999999999999</v>
      </c>
      <c r="O42" s="2" t="s">
        <v>161</v>
      </c>
      <c r="P42" s="3">
        <v>0.38861000000000001</v>
      </c>
      <c r="Q42" s="3">
        <v>0.83304</v>
      </c>
      <c r="R42" s="3">
        <v>0.19289999999999999</v>
      </c>
      <c r="S42" s="3">
        <v>0.70423999999999998</v>
      </c>
      <c r="T42" s="3">
        <v>0.73104999999999998</v>
      </c>
      <c r="U42" s="3">
        <v>0.49126999999999998</v>
      </c>
      <c r="V42" s="3">
        <v>0.12515999999999999</v>
      </c>
      <c r="W42" s="3">
        <v>0.95887</v>
      </c>
      <c r="X42" s="3">
        <v>0.41671000000000002</v>
      </c>
      <c r="Y42" s="3">
        <v>0.98421999999999998</v>
      </c>
      <c r="Z42" s="3">
        <v>4.4963000000000003E-2</v>
      </c>
      <c r="AA42" s="3">
        <v>0.25374000000000002</v>
      </c>
    </row>
    <row r="43" spans="1:27" x14ac:dyDescent="0.2">
      <c r="A43" s="2" t="s">
        <v>162</v>
      </c>
      <c r="B43" s="3">
        <v>-0.22481000000000001</v>
      </c>
      <c r="C43" s="3">
        <v>-0.23430999999999999</v>
      </c>
      <c r="D43" s="3">
        <v>0.18959000000000001</v>
      </c>
      <c r="E43" s="3">
        <v>0.15554000000000001</v>
      </c>
      <c r="F43" s="3">
        <v>-0.22670000000000001</v>
      </c>
      <c r="G43" s="3">
        <v>-0.30032999999999999</v>
      </c>
      <c r="H43" s="3">
        <v>0.19123000000000001</v>
      </c>
      <c r="I43" s="3">
        <v>0.16045999999999999</v>
      </c>
      <c r="J43" s="3">
        <v>-0.15722</v>
      </c>
      <c r="K43" s="3">
        <v>-0.23321</v>
      </c>
      <c r="L43" s="3">
        <v>0.14376</v>
      </c>
      <c r="M43" s="3">
        <v>0.13891000000000001</v>
      </c>
      <c r="O43" s="2" t="s">
        <v>162</v>
      </c>
      <c r="P43" s="3">
        <v>0.10557</v>
      </c>
      <c r="Q43" s="3">
        <v>9.1273000000000007E-2</v>
      </c>
      <c r="R43" s="3">
        <v>0.17391999999999999</v>
      </c>
      <c r="S43" s="3">
        <v>0.26607999999999998</v>
      </c>
      <c r="T43" s="3">
        <v>0.1026</v>
      </c>
      <c r="U43" s="3">
        <v>2.8886999999999999E-2</v>
      </c>
      <c r="V43" s="3">
        <v>0.17016000000000001</v>
      </c>
      <c r="W43" s="3">
        <v>0.25107000000000002</v>
      </c>
      <c r="X43" s="3">
        <v>0.26566000000000001</v>
      </c>
      <c r="Y43" s="3">
        <v>9.2841999999999994E-2</v>
      </c>
      <c r="Z43" s="3">
        <v>0.30928</v>
      </c>
      <c r="AA43" s="3">
        <v>0.32604</v>
      </c>
    </row>
    <row r="44" spans="1:27" x14ac:dyDescent="0.2">
      <c r="A44" s="2" t="s">
        <v>79</v>
      </c>
      <c r="B44" s="3">
        <v>-0.21163000000000001</v>
      </c>
      <c r="C44" s="3">
        <v>-0.30557000000000001</v>
      </c>
      <c r="D44" s="3">
        <v>6.0499999999999998E-3</v>
      </c>
      <c r="E44" s="3">
        <v>-5.9990000000000002E-2</v>
      </c>
      <c r="F44" s="3">
        <v>-0.17444999999999999</v>
      </c>
      <c r="G44" s="3">
        <v>-0.29504999999999998</v>
      </c>
      <c r="H44" s="3">
        <v>2.2460000000000001E-2</v>
      </c>
      <c r="I44" s="3">
        <v>-9.3780000000000002E-2</v>
      </c>
      <c r="J44" s="3">
        <v>-0.16789000000000001</v>
      </c>
      <c r="K44" s="3">
        <v>-0.26900000000000002</v>
      </c>
      <c r="L44" s="3">
        <v>0.11938</v>
      </c>
      <c r="M44" s="3">
        <v>2.8559999999999999E-2</v>
      </c>
      <c r="O44" s="2" t="s">
        <v>79</v>
      </c>
      <c r="P44" s="3">
        <v>0.12820000000000001</v>
      </c>
      <c r="Q44" s="3">
        <v>2.6079999999999999E-2</v>
      </c>
      <c r="R44" s="3">
        <v>0.96570999999999996</v>
      </c>
      <c r="S44" s="3">
        <v>0.66959000000000002</v>
      </c>
      <c r="T44" s="3">
        <v>0.21154000000000001</v>
      </c>
      <c r="U44" s="3">
        <v>3.1973000000000001E-2</v>
      </c>
      <c r="V44" s="3">
        <v>0.87316000000000005</v>
      </c>
      <c r="W44" s="3">
        <v>0.50419999999999998</v>
      </c>
      <c r="X44" s="3">
        <v>0.23415</v>
      </c>
      <c r="Y44" s="3">
        <v>5.1451999999999998E-2</v>
      </c>
      <c r="Z44" s="3">
        <v>0.39926</v>
      </c>
      <c r="AA44" s="3">
        <v>0.84072000000000002</v>
      </c>
    </row>
    <row r="45" spans="1:27" x14ac:dyDescent="0.2">
      <c r="A45" s="2" t="s">
        <v>80</v>
      </c>
      <c r="B45" s="3">
        <v>-0.20627000000000001</v>
      </c>
      <c r="C45" s="3">
        <v>-0.26823999999999998</v>
      </c>
      <c r="D45" s="3">
        <v>8.3479999999999999E-2</v>
      </c>
      <c r="E45" s="3">
        <v>8.1680000000000003E-2</v>
      </c>
      <c r="F45" s="3">
        <v>-0.20513000000000001</v>
      </c>
      <c r="G45" s="3">
        <v>-0.32095000000000001</v>
      </c>
      <c r="H45" s="3">
        <v>9.4570000000000001E-2</v>
      </c>
      <c r="I45" s="3">
        <v>0.12925</v>
      </c>
      <c r="J45" s="3">
        <v>-0.22014</v>
      </c>
      <c r="K45" s="3">
        <v>-0.28985</v>
      </c>
      <c r="L45" s="3">
        <v>0.13189000000000001</v>
      </c>
      <c r="M45" s="3">
        <v>8.6360000000000006E-2</v>
      </c>
      <c r="O45" s="2" t="s">
        <v>80</v>
      </c>
      <c r="P45" s="3">
        <v>0.13839000000000001</v>
      </c>
      <c r="Q45" s="3">
        <v>5.2134E-2</v>
      </c>
      <c r="R45" s="3">
        <v>0.55230000000000001</v>
      </c>
      <c r="S45" s="3">
        <v>0.56094999999999995</v>
      </c>
      <c r="T45" s="3">
        <v>0.14061999999999999</v>
      </c>
      <c r="U45" s="3">
        <v>1.9120000000000002E-2</v>
      </c>
      <c r="V45" s="3">
        <v>0.50058999999999998</v>
      </c>
      <c r="W45" s="3">
        <v>0.35631000000000002</v>
      </c>
      <c r="X45" s="3">
        <v>0.11683</v>
      </c>
      <c r="Y45" s="3">
        <v>3.5268000000000001E-2</v>
      </c>
      <c r="Z45" s="3">
        <v>0.35132999999999998</v>
      </c>
      <c r="AA45" s="3">
        <v>0.54269000000000001</v>
      </c>
    </row>
    <row r="46" spans="1:27" x14ac:dyDescent="0.2">
      <c r="A46" s="2" t="s">
        <v>82</v>
      </c>
      <c r="B46" s="3">
        <v>-0.20473</v>
      </c>
      <c r="C46" s="3">
        <v>-0.29716999999999999</v>
      </c>
      <c r="D46" s="3">
        <v>8.8770000000000002E-2</v>
      </c>
      <c r="E46" s="3">
        <v>0.11434</v>
      </c>
      <c r="F46" s="3">
        <v>-0.26040999999999997</v>
      </c>
      <c r="G46" s="3">
        <v>-0.38868999999999998</v>
      </c>
      <c r="H46" s="3">
        <v>0.16450000000000001</v>
      </c>
      <c r="I46" s="3">
        <v>0.14965000000000001</v>
      </c>
      <c r="J46" s="3">
        <v>-0.22675999999999999</v>
      </c>
      <c r="K46" s="3">
        <v>-0.31156</v>
      </c>
      <c r="L46" s="3">
        <v>8.8679999999999995E-2</v>
      </c>
      <c r="M46" s="3">
        <v>0.18809000000000001</v>
      </c>
      <c r="O46" s="2" t="s">
        <v>82</v>
      </c>
      <c r="P46" s="3">
        <v>0.14141000000000001</v>
      </c>
      <c r="Q46" s="3">
        <v>3.0699000000000001E-2</v>
      </c>
      <c r="R46" s="3">
        <v>0.52732999999999997</v>
      </c>
      <c r="S46" s="3">
        <v>0.41494999999999999</v>
      </c>
      <c r="T46" s="3">
        <v>5.9671000000000002E-2</v>
      </c>
      <c r="U46" s="3">
        <v>4.0242999999999998E-3</v>
      </c>
      <c r="V46" s="3">
        <v>0.23918</v>
      </c>
      <c r="W46" s="3">
        <v>0.28482000000000002</v>
      </c>
      <c r="X46" s="3">
        <v>0.10596999999999999</v>
      </c>
      <c r="Y46" s="3">
        <v>2.3151999999999999E-2</v>
      </c>
      <c r="Z46" s="3">
        <v>0.53186</v>
      </c>
      <c r="AA46" s="3">
        <v>0.18176999999999999</v>
      </c>
    </row>
    <row r="47" spans="1:27" x14ac:dyDescent="0.2">
      <c r="A47" s="2" t="s">
        <v>84</v>
      </c>
      <c r="B47" s="3">
        <v>-0.30146000000000001</v>
      </c>
      <c r="C47" s="3">
        <v>-0.41685</v>
      </c>
      <c r="D47" s="3">
        <v>0.14015</v>
      </c>
      <c r="E47" s="3">
        <v>0.13819999999999999</v>
      </c>
      <c r="F47" s="3">
        <v>-0.28362999999999999</v>
      </c>
      <c r="G47" s="3">
        <v>-0.37856000000000001</v>
      </c>
      <c r="H47" s="3">
        <v>0.17623</v>
      </c>
      <c r="I47" s="3">
        <v>0.10417999999999999</v>
      </c>
      <c r="J47" s="3">
        <v>-0.32174000000000003</v>
      </c>
      <c r="K47" s="3">
        <v>-0.42080000000000001</v>
      </c>
      <c r="L47" s="3">
        <v>0.20827000000000001</v>
      </c>
      <c r="M47" s="3">
        <v>0.16930999999999999</v>
      </c>
      <c r="O47" s="2" t="s">
        <v>84</v>
      </c>
      <c r="P47" s="3">
        <v>2.8264000000000001E-2</v>
      </c>
      <c r="Q47" s="3">
        <v>1.9026E-3</v>
      </c>
      <c r="R47" s="3">
        <v>0.31685999999999998</v>
      </c>
      <c r="S47" s="3">
        <v>0.32369999999999999</v>
      </c>
      <c r="T47" s="3">
        <v>3.9580999999999998E-2</v>
      </c>
      <c r="U47" s="3">
        <v>5.1884000000000001E-3</v>
      </c>
      <c r="V47" s="3">
        <v>0.20684</v>
      </c>
      <c r="W47" s="3">
        <v>0.45787</v>
      </c>
      <c r="X47" s="3">
        <v>2.0021000000000001E-2</v>
      </c>
      <c r="Y47" s="3">
        <v>1.704E-3</v>
      </c>
      <c r="Z47" s="3">
        <v>0.13843</v>
      </c>
      <c r="AA47" s="3">
        <v>0.23018</v>
      </c>
    </row>
    <row r="48" spans="1:27" x14ac:dyDescent="0.2">
      <c r="A48" s="2" t="s">
        <v>88</v>
      </c>
      <c r="B48" s="3">
        <v>-0.17546</v>
      </c>
      <c r="C48" s="3">
        <v>-0.24617</v>
      </c>
      <c r="D48" s="3">
        <v>2.0410000000000001E-2</v>
      </c>
      <c r="E48" s="3">
        <v>-1.218E-2</v>
      </c>
      <c r="F48" s="3">
        <v>-0.17158999999999999</v>
      </c>
      <c r="G48" s="3">
        <v>-0.29165999999999997</v>
      </c>
      <c r="H48" s="3">
        <v>8.9569999999999997E-2</v>
      </c>
      <c r="I48" s="3">
        <v>-4.5150000000000003E-2</v>
      </c>
      <c r="J48" s="3">
        <v>-0.20973</v>
      </c>
      <c r="K48" s="3">
        <v>-0.27872000000000002</v>
      </c>
      <c r="L48" s="3">
        <v>0.12719</v>
      </c>
      <c r="M48" s="3">
        <v>1.281E-2</v>
      </c>
      <c r="O48" s="2" t="s">
        <v>88</v>
      </c>
      <c r="P48" s="3">
        <v>0.20885999999999999</v>
      </c>
      <c r="Q48" s="3">
        <v>7.5588000000000002E-2</v>
      </c>
      <c r="R48" s="3">
        <v>0.88468000000000002</v>
      </c>
      <c r="S48" s="3">
        <v>0.93105000000000004</v>
      </c>
      <c r="T48" s="3">
        <v>0.21925</v>
      </c>
      <c r="U48" s="3">
        <v>3.4092999999999998E-2</v>
      </c>
      <c r="V48" s="3">
        <v>0.52361000000000002</v>
      </c>
      <c r="W48" s="3">
        <v>0.74817</v>
      </c>
      <c r="X48" s="3">
        <v>0.13563</v>
      </c>
      <c r="Y48" s="3">
        <v>4.3284000000000003E-2</v>
      </c>
      <c r="Z48" s="3">
        <v>0.36889</v>
      </c>
      <c r="AA48" s="3">
        <v>0.92820000000000003</v>
      </c>
    </row>
    <row r="49" spans="1:27" x14ac:dyDescent="0.2">
      <c r="A49" s="2" t="s">
        <v>91</v>
      </c>
      <c r="B49" s="3">
        <v>-0.14768000000000001</v>
      </c>
      <c r="C49" s="3">
        <v>-0.26643</v>
      </c>
      <c r="D49" s="3">
        <v>-9.1310000000000002E-2</v>
      </c>
      <c r="E49" s="3">
        <v>1.6049999999999998E-2</v>
      </c>
      <c r="F49" s="3">
        <v>-0.18792</v>
      </c>
      <c r="G49" s="3">
        <v>-0.31607000000000002</v>
      </c>
      <c r="H49" s="3">
        <v>-2.383E-2</v>
      </c>
      <c r="I49" s="3">
        <v>6.241E-2</v>
      </c>
      <c r="J49" s="3">
        <v>-0.21229000000000001</v>
      </c>
      <c r="K49" s="3">
        <v>-0.26197999999999999</v>
      </c>
      <c r="L49" s="3">
        <v>-9.1800000000000007E-3</v>
      </c>
      <c r="M49" s="3">
        <v>0.10650999999999999</v>
      </c>
      <c r="O49" s="2" t="s">
        <v>91</v>
      </c>
      <c r="P49" s="3">
        <v>0.29127999999999998</v>
      </c>
      <c r="Q49" s="3">
        <v>5.3807000000000001E-2</v>
      </c>
      <c r="R49" s="3">
        <v>0.51553000000000004</v>
      </c>
      <c r="S49" s="3">
        <v>0.90920999999999996</v>
      </c>
      <c r="T49" s="3">
        <v>0.17782999999999999</v>
      </c>
      <c r="U49" s="3">
        <v>2.1134E-2</v>
      </c>
      <c r="V49" s="3">
        <v>0.86548000000000003</v>
      </c>
      <c r="W49" s="3">
        <v>0.65708</v>
      </c>
      <c r="X49" s="3">
        <v>0.13081000000000001</v>
      </c>
      <c r="Y49" s="3">
        <v>5.8095000000000001E-2</v>
      </c>
      <c r="Z49" s="3">
        <v>0.94850000000000001</v>
      </c>
      <c r="AA49" s="3">
        <v>0.45234000000000002</v>
      </c>
    </row>
    <row r="50" spans="1:27" x14ac:dyDescent="0.2">
      <c r="A50" s="2" t="s">
        <v>92</v>
      </c>
      <c r="B50" s="3">
        <v>-0.28186</v>
      </c>
      <c r="C50" s="3">
        <v>-0.29987999999999998</v>
      </c>
      <c r="D50" s="3">
        <v>8.2559999999999995E-2</v>
      </c>
      <c r="E50" s="3">
        <v>7.3289999999999994E-2</v>
      </c>
      <c r="F50" s="3">
        <v>-0.24979999999999999</v>
      </c>
      <c r="G50" s="3">
        <v>-0.29464000000000001</v>
      </c>
      <c r="H50" s="3">
        <v>7.6179999999999998E-2</v>
      </c>
      <c r="I50" s="3">
        <v>4.5400000000000003E-2</v>
      </c>
      <c r="J50" s="3">
        <v>-0.33182</v>
      </c>
      <c r="K50" s="3">
        <v>-0.28691</v>
      </c>
      <c r="L50" s="3">
        <v>0.19067999999999999</v>
      </c>
      <c r="M50" s="3">
        <v>0.15615999999999999</v>
      </c>
      <c r="O50" s="2" t="s">
        <v>92</v>
      </c>
      <c r="P50" s="3">
        <v>4.0883000000000003E-2</v>
      </c>
      <c r="Q50" s="3">
        <v>2.9142000000000001E-2</v>
      </c>
      <c r="R50" s="3">
        <v>0.55674000000000001</v>
      </c>
      <c r="S50" s="3">
        <v>0.60197000000000001</v>
      </c>
      <c r="T50" s="3">
        <v>7.1238999999999997E-2</v>
      </c>
      <c r="U50" s="3">
        <v>3.2219999999999999E-2</v>
      </c>
      <c r="V50" s="3">
        <v>0.58770999999999995</v>
      </c>
      <c r="W50" s="3">
        <v>0.74687000000000003</v>
      </c>
      <c r="X50" s="3">
        <v>1.6256E-2</v>
      </c>
      <c r="Y50" s="3">
        <v>3.7257999999999999E-2</v>
      </c>
      <c r="Z50" s="3">
        <v>0.17571999999999999</v>
      </c>
      <c r="AA50" s="3">
        <v>0.26894000000000001</v>
      </c>
    </row>
    <row r="51" spans="1:27" x14ac:dyDescent="0.2">
      <c r="A51" s="2" t="s">
        <v>93</v>
      </c>
      <c r="B51" s="3">
        <v>-0.24545</v>
      </c>
      <c r="C51" s="3">
        <v>-0.25368000000000002</v>
      </c>
      <c r="D51" s="3">
        <v>0.11176</v>
      </c>
      <c r="E51" s="3">
        <v>8.4419999999999995E-2</v>
      </c>
      <c r="F51" s="3">
        <v>-0.26456000000000002</v>
      </c>
      <c r="G51" s="3">
        <v>-0.28355000000000002</v>
      </c>
      <c r="H51" s="3">
        <v>0.12247</v>
      </c>
      <c r="I51" s="3">
        <v>0.15093999999999999</v>
      </c>
      <c r="J51" s="3">
        <v>-0.24631</v>
      </c>
      <c r="K51" s="3">
        <v>-0.28114</v>
      </c>
      <c r="L51" s="3">
        <v>3.7269999999999998E-2</v>
      </c>
      <c r="M51" s="3">
        <v>9.665E-2</v>
      </c>
      <c r="O51" s="2" t="s">
        <v>93</v>
      </c>
      <c r="P51" s="3">
        <v>7.6471999999999998E-2</v>
      </c>
      <c r="Q51" s="3">
        <v>6.6822000000000006E-2</v>
      </c>
      <c r="R51" s="3">
        <v>0.42563000000000001</v>
      </c>
      <c r="S51" s="3">
        <v>0.54783000000000004</v>
      </c>
      <c r="T51" s="3">
        <v>5.5573999999999998E-2</v>
      </c>
      <c r="U51" s="3">
        <v>3.9641000000000003E-2</v>
      </c>
      <c r="V51" s="3">
        <v>0.38229999999999997</v>
      </c>
      <c r="W51" s="3">
        <v>0.28064</v>
      </c>
      <c r="X51" s="3">
        <v>7.8367000000000006E-2</v>
      </c>
      <c r="Y51" s="3">
        <v>4.1424999999999997E-2</v>
      </c>
      <c r="Z51" s="3">
        <v>0.79305999999999999</v>
      </c>
      <c r="AA51" s="3">
        <v>0.49548999999999999</v>
      </c>
    </row>
    <row r="52" spans="1:27" x14ac:dyDescent="0.2">
      <c r="A52" s="2" t="s">
        <v>163</v>
      </c>
      <c r="B52" s="3">
        <v>-0.15417</v>
      </c>
      <c r="C52" s="3">
        <v>-0.17466999999999999</v>
      </c>
      <c r="D52" s="3">
        <v>5.917E-2</v>
      </c>
      <c r="E52" s="3">
        <v>0.10248</v>
      </c>
      <c r="F52" s="3">
        <v>-0.17449000000000001</v>
      </c>
      <c r="G52" s="3">
        <v>-0.27474999999999999</v>
      </c>
      <c r="H52" s="3">
        <v>-4.5599999999999998E-3</v>
      </c>
      <c r="I52" s="3">
        <v>3.31E-3</v>
      </c>
      <c r="J52" s="3">
        <v>-0.11731</v>
      </c>
      <c r="K52" s="3">
        <v>-0.19670000000000001</v>
      </c>
      <c r="L52" s="3">
        <v>-4.5039999999999997E-2</v>
      </c>
      <c r="M52" s="3">
        <v>-3.3300000000000001E-3</v>
      </c>
      <c r="O52" s="2" t="s">
        <v>163</v>
      </c>
      <c r="P52" s="3">
        <v>0.27034999999999998</v>
      </c>
      <c r="Q52" s="3">
        <v>0.21095</v>
      </c>
      <c r="R52" s="3">
        <v>0.67388000000000003</v>
      </c>
      <c r="S52" s="3">
        <v>0.46525</v>
      </c>
      <c r="T52" s="3">
        <v>0.21143000000000001</v>
      </c>
      <c r="U52" s="3">
        <v>4.6477999999999998E-2</v>
      </c>
      <c r="V52" s="3">
        <v>0.97416999999999998</v>
      </c>
      <c r="W52" s="3">
        <v>0.98126000000000002</v>
      </c>
      <c r="X52" s="3">
        <v>0.40754000000000001</v>
      </c>
      <c r="Y52" s="3">
        <v>0.15803</v>
      </c>
      <c r="Z52" s="3">
        <v>0.75117999999999996</v>
      </c>
      <c r="AA52" s="3">
        <v>0.98131000000000002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160F8-B178-4FA9-AB95-BFC7E75255D6}">
  <dimension ref="A1:I26"/>
  <sheetViews>
    <sheetView workbookViewId="0">
      <selection sqref="A1:XFD1048576"/>
    </sheetView>
  </sheetViews>
  <sheetFormatPr defaultRowHeight="12.75" x14ac:dyDescent="0.2"/>
  <cols>
    <col min="1" max="16384" width="9.140625" style="5"/>
  </cols>
  <sheetData>
    <row r="1" spans="1:9" x14ac:dyDescent="0.2">
      <c r="A1" s="4" t="s">
        <v>100</v>
      </c>
      <c r="B1" s="1" t="s">
        <v>123</v>
      </c>
      <c r="C1" s="1" t="s">
        <v>124</v>
      </c>
      <c r="D1" s="1" t="s">
        <v>125</v>
      </c>
      <c r="F1" s="1" t="s">
        <v>101</v>
      </c>
      <c r="G1" s="1" t="s">
        <v>123</v>
      </c>
      <c r="H1" s="1" t="s">
        <v>124</v>
      </c>
      <c r="I1" s="1" t="s">
        <v>125</v>
      </c>
    </row>
    <row r="2" spans="1:9" x14ac:dyDescent="0.2">
      <c r="A2" s="2" t="s">
        <v>113</v>
      </c>
      <c r="B2" s="3">
        <v>0.30064999999999997</v>
      </c>
      <c r="C2" s="3">
        <v>0.19783999999999999</v>
      </c>
      <c r="D2" s="3">
        <v>0.21293000000000001</v>
      </c>
      <c r="F2" s="2" t="s">
        <v>113</v>
      </c>
      <c r="G2" s="3">
        <v>2.8709999999999999E-2</v>
      </c>
      <c r="H2" s="3">
        <v>0.15559999999999999</v>
      </c>
      <c r="I2" s="3">
        <v>0.12963</v>
      </c>
    </row>
    <row r="3" spans="1:9" x14ac:dyDescent="0.2">
      <c r="A3" s="2" t="s">
        <v>144</v>
      </c>
      <c r="B3" s="3">
        <v>-0.34326000000000001</v>
      </c>
      <c r="C3" s="3">
        <v>-0.33294000000000001</v>
      </c>
      <c r="D3" s="3">
        <v>-0.35899999999999999</v>
      </c>
      <c r="F3" s="2" t="s">
        <v>144</v>
      </c>
      <c r="G3" s="3">
        <v>1.1856E-2</v>
      </c>
      <c r="H3" s="3">
        <v>1.485E-2</v>
      </c>
      <c r="I3" s="3">
        <v>8.9584E-3</v>
      </c>
    </row>
    <row r="4" spans="1:9" x14ac:dyDescent="0.2">
      <c r="A4" s="2" t="s">
        <v>127</v>
      </c>
      <c r="B4" s="3">
        <v>-0.22819999999999999</v>
      </c>
      <c r="C4" s="3">
        <v>-0.27194000000000002</v>
      </c>
      <c r="D4" s="3">
        <v>-0.19867000000000001</v>
      </c>
      <c r="F4" s="2" t="s">
        <v>127</v>
      </c>
      <c r="G4" s="3">
        <v>0.10029</v>
      </c>
      <c r="H4" s="3">
        <v>4.8854000000000002E-2</v>
      </c>
      <c r="I4" s="3">
        <v>0.15798000000000001</v>
      </c>
    </row>
    <row r="5" spans="1:9" x14ac:dyDescent="0.2">
      <c r="A5" s="2" t="s">
        <v>22</v>
      </c>
      <c r="B5" s="3">
        <v>-0.27606000000000003</v>
      </c>
      <c r="C5" s="3">
        <v>-0.10800999999999999</v>
      </c>
      <c r="D5" s="3">
        <v>-3.424E-2</v>
      </c>
      <c r="F5" s="2" t="s">
        <v>22</v>
      </c>
      <c r="G5" s="3">
        <v>4.5407999999999997E-2</v>
      </c>
      <c r="H5" s="3">
        <v>0.44140000000000001</v>
      </c>
      <c r="I5" s="3">
        <v>0.80959999999999999</v>
      </c>
    </row>
    <row r="6" spans="1:9" x14ac:dyDescent="0.2">
      <c r="A6" s="2" t="s">
        <v>129</v>
      </c>
      <c r="B6" s="3">
        <v>-0.34109</v>
      </c>
      <c r="C6" s="3">
        <v>-0.23666000000000001</v>
      </c>
      <c r="D6" s="3">
        <v>-0.12653</v>
      </c>
      <c r="F6" s="2" t="s">
        <v>129</v>
      </c>
      <c r="G6" s="3">
        <v>1.2441000000000001E-2</v>
      </c>
      <c r="H6" s="3">
        <v>8.7971999999999995E-2</v>
      </c>
      <c r="I6" s="3">
        <v>0.37141999999999997</v>
      </c>
    </row>
    <row r="7" spans="1:9" x14ac:dyDescent="0.2">
      <c r="A7" s="2" t="s">
        <v>24</v>
      </c>
      <c r="B7" s="3">
        <v>-0.29142000000000001</v>
      </c>
      <c r="C7" s="3">
        <v>-0.37071999999999999</v>
      </c>
      <c r="D7" s="3">
        <v>-0.34234999999999999</v>
      </c>
      <c r="F7" s="2" t="s">
        <v>24</v>
      </c>
      <c r="G7" s="3">
        <v>3.4248000000000001E-2</v>
      </c>
      <c r="H7" s="3">
        <v>6.2826000000000002E-3</v>
      </c>
      <c r="I7" s="3">
        <v>1.298E-2</v>
      </c>
    </row>
    <row r="8" spans="1:9" x14ac:dyDescent="0.2">
      <c r="A8" s="2" t="s">
        <v>27</v>
      </c>
      <c r="B8" s="3">
        <v>-0.27467999999999998</v>
      </c>
      <c r="C8" s="3">
        <v>-0.26815</v>
      </c>
      <c r="D8" s="3">
        <v>-0.18296000000000001</v>
      </c>
      <c r="F8" s="2" t="s">
        <v>27</v>
      </c>
      <c r="G8" s="3">
        <v>4.6533999999999999E-2</v>
      </c>
      <c r="H8" s="3">
        <v>5.2215999999999999E-2</v>
      </c>
      <c r="I8" s="3">
        <v>0.19420000000000001</v>
      </c>
    </row>
    <row r="9" spans="1:9" x14ac:dyDescent="0.2">
      <c r="A9" s="2" t="s">
        <v>132</v>
      </c>
      <c r="B9" s="3">
        <v>-0.39668999999999999</v>
      </c>
      <c r="C9" s="3">
        <v>-0.39535999999999999</v>
      </c>
      <c r="D9" s="3">
        <v>-0.30163000000000001</v>
      </c>
      <c r="F9" s="2" t="s">
        <v>132</v>
      </c>
      <c r="G9" s="3">
        <v>3.2742000000000001E-3</v>
      </c>
      <c r="H9" s="3">
        <v>3.3896999999999998E-3</v>
      </c>
      <c r="I9" s="3">
        <v>2.9772E-2</v>
      </c>
    </row>
    <row r="10" spans="1:9" x14ac:dyDescent="0.2">
      <c r="A10" s="2" t="s">
        <v>33</v>
      </c>
      <c r="B10" s="3">
        <v>-0.23868</v>
      </c>
      <c r="C10" s="3">
        <v>-0.2515</v>
      </c>
      <c r="D10" s="3">
        <v>-0.29215000000000002</v>
      </c>
      <c r="F10" s="2" t="s">
        <v>33</v>
      </c>
      <c r="G10" s="3">
        <v>8.5221000000000005E-2</v>
      </c>
      <c r="H10" s="3">
        <v>6.9275000000000003E-2</v>
      </c>
      <c r="I10" s="3">
        <v>3.5586E-2</v>
      </c>
    </row>
    <row r="11" spans="1:9" x14ac:dyDescent="0.2">
      <c r="A11" s="2" t="s">
        <v>36</v>
      </c>
      <c r="B11" s="3">
        <v>-0.33967999999999998</v>
      </c>
      <c r="C11" s="3">
        <v>-0.43733</v>
      </c>
      <c r="D11" s="3">
        <v>-0.38462000000000002</v>
      </c>
      <c r="F11" s="2" t="s">
        <v>36</v>
      </c>
      <c r="G11" s="3">
        <v>1.2832E-2</v>
      </c>
      <c r="H11" s="3">
        <v>1.0587000000000001E-3</v>
      </c>
      <c r="I11" s="3">
        <v>4.8738000000000002E-3</v>
      </c>
    </row>
    <row r="12" spans="1:9" x14ac:dyDescent="0.2">
      <c r="A12" s="2" t="s">
        <v>134</v>
      </c>
      <c r="B12" s="3">
        <v>-0.47660000000000002</v>
      </c>
      <c r="C12" s="3">
        <v>-0.35907</v>
      </c>
      <c r="D12" s="3">
        <v>-0.38119999999999998</v>
      </c>
      <c r="F12" s="2" t="s">
        <v>134</v>
      </c>
      <c r="G12" s="3">
        <v>3.0895E-4</v>
      </c>
      <c r="H12" s="3">
        <v>8.2801999999999997E-3</v>
      </c>
      <c r="I12" s="3">
        <v>5.3004999999999997E-3</v>
      </c>
    </row>
    <row r="13" spans="1:9" x14ac:dyDescent="0.2">
      <c r="A13" s="2" t="s">
        <v>41</v>
      </c>
      <c r="B13" s="3">
        <v>-0.15325</v>
      </c>
      <c r="C13" s="3">
        <v>-0.29698000000000002</v>
      </c>
      <c r="D13" s="3">
        <v>-0.22009999999999999</v>
      </c>
      <c r="F13" s="2" t="s">
        <v>41</v>
      </c>
      <c r="G13" s="3">
        <v>0.27328000000000002</v>
      </c>
      <c r="H13" s="3">
        <v>3.0813E-2</v>
      </c>
      <c r="I13" s="3">
        <v>0.11691</v>
      </c>
    </row>
    <row r="14" spans="1:9" x14ac:dyDescent="0.2">
      <c r="A14" s="2" t="s">
        <v>137</v>
      </c>
      <c r="B14" s="3">
        <v>-0.17885000000000001</v>
      </c>
      <c r="C14" s="3">
        <v>-0.22441</v>
      </c>
      <c r="D14" s="3">
        <v>-0.28703000000000001</v>
      </c>
      <c r="F14" s="2" t="s">
        <v>137</v>
      </c>
      <c r="G14" s="3">
        <v>0.20007</v>
      </c>
      <c r="H14" s="3">
        <v>0.10621999999999999</v>
      </c>
      <c r="I14" s="3">
        <v>3.9100000000000003E-2</v>
      </c>
    </row>
    <row r="15" spans="1:9" x14ac:dyDescent="0.2">
      <c r="A15" s="2" t="s">
        <v>138</v>
      </c>
      <c r="B15" s="3">
        <v>-0.27239000000000002</v>
      </c>
      <c r="C15" s="3">
        <v>-0.29363</v>
      </c>
      <c r="D15" s="3">
        <v>-0.23716999999999999</v>
      </c>
      <c r="F15" s="2" t="s">
        <v>138</v>
      </c>
      <c r="G15" s="3">
        <v>4.8472000000000001E-2</v>
      </c>
      <c r="H15" s="3">
        <v>3.2842999999999997E-2</v>
      </c>
      <c r="I15" s="3">
        <v>9.0465000000000004E-2</v>
      </c>
    </row>
    <row r="16" spans="1:9" x14ac:dyDescent="0.2">
      <c r="A16" s="2" t="s">
        <v>62</v>
      </c>
      <c r="B16" s="3">
        <v>-0.42031000000000002</v>
      </c>
      <c r="C16" s="3">
        <v>-0.34105000000000002</v>
      </c>
      <c r="D16" s="3">
        <v>-0.37428</v>
      </c>
      <c r="F16" s="2" t="s">
        <v>62</v>
      </c>
      <c r="G16" s="3">
        <v>1.7275000000000001E-3</v>
      </c>
      <c r="H16" s="3">
        <v>1.2452E-2</v>
      </c>
      <c r="I16" s="3">
        <v>6.2658999999999996E-3</v>
      </c>
    </row>
    <row r="17" spans="1:9" x14ac:dyDescent="0.2">
      <c r="A17" s="2" t="s">
        <v>66</v>
      </c>
      <c r="B17" s="3">
        <v>-0.14893000000000001</v>
      </c>
      <c r="C17" s="3">
        <v>-0.29259000000000002</v>
      </c>
      <c r="D17" s="3">
        <v>-0.24476999999999999</v>
      </c>
      <c r="F17" s="2" t="s">
        <v>66</v>
      </c>
      <c r="G17" s="3">
        <v>0.28716999999999998</v>
      </c>
      <c r="H17" s="3">
        <v>3.3501000000000003E-2</v>
      </c>
      <c r="I17" s="3">
        <v>8.0312999999999996E-2</v>
      </c>
    </row>
    <row r="18" spans="1:9" x14ac:dyDescent="0.2">
      <c r="A18" s="2" t="s">
        <v>71</v>
      </c>
      <c r="B18" s="3">
        <v>-0.28943999999999998</v>
      </c>
      <c r="C18" s="3">
        <v>-0.40667999999999999</v>
      </c>
      <c r="D18" s="3">
        <v>-0.23477999999999999</v>
      </c>
      <c r="F18" s="2" t="s">
        <v>71</v>
      </c>
      <c r="G18" s="3">
        <v>3.5541000000000003E-2</v>
      </c>
      <c r="H18" s="3">
        <v>2.5119000000000001E-3</v>
      </c>
      <c r="I18" s="3">
        <v>9.3857999999999997E-2</v>
      </c>
    </row>
    <row r="19" spans="1:9" x14ac:dyDescent="0.2">
      <c r="A19" s="2" t="s">
        <v>164</v>
      </c>
      <c r="B19" s="3">
        <v>-8.1079999999999999E-2</v>
      </c>
      <c r="C19" s="3">
        <v>-0.17913000000000001</v>
      </c>
      <c r="D19" s="3">
        <v>-0.29804000000000003</v>
      </c>
      <c r="F19" s="2" t="s">
        <v>164</v>
      </c>
      <c r="G19" s="3">
        <v>0.56384000000000001</v>
      </c>
      <c r="H19" s="3">
        <v>0.19935</v>
      </c>
      <c r="I19" s="3">
        <v>3.1870999999999997E-2</v>
      </c>
    </row>
    <row r="20" spans="1:9" x14ac:dyDescent="0.2">
      <c r="A20" s="2" t="s">
        <v>161</v>
      </c>
      <c r="B20" s="3">
        <v>-0.14660000000000001</v>
      </c>
      <c r="C20" s="3">
        <v>-0.22903999999999999</v>
      </c>
      <c r="D20" s="3">
        <v>-0.28959000000000001</v>
      </c>
      <c r="F20" s="2" t="s">
        <v>161</v>
      </c>
      <c r="G20" s="3">
        <v>0.29488999999999999</v>
      </c>
      <c r="H20" s="3">
        <v>9.9000000000000005E-2</v>
      </c>
      <c r="I20" s="3">
        <v>3.7309000000000002E-2</v>
      </c>
    </row>
    <row r="21" spans="1:9" x14ac:dyDescent="0.2">
      <c r="A21" s="2" t="s">
        <v>140</v>
      </c>
      <c r="B21" s="3">
        <v>-0.21351999999999999</v>
      </c>
      <c r="C21" s="3">
        <v>-0.32636999999999999</v>
      </c>
      <c r="D21" s="3">
        <v>-0.13208</v>
      </c>
      <c r="F21" s="2" t="s">
        <v>140</v>
      </c>
      <c r="G21" s="3">
        <v>0.12474</v>
      </c>
      <c r="H21" s="3">
        <v>1.7075E-2</v>
      </c>
      <c r="I21" s="3">
        <v>0.35064000000000001</v>
      </c>
    </row>
    <row r="22" spans="1:9" x14ac:dyDescent="0.2">
      <c r="A22" s="2" t="s">
        <v>79</v>
      </c>
      <c r="B22" s="3">
        <v>-0.30291000000000001</v>
      </c>
      <c r="C22" s="3">
        <v>-0.34177000000000002</v>
      </c>
      <c r="D22" s="3">
        <v>-0.21121999999999999</v>
      </c>
      <c r="F22" s="2" t="s">
        <v>79</v>
      </c>
      <c r="G22" s="3">
        <v>2.7476E-2</v>
      </c>
      <c r="H22" s="3">
        <v>1.2253999999999999E-2</v>
      </c>
      <c r="I22" s="3">
        <v>0.13281000000000001</v>
      </c>
    </row>
    <row r="23" spans="1:9" x14ac:dyDescent="0.2">
      <c r="A23" s="2" t="s">
        <v>141</v>
      </c>
      <c r="B23" s="3">
        <v>-0.2407</v>
      </c>
      <c r="C23" s="3">
        <v>-0.34438999999999997</v>
      </c>
      <c r="D23" s="3">
        <v>-0.26440999999999998</v>
      </c>
      <c r="F23" s="2" t="s">
        <v>141</v>
      </c>
      <c r="G23" s="3">
        <v>8.2539000000000001E-2</v>
      </c>
      <c r="H23" s="3">
        <v>1.1563E-2</v>
      </c>
      <c r="I23" s="3">
        <v>5.8201000000000003E-2</v>
      </c>
    </row>
    <row r="24" spans="1:9" x14ac:dyDescent="0.2">
      <c r="A24" s="2" t="s">
        <v>84</v>
      </c>
      <c r="B24" s="3">
        <v>-0.31557000000000002</v>
      </c>
      <c r="C24" s="3">
        <v>-0.30335000000000001</v>
      </c>
      <c r="D24" s="3">
        <v>-0.26175999999999999</v>
      </c>
      <c r="F24" s="2" t="s">
        <v>84</v>
      </c>
      <c r="G24" s="3">
        <v>2.1350000000000001E-2</v>
      </c>
      <c r="H24" s="3">
        <v>2.7238999999999999E-2</v>
      </c>
      <c r="I24" s="3">
        <v>6.0858000000000002E-2</v>
      </c>
    </row>
    <row r="25" spans="1:9" x14ac:dyDescent="0.2">
      <c r="A25" s="2" t="s">
        <v>88</v>
      </c>
      <c r="B25" s="3">
        <v>-0.45337</v>
      </c>
      <c r="C25" s="3">
        <v>-0.36330000000000001</v>
      </c>
      <c r="D25" s="3">
        <v>-0.28874</v>
      </c>
      <c r="F25" s="2" t="s">
        <v>88</v>
      </c>
      <c r="G25" s="3">
        <v>6.5145999999999997E-4</v>
      </c>
      <c r="H25" s="3">
        <v>7.4985E-3</v>
      </c>
      <c r="I25" s="3">
        <v>3.7898000000000001E-2</v>
      </c>
    </row>
    <row r="26" spans="1:9" x14ac:dyDescent="0.2">
      <c r="A26" s="2" t="s">
        <v>165</v>
      </c>
      <c r="B26" s="3">
        <v>-0.16192000000000001</v>
      </c>
      <c r="C26" s="3">
        <v>-0.22109999999999999</v>
      </c>
      <c r="D26" s="3">
        <v>-0.30897000000000002</v>
      </c>
      <c r="F26" s="2" t="s">
        <v>165</v>
      </c>
      <c r="G26" s="3">
        <v>0.24673</v>
      </c>
      <c r="H26" s="3">
        <v>0.1116</v>
      </c>
      <c r="I26" s="3">
        <v>2.5832999999999998E-2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59CC-CB56-42A2-87C7-B110384BAF3B}">
  <dimension ref="A1:AO55"/>
  <sheetViews>
    <sheetView tabSelected="1" workbookViewId="0">
      <selection sqref="A1:XFD1048576"/>
    </sheetView>
  </sheetViews>
  <sheetFormatPr defaultRowHeight="12.75" x14ac:dyDescent="0.2"/>
  <cols>
    <col min="1" max="1" width="9.140625" style="6"/>
    <col min="2" max="2" width="13.5703125" style="6" bestFit="1" customWidth="1"/>
    <col min="3" max="3" width="11.5703125" style="6" bestFit="1" customWidth="1"/>
    <col min="4" max="4" width="12.140625" style="6" bestFit="1" customWidth="1"/>
    <col min="5" max="5" width="13.5703125" style="6" bestFit="1" customWidth="1"/>
    <col min="6" max="7" width="13.5703125" style="6" customWidth="1"/>
    <col min="8" max="8" width="13.5703125" style="6" bestFit="1" customWidth="1"/>
    <col min="9" max="9" width="15.5703125" style="6" bestFit="1" customWidth="1"/>
    <col min="10" max="10" width="14.28515625" style="6" bestFit="1" customWidth="1"/>
    <col min="11" max="11" width="12.85546875" style="6" bestFit="1" customWidth="1"/>
    <col min="12" max="12" width="10.85546875" style="6" customWidth="1"/>
    <col min="13" max="15" width="12.140625" style="6" bestFit="1" customWidth="1"/>
    <col min="16" max="16" width="16.140625" style="6" bestFit="1" customWidth="1"/>
    <col min="17" max="17" width="10.85546875" style="6" customWidth="1"/>
    <col min="18" max="18" width="13.5703125" style="6" bestFit="1" customWidth="1"/>
    <col min="19" max="21" width="12.140625" style="6" bestFit="1" customWidth="1"/>
    <col min="22" max="22" width="10.85546875" style="6" customWidth="1"/>
    <col min="23" max="23" width="11.5703125" style="6" bestFit="1" customWidth="1"/>
    <col min="24" max="24" width="14.28515625" style="6" bestFit="1" customWidth="1"/>
    <col min="25" max="27" width="10.85546875" style="6" customWidth="1"/>
    <col min="28" max="28" width="12.140625" style="6" bestFit="1" customWidth="1"/>
    <col min="29" max="29" width="12.85546875" style="6" bestFit="1" customWidth="1"/>
    <col min="30" max="31" width="12.140625" style="6" bestFit="1" customWidth="1"/>
    <col min="32" max="32" width="10.85546875" style="6" customWidth="1"/>
    <col min="33" max="36" width="12.140625" style="6" bestFit="1" customWidth="1"/>
    <col min="37" max="37" width="9.140625" style="6"/>
    <col min="38" max="38" width="13.5703125" style="6" bestFit="1" customWidth="1"/>
    <col min="39" max="39" width="12.85546875" style="6" bestFit="1" customWidth="1"/>
    <col min="40" max="41" width="12.140625" style="6" bestFit="1" customWidth="1"/>
    <col min="42" max="45" width="9.140625" style="6"/>
    <col min="46" max="46" width="12.140625" style="6" bestFit="1" customWidth="1"/>
    <col min="47" max="53" width="9.140625" style="6"/>
    <col min="54" max="54" width="11.5703125" style="6" bestFit="1" customWidth="1"/>
    <col min="55" max="61" width="9.140625" style="6"/>
    <col min="62" max="62" width="12.85546875" style="6" bestFit="1" customWidth="1"/>
    <col min="63" max="63" width="13.5703125" style="6" bestFit="1" customWidth="1"/>
    <col min="64" max="65" width="12.140625" style="6" bestFit="1" customWidth="1"/>
    <col min="66" max="66" width="14.28515625" style="6" bestFit="1" customWidth="1"/>
    <col min="67" max="67" width="12.140625" style="6" bestFit="1" customWidth="1"/>
    <col min="68" max="68" width="10.85546875" style="6" bestFit="1" customWidth="1"/>
    <col min="69" max="69" width="12.140625" style="6" bestFit="1" customWidth="1"/>
    <col min="70" max="71" width="11.5703125" style="6" bestFit="1" customWidth="1"/>
    <col min="72" max="75" width="12.140625" style="6" bestFit="1" customWidth="1"/>
    <col min="76" max="76" width="12.85546875" style="6" bestFit="1" customWidth="1"/>
    <col min="77" max="77" width="12.140625" style="6" bestFit="1" customWidth="1"/>
    <col min="78" max="78" width="11.5703125" style="6" bestFit="1" customWidth="1"/>
    <col min="79" max="79" width="12.140625" style="6" bestFit="1" customWidth="1"/>
    <col min="80" max="82" width="11.5703125" style="6" bestFit="1" customWidth="1"/>
    <col min="83" max="83" width="13.5703125" style="6" bestFit="1" customWidth="1"/>
    <col min="84" max="85" width="12.140625" style="6" bestFit="1" customWidth="1"/>
    <col min="86" max="86" width="12.85546875" style="6" bestFit="1" customWidth="1"/>
    <col min="87" max="87" width="12.140625" style="6" bestFit="1" customWidth="1"/>
    <col min="88" max="88" width="13.5703125" style="6" bestFit="1" customWidth="1"/>
    <col min="89" max="89" width="12.140625" style="6" bestFit="1" customWidth="1"/>
    <col min="90" max="90" width="13.5703125" style="6" bestFit="1" customWidth="1"/>
    <col min="91" max="91" width="10.85546875" style="6" bestFit="1" customWidth="1"/>
    <col min="92" max="92" width="12.85546875" style="6" bestFit="1" customWidth="1"/>
    <col min="93" max="94" width="11.5703125" style="6" bestFit="1" customWidth="1"/>
    <col min="95" max="95" width="13.5703125" style="6" bestFit="1" customWidth="1"/>
    <col min="96" max="96" width="12.140625" style="6" bestFit="1" customWidth="1"/>
    <col min="97" max="97" width="10.28515625" style="6" bestFit="1" customWidth="1"/>
    <col min="98" max="98" width="13.5703125" style="6" bestFit="1" customWidth="1"/>
    <col min="99" max="99" width="11.5703125" style="6" bestFit="1" customWidth="1"/>
    <col min="100" max="100" width="12.140625" style="6" bestFit="1" customWidth="1"/>
    <col min="101" max="101" width="12.85546875" style="6" bestFit="1" customWidth="1"/>
    <col min="102" max="103" width="12.140625" style="6" bestFit="1" customWidth="1"/>
    <col min="104" max="104" width="15.5703125" style="6" bestFit="1" customWidth="1"/>
    <col min="105" max="106" width="9.140625" style="6"/>
    <col min="107" max="107" width="5.140625" style="6" bestFit="1" customWidth="1"/>
    <col min="108" max="108" width="13.85546875" style="6" bestFit="1" customWidth="1"/>
    <col min="109" max="109" width="34.140625" style="6" bestFit="1" customWidth="1"/>
    <col min="110" max="110" width="11.5703125" style="6" bestFit="1" customWidth="1"/>
    <col min="111" max="111" width="12.140625" style="6" bestFit="1" customWidth="1"/>
    <col min="112" max="112" width="11.5703125" style="6" bestFit="1" customWidth="1"/>
    <col min="113" max="113" width="12.140625" style="6" bestFit="1" customWidth="1"/>
    <col min="114" max="114" width="12.85546875" style="6" bestFit="1" customWidth="1"/>
    <col min="115" max="115" width="12.140625" style="6" bestFit="1" customWidth="1"/>
    <col min="116" max="117" width="10.85546875" style="6" bestFit="1" customWidth="1"/>
    <col min="118" max="118" width="12.140625" style="6" bestFit="1" customWidth="1"/>
    <col min="119" max="120" width="11.5703125" style="6" bestFit="1" customWidth="1"/>
    <col min="121" max="121" width="10.85546875" style="6" bestFit="1" customWidth="1"/>
    <col min="122" max="122" width="12.140625" style="6" bestFit="1" customWidth="1"/>
    <col min="123" max="123" width="11.5703125" style="6" bestFit="1" customWidth="1"/>
    <col min="124" max="124" width="12.140625" style="6" bestFit="1" customWidth="1"/>
    <col min="125" max="125" width="13.5703125" style="6" bestFit="1" customWidth="1"/>
    <col min="126" max="126" width="12.140625" style="6" bestFit="1" customWidth="1"/>
    <col min="127" max="127" width="11.5703125" style="6" bestFit="1" customWidth="1"/>
    <col min="128" max="128" width="13.5703125" style="6" bestFit="1" customWidth="1"/>
    <col min="129" max="130" width="10.85546875" style="6" bestFit="1" customWidth="1"/>
    <col min="131" max="131" width="12.85546875" style="6" bestFit="1" customWidth="1"/>
    <col min="132" max="132" width="12.140625" style="6" bestFit="1" customWidth="1"/>
    <col min="133" max="133" width="14.28515625" style="6" bestFit="1" customWidth="1"/>
    <col min="134" max="135" width="12.140625" style="6" bestFit="1" customWidth="1"/>
    <col min="136" max="136" width="11.5703125" style="6" bestFit="1" customWidth="1"/>
    <col min="137" max="137" width="12.140625" style="6" bestFit="1" customWidth="1"/>
    <col min="138" max="138" width="10.85546875" style="6" bestFit="1" customWidth="1"/>
    <col min="139" max="139" width="11.5703125" style="6" bestFit="1" customWidth="1"/>
    <col min="140" max="140" width="10.85546875" style="6" bestFit="1" customWidth="1"/>
    <col min="141" max="141" width="11.5703125" style="6" bestFit="1" customWidth="1"/>
    <col min="142" max="142" width="12.85546875" style="6" bestFit="1" customWidth="1"/>
    <col min="143" max="147" width="12.140625" style="6" bestFit="1" customWidth="1"/>
    <col min="148" max="148" width="14.28515625" style="6" bestFit="1" customWidth="1"/>
    <col min="149" max="149" width="12.85546875" style="6" bestFit="1" customWidth="1"/>
    <col min="150" max="150" width="12.140625" style="6" bestFit="1" customWidth="1"/>
    <col min="151" max="151" width="11.5703125" style="6" bestFit="1" customWidth="1"/>
    <col min="152" max="152" width="14.85546875" style="6" bestFit="1" customWidth="1"/>
    <col min="153" max="153" width="12.140625" style="6" bestFit="1" customWidth="1"/>
    <col min="154" max="154" width="13.5703125" style="6" bestFit="1" customWidth="1"/>
    <col min="155" max="155" width="12.85546875" style="6" bestFit="1" customWidth="1"/>
    <col min="156" max="157" width="11.5703125" style="6" bestFit="1" customWidth="1"/>
    <col min="158" max="158" width="12.140625" style="6" bestFit="1" customWidth="1"/>
    <col min="159" max="159" width="10.85546875" style="6" bestFit="1" customWidth="1"/>
    <col min="160" max="161" width="11.5703125" style="6" bestFit="1" customWidth="1"/>
    <col min="162" max="162" width="12.140625" style="6" bestFit="1" customWidth="1"/>
    <col min="163" max="163" width="10.85546875" style="6" bestFit="1" customWidth="1"/>
    <col min="164" max="164" width="11.5703125" style="6" bestFit="1" customWidth="1"/>
    <col min="165" max="165" width="12.140625" style="6" bestFit="1" customWidth="1"/>
    <col min="166" max="167" width="9.140625" style="6"/>
    <col min="168" max="168" width="5.140625" style="6" bestFit="1" customWidth="1"/>
    <col min="169" max="169" width="13.85546875" style="6" bestFit="1" customWidth="1"/>
    <col min="170" max="170" width="34.140625" style="6" bestFit="1" customWidth="1"/>
    <col min="171" max="171" width="12.140625" style="6" bestFit="1" customWidth="1"/>
    <col min="172" max="172" width="11.5703125" style="6" bestFit="1" customWidth="1"/>
    <col min="173" max="174" width="12.140625" style="6" bestFit="1" customWidth="1"/>
    <col min="175" max="175" width="12.85546875" style="6" bestFit="1" customWidth="1"/>
    <col min="176" max="178" width="12.140625" style="6" bestFit="1" customWidth="1"/>
    <col min="179" max="179" width="16.140625" style="6" bestFit="1" customWidth="1"/>
    <col min="180" max="181" width="11.5703125" style="6" bestFit="1" customWidth="1"/>
    <col min="182" max="182" width="12.85546875" style="6" bestFit="1" customWidth="1"/>
    <col min="183" max="183" width="10.85546875" style="6" bestFit="1" customWidth="1"/>
    <col min="184" max="184" width="12.140625" style="6" bestFit="1" customWidth="1"/>
    <col min="185" max="186" width="13.5703125" style="6" bestFit="1" customWidth="1"/>
    <col min="187" max="187" width="12.140625" style="6" bestFit="1" customWidth="1"/>
    <col min="188" max="188" width="10.85546875" style="6" bestFit="1" customWidth="1"/>
    <col min="189" max="190" width="11.5703125" style="6" bestFit="1" customWidth="1"/>
    <col min="191" max="191" width="12.140625" style="6" bestFit="1" customWidth="1"/>
    <col min="192" max="192" width="11.5703125" style="6" bestFit="1" customWidth="1"/>
    <col min="193" max="194" width="12.140625" style="6" bestFit="1" customWidth="1"/>
    <col min="195" max="195" width="11.5703125" style="6" bestFit="1" customWidth="1"/>
    <col min="196" max="197" width="12.140625" style="6" bestFit="1" customWidth="1"/>
    <col min="198" max="198" width="13.5703125" style="6" bestFit="1" customWidth="1"/>
    <col min="199" max="199" width="12.140625" style="6" bestFit="1" customWidth="1"/>
    <col min="200" max="200" width="11.5703125" style="6" bestFit="1" customWidth="1"/>
    <col min="201" max="201" width="12.140625" style="6" bestFit="1" customWidth="1"/>
    <col min="202" max="202" width="11.5703125" style="6" bestFit="1" customWidth="1"/>
    <col min="203" max="203" width="13.5703125" style="6" bestFit="1" customWidth="1"/>
    <col min="204" max="205" width="11.5703125" style="6" bestFit="1" customWidth="1"/>
    <col min="206" max="208" width="12.85546875" style="6" bestFit="1" customWidth="1"/>
    <col min="209" max="209" width="10.28515625" style="6" bestFit="1" customWidth="1"/>
    <col min="210" max="210" width="11.5703125" style="6" bestFit="1" customWidth="1"/>
    <col min="211" max="211" width="12.85546875" style="6" bestFit="1" customWidth="1"/>
    <col min="212" max="213" width="12.140625" style="6" bestFit="1" customWidth="1"/>
    <col min="214" max="215" width="11.5703125" style="6" bestFit="1" customWidth="1"/>
    <col min="216" max="216" width="12.140625" style="6" bestFit="1" customWidth="1"/>
    <col min="217" max="217" width="12.85546875" style="6" bestFit="1" customWidth="1"/>
    <col min="218" max="218" width="10.85546875" style="6" bestFit="1" customWidth="1"/>
    <col min="219" max="220" width="12.140625" style="6" bestFit="1" customWidth="1"/>
    <col min="221" max="221" width="12.85546875" style="6" bestFit="1" customWidth="1"/>
    <col min="222" max="222" width="12.140625" style="6" bestFit="1" customWidth="1"/>
    <col min="223" max="224" width="11.5703125" style="6" bestFit="1" customWidth="1"/>
    <col min="225" max="225" width="12.140625" style="6" bestFit="1" customWidth="1"/>
    <col min="226" max="226" width="11.5703125" style="6" bestFit="1" customWidth="1"/>
    <col min="227" max="16384" width="9.140625" style="6"/>
  </cols>
  <sheetData>
    <row r="1" spans="1:41" x14ac:dyDescent="0.2">
      <c r="H1" s="6" t="s">
        <v>166</v>
      </c>
      <c r="M1" s="6" t="s">
        <v>22</v>
      </c>
      <c r="R1" s="6" t="s">
        <v>28</v>
      </c>
      <c r="W1" s="6" t="s">
        <v>190</v>
      </c>
      <c r="AB1" s="6" t="s">
        <v>93</v>
      </c>
      <c r="AG1" s="6" t="s">
        <v>94</v>
      </c>
      <c r="AL1" s="6" t="s">
        <v>167</v>
      </c>
    </row>
    <row r="2" spans="1:41" x14ac:dyDescent="0.2">
      <c r="A2" s="7" t="s">
        <v>193</v>
      </c>
      <c r="B2" s="7" t="s">
        <v>189</v>
      </c>
      <c r="C2" s="7" t="s">
        <v>188</v>
      </c>
      <c r="D2" s="7" t="s">
        <v>172</v>
      </c>
      <c r="E2" s="7" t="s">
        <v>186</v>
      </c>
      <c r="F2" s="7" t="s">
        <v>173</v>
      </c>
      <c r="G2" s="7" t="s">
        <v>187</v>
      </c>
      <c r="H2" s="8" t="s">
        <v>168</v>
      </c>
      <c r="I2" s="8" t="s">
        <v>169</v>
      </c>
      <c r="J2" s="8" t="s">
        <v>170</v>
      </c>
      <c r="K2" s="8" t="s">
        <v>171</v>
      </c>
      <c r="L2" s="8"/>
      <c r="M2" s="8" t="s">
        <v>168</v>
      </c>
      <c r="N2" s="8" t="s">
        <v>169</v>
      </c>
      <c r="O2" s="8" t="s">
        <v>170</v>
      </c>
      <c r="P2" s="8" t="s">
        <v>171</v>
      </c>
      <c r="Q2" s="8"/>
      <c r="R2" s="8" t="s">
        <v>168</v>
      </c>
      <c r="S2" s="8" t="s">
        <v>169</v>
      </c>
      <c r="T2" s="8" t="s">
        <v>170</v>
      </c>
      <c r="U2" s="8" t="s">
        <v>171</v>
      </c>
      <c r="V2" s="8"/>
      <c r="W2" s="8" t="s">
        <v>168</v>
      </c>
      <c r="X2" s="8" t="s">
        <v>169</v>
      </c>
      <c r="Y2" s="8" t="s">
        <v>170</v>
      </c>
      <c r="Z2" s="8" t="s">
        <v>171</v>
      </c>
      <c r="AA2" s="8"/>
      <c r="AB2" s="8" t="s">
        <v>168</v>
      </c>
      <c r="AC2" s="8" t="s">
        <v>169</v>
      </c>
      <c r="AD2" s="8" t="s">
        <v>170</v>
      </c>
      <c r="AE2" s="8" t="s">
        <v>171</v>
      </c>
      <c r="AF2" s="8"/>
      <c r="AG2" s="8" t="s">
        <v>168</v>
      </c>
      <c r="AH2" s="8" t="s">
        <v>169</v>
      </c>
      <c r="AI2" s="8" t="s">
        <v>170</v>
      </c>
      <c r="AJ2" s="8" t="s">
        <v>171</v>
      </c>
      <c r="AL2" s="8" t="s">
        <v>168</v>
      </c>
      <c r="AM2" s="8" t="s">
        <v>169</v>
      </c>
      <c r="AN2" s="8" t="s">
        <v>170</v>
      </c>
      <c r="AO2" s="8" t="s">
        <v>171</v>
      </c>
    </row>
    <row r="3" spans="1:41" x14ac:dyDescent="0.2">
      <c r="A3" s="8">
        <v>1</v>
      </c>
      <c r="B3" s="6" t="s">
        <v>174</v>
      </c>
      <c r="C3" s="6" t="s">
        <v>180</v>
      </c>
      <c r="D3" s="8">
        <v>3</v>
      </c>
      <c r="E3" s="8" t="s">
        <v>181</v>
      </c>
      <c r="F3" s="9" t="s">
        <v>177</v>
      </c>
      <c r="G3" s="10" t="s">
        <v>184</v>
      </c>
      <c r="H3" s="8">
        <v>-6643703</v>
      </c>
      <c r="I3" s="8">
        <v>-1020702</v>
      </c>
      <c r="J3" s="8">
        <v>-3288301</v>
      </c>
      <c r="K3" s="8">
        <v>3663588</v>
      </c>
      <c r="L3" s="8"/>
      <c r="M3" s="8">
        <v>12936696</v>
      </c>
      <c r="N3" s="8">
        <v>-13852004</v>
      </c>
      <c r="O3" s="8">
        <v>4793056</v>
      </c>
      <c r="P3" s="8">
        <v>-6528456</v>
      </c>
      <c r="Q3" s="8"/>
      <c r="R3" s="8">
        <v>-2593422</v>
      </c>
      <c r="S3" s="8">
        <v>-3945230</v>
      </c>
      <c r="T3" s="8">
        <v>-8383926</v>
      </c>
      <c r="U3" s="8">
        <v>9907560</v>
      </c>
      <c r="V3" s="8"/>
      <c r="W3" s="8">
        <v>789228</v>
      </c>
      <c r="X3" s="8">
        <v>-3013876</v>
      </c>
      <c r="Y3" s="8">
        <v>2813490</v>
      </c>
      <c r="Z3" s="8">
        <v>3944738</v>
      </c>
      <c r="AA3" s="8"/>
      <c r="AB3" s="8">
        <v>-29241296</v>
      </c>
      <c r="AC3" s="8">
        <v>-53027856</v>
      </c>
      <c r="AD3" s="8">
        <v>8595056</v>
      </c>
      <c r="AE3" s="8">
        <v>19353792</v>
      </c>
      <c r="AF3" s="8"/>
      <c r="AG3" s="8">
        <v>-5129640</v>
      </c>
      <c r="AH3" s="8">
        <v>-15146910</v>
      </c>
      <c r="AI3" s="8">
        <v>3144366</v>
      </c>
      <c r="AJ3" s="8">
        <v>13158086</v>
      </c>
      <c r="AL3" s="8">
        <v>-164554424</v>
      </c>
      <c r="AM3" s="8">
        <v>-55739744</v>
      </c>
      <c r="AN3" s="8">
        <v>43669968</v>
      </c>
      <c r="AO3" s="8">
        <v>-78087856</v>
      </c>
    </row>
    <row r="4" spans="1:41" x14ac:dyDescent="0.2">
      <c r="A4" s="8">
        <v>3</v>
      </c>
      <c r="B4" s="6" t="s">
        <v>183</v>
      </c>
      <c r="C4" s="6" t="s">
        <v>175</v>
      </c>
      <c r="D4" s="8">
        <v>2</v>
      </c>
      <c r="E4" s="8" t="s">
        <v>181</v>
      </c>
      <c r="F4" s="9" t="s">
        <v>177</v>
      </c>
      <c r="G4" s="10" t="s">
        <v>184</v>
      </c>
      <c r="H4" s="8">
        <v>2126002</v>
      </c>
      <c r="I4" s="8">
        <v>2461592</v>
      </c>
      <c r="J4" s="8">
        <v>1788431</v>
      </c>
      <c r="K4" s="8">
        <v>-4588392</v>
      </c>
      <c r="L4" s="8"/>
      <c r="M4" s="8">
        <v>-2000184</v>
      </c>
      <c r="N4" s="8">
        <v>-922420</v>
      </c>
      <c r="O4" s="8">
        <v>-7307224</v>
      </c>
      <c r="P4" s="8">
        <v>-1528736</v>
      </c>
      <c r="Q4" s="8"/>
      <c r="R4" s="8">
        <v>419498</v>
      </c>
      <c r="S4" s="8">
        <v>2515630</v>
      </c>
      <c r="T4" s="8">
        <v>-1240664</v>
      </c>
      <c r="U4" s="8">
        <v>-4790760</v>
      </c>
      <c r="V4" s="8"/>
      <c r="W4" s="8">
        <v>2598972</v>
      </c>
      <c r="X4" s="8">
        <v>655396</v>
      </c>
      <c r="Y4" s="8">
        <v>-4623168</v>
      </c>
      <c r="Z4" s="8">
        <v>765108</v>
      </c>
      <c r="AA4" s="8"/>
      <c r="AB4" s="8">
        <v>33230112</v>
      </c>
      <c r="AC4" s="8">
        <v>27770664</v>
      </c>
      <c r="AD4" s="8">
        <v>59827500</v>
      </c>
      <c r="AE4" s="8">
        <v>-8326424</v>
      </c>
      <c r="AF4" s="8"/>
      <c r="AG4" s="8">
        <v>6062680</v>
      </c>
      <c r="AH4" s="8">
        <v>16329094</v>
      </c>
      <c r="AI4" s="8">
        <v>33251801</v>
      </c>
      <c r="AJ4" s="8">
        <v>-2512312</v>
      </c>
      <c r="AL4" s="8">
        <v>23285328</v>
      </c>
      <c r="AM4" s="8">
        <v>-22709360</v>
      </c>
      <c r="AN4" s="8">
        <v>69391176</v>
      </c>
      <c r="AO4" s="8">
        <v>70373016</v>
      </c>
    </row>
    <row r="5" spans="1:41" x14ac:dyDescent="0.2">
      <c r="A5" s="8">
        <v>4</v>
      </c>
      <c r="B5" s="6" t="s">
        <v>183</v>
      </c>
      <c r="C5" s="6" t="s">
        <v>182</v>
      </c>
      <c r="D5" s="8">
        <v>2</v>
      </c>
      <c r="E5" s="8" t="s">
        <v>176</v>
      </c>
      <c r="F5" s="9" t="s">
        <v>192</v>
      </c>
      <c r="G5" s="10" t="s">
        <v>184</v>
      </c>
      <c r="H5" s="8">
        <v>870125</v>
      </c>
      <c r="I5" s="8">
        <v>1959792</v>
      </c>
      <c r="J5" s="8">
        <v>770925</v>
      </c>
      <c r="K5" s="8">
        <v>-475423</v>
      </c>
      <c r="L5" s="8"/>
      <c r="M5" s="8">
        <v>-10799016</v>
      </c>
      <c r="N5" s="8">
        <v>-869752</v>
      </c>
      <c r="O5" s="8">
        <v>12723520</v>
      </c>
      <c r="P5" s="8">
        <v>-9165808</v>
      </c>
      <c r="Q5" s="8"/>
      <c r="R5" s="8">
        <v>2226422</v>
      </c>
      <c r="S5" s="8">
        <v>892388</v>
      </c>
      <c r="T5" s="8">
        <v>971334</v>
      </c>
      <c r="U5" s="8">
        <v>1236988</v>
      </c>
      <c r="V5" s="8"/>
      <c r="W5" s="8">
        <v>1144142</v>
      </c>
      <c r="X5" s="8">
        <v>-115020</v>
      </c>
      <c r="Y5" s="8">
        <v>1429384</v>
      </c>
      <c r="Z5" s="8">
        <v>2311420</v>
      </c>
      <c r="AA5" s="8"/>
      <c r="AB5" s="8">
        <v>28193620</v>
      </c>
      <c r="AC5" s="8">
        <v>-7330144</v>
      </c>
      <c r="AD5" s="8">
        <v>1460320</v>
      </c>
      <c r="AE5" s="8">
        <v>5617852</v>
      </c>
      <c r="AF5" s="8"/>
      <c r="AG5" s="8">
        <v>17100858</v>
      </c>
      <c r="AH5" s="8">
        <v>-3042968</v>
      </c>
      <c r="AI5" s="8">
        <v>1156075</v>
      </c>
      <c r="AJ5" s="8">
        <v>-6895782</v>
      </c>
      <c r="AL5" s="8">
        <v>18680500</v>
      </c>
      <c r="AM5" s="8">
        <v>-8629380</v>
      </c>
      <c r="AN5" s="8">
        <v>2269420</v>
      </c>
      <c r="AO5" s="8">
        <v>26144214</v>
      </c>
    </row>
    <row r="6" spans="1:41" x14ac:dyDescent="0.2">
      <c r="A6" s="8">
        <v>5</v>
      </c>
      <c r="B6" s="6" t="s">
        <v>179</v>
      </c>
      <c r="C6" s="6" t="s">
        <v>175</v>
      </c>
      <c r="D6" s="8">
        <v>1</v>
      </c>
      <c r="E6" s="8" t="s">
        <v>176</v>
      </c>
      <c r="F6" s="9" t="s">
        <v>177</v>
      </c>
      <c r="G6" s="10" t="s">
        <v>185</v>
      </c>
      <c r="H6" s="8">
        <v>2940598</v>
      </c>
      <c r="I6" s="8">
        <v>6496518.5</v>
      </c>
      <c r="J6" s="8">
        <v>2978336</v>
      </c>
      <c r="K6" s="8">
        <v>1457745</v>
      </c>
      <c r="L6" s="8"/>
      <c r="M6" s="8">
        <v>-11431352</v>
      </c>
      <c r="N6" s="8">
        <v>3321152</v>
      </c>
      <c r="O6" s="8">
        <v>-5801292</v>
      </c>
      <c r="P6" s="8">
        <v>17815284</v>
      </c>
      <c r="Q6" s="8"/>
      <c r="R6" s="8">
        <v>-840077</v>
      </c>
      <c r="S6" s="8">
        <v>2110045</v>
      </c>
      <c r="T6" s="8">
        <v>-4589690</v>
      </c>
      <c r="U6" s="8">
        <v>-3717234</v>
      </c>
      <c r="V6" s="8"/>
      <c r="W6" s="8">
        <v>-4331204</v>
      </c>
      <c r="X6" s="8">
        <v>2441020</v>
      </c>
      <c r="Y6" s="8">
        <v>-1452778</v>
      </c>
      <c r="Z6" s="8">
        <v>-1146886</v>
      </c>
      <c r="AA6" s="8"/>
      <c r="AB6" s="8">
        <v>25029728</v>
      </c>
      <c r="AC6" s="8">
        <v>7442072</v>
      </c>
      <c r="AD6" s="8">
        <v>2324680</v>
      </c>
      <c r="AE6" s="8">
        <v>-26025476</v>
      </c>
      <c r="AF6" s="8"/>
      <c r="AG6" s="8">
        <v>7319670</v>
      </c>
      <c r="AH6" s="8">
        <v>5143092</v>
      </c>
      <c r="AI6" s="8">
        <v>-2017480</v>
      </c>
      <c r="AJ6" s="8">
        <v>-4202259</v>
      </c>
      <c r="AL6" s="8">
        <v>56087760</v>
      </c>
      <c r="AM6" s="8">
        <v>27712616</v>
      </c>
      <c r="AN6" s="8">
        <v>-334112</v>
      </c>
      <c r="AO6" s="8">
        <v>-42412208</v>
      </c>
    </row>
    <row r="7" spans="1:41" x14ac:dyDescent="0.2">
      <c r="A7" s="8">
        <v>6</v>
      </c>
      <c r="B7" s="6" t="s">
        <v>174</v>
      </c>
      <c r="C7" s="6" t="s">
        <v>175</v>
      </c>
      <c r="D7" s="8">
        <v>2</v>
      </c>
      <c r="E7" s="8" t="s">
        <v>176</v>
      </c>
      <c r="F7" s="9" t="s">
        <v>177</v>
      </c>
      <c r="G7" s="10" t="s">
        <v>178</v>
      </c>
      <c r="H7" s="8">
        <v>1958676</v>
      </c>
      <c r="I7" s="8">
        <v>3219473</v>
      </c>
      <c r="J7" s="8">
        <v>1610360</v>
      </c>
      <c r="K7" s="8">
        <v>4990920</v>
      </c>
      <c r="L7" s="8"/>
      <c r="M7" s="8">
        <v>13251472</v>
      </c>
      <c r="N7" s="8">
        <v>-14962412</v>
      </c>
      <c r="O7" s="8">
        <v>336644</v>
      </c>
      <c r="P7" s="8">
        <v>6227352</v>
      </c>
      <c r="Q7" s="8"/>
      <c r="R7" s="8">
        <v>2153116</v>
      </c>
      <c r="S7" s="8">
        <v>4231362</v>
      </c>
      <c r="T7" s="8">
        <v>12067520</v>
      </c>
      <c r="U7" s="8">
        <v>2632776</v>
      </c>
      <c r="V7" s="8"/>
      <c r="W7" s="8">
        <v>2077646</v>
      </c>
      <c r="X7" s="8">
        <v>1089196</v>
      </c>
      <c r="Y7" s="8">
        <v>-224518</v>
      </c>
      <c r="Z7" s="8">
        <v>789874</v>
      </c>
      <c r="AA7" s="8"/>
      <c r="AB7" s="8">
        <v>-35872976</v>
      </c>
      <c r="AC7" s="8">
        <v>38434784</v>
      </c>
      <c r="AD7" s="8">
        <v>17790980</v>
      </c>
      <c r="AE7" s="8">
        <v>15087396</v>
      </c>
      <c r="AF7" s="8"/>
      <c r="AG7" s="8">
        <v>-2128236</v>
      </c>
      <c r="AH7" s="8">
        <v>9393944</v>
      </c>
      <c r="AI7" s="8">
        <v>3817456</v>
      </c>
      <c r="AJ7" s="8">
        <v>2756217</v>
      </c>
      <c r="AL7" s="8">
        <v>-52655048</v>
      </c>
      <c r="AM7" s="8">
        <v>73664496</v>
      </c>
      <c r="AN7" s="8">
        <v>17260752</v>
      </c>
      <c r="AO7" s="8">
        <v>35534840</v>
      </c>
    </row>
    <row r="8" spans="1:41" x14ac:dyDescent="0.2">
      <c r="A8" s="8">
        <v>7</v>
      </c>
      <c r="B8" s="6" t="s">
        <v>183</v>
      </c>
      <c r="C8" s="6" t="s">
        <v>182</v>
      </c>
      <c r="D8" s="8">
        <v>1</v>
      </c>
      <c r="E8" s="8" t="s">
        <v>176</v>
      </c>
      <c r="F8" s="9" t="s">
        <v>192</v>
      </c>
      <c r="G8" s="10" t="s">
        <v>184</v>
      </c>
      <c r="H8" s="8">
        <v>1747005</v>
      </c>
      <c r="I8" s="8">
        <v>-176788</v>
      </c>
      <c r="J8" s="8">
        <v>-1999571</v>
      </c>
      <c r="K8" s="8">
        <v>2438729</v>
      </c>
      <c r="L8" s="8"/>
      <c r="M8" s="8">
        <v>17145708</v>
      </c>
      <c r="N8" s="8">
        <v>17980644</v>
      </c>
      <c r="O8" s="8">
        <v>-11949900</v>
      </c>
      <c r="P8" s="8">
        <v>8089688</v>
      </c>
      <c r="Q8" s="8"/>
      <c r="R8" s="8">
        <v>1815307</v>
      </c>
      <c r="S8" s="8">
        <v>-5637997</v>
      </c>
      <c r="T8" s="8">
        <v>8105936</v>
      </c>
      <c r="U8" s="8">
        <v>-4842864</v>
      </c>
      <c r="V8" s="8"/>
      <c r="W8" s="8">
        <v>524788</v>
      </c>
      <c r="X8" s="8">
        <v>460282</v>
      </c>
      <c r="Y8" s="8">
        <v>1004646</v>
      </c>
      <c r="Z8" s="8">
        <v>-1258874</v>
      </c>
      <c r="AA8" s="8"/>
      <c r="AB8" s="8">
        <v>7823916</v>
      </c>
      <c r="AC8" s="8">
        <v>-28399276</v>
      </c>
      <c r="AD8" s="8">
        <v>14703272</v>
      </c>
      <c r="AE8" s="8">
        <v>-19546204</v>
      </c>
      <c r="AF8" s="8"/>
      <c r="AG8" s="8">
        <v>5124330</v>
      </c>
      <c r="AH8" s="8">
        <v>-7654851</v>
      </c>
      <c r="AI8" s="8">
        <v>1591492</v>
      </c>
      <c r="AJ8" s="8">
        <v>-6187146</v>
      </c>
      <c r="AL8" s="8">
        <v>7850040</v>
      </c>
      <c r="AM8" s="8">
        <v>-40695042</v>
      </c>
      <c r="AN8" s="8">
        <v>-20617428</v>
      </c>
      <c r="AO8" s="8">
        <v>-47457800</v>
      </c>
    </row>
    <row r="9" spans="1:41" x14ac:dyDescent="0.2">
      <c r="A9" s="8">
        <v>8</v>
      </c>
      <c r="B9" s="6" t="s">
        <v>183</v>
      </c>
      <c r="C9" s="6" t="s">
        <v>182</v>
      </c>
      <c r="D9" s="8">
        <v>2</v>
      </c>
      <c r="E9" s="8" t="s">
        <v>181</v>
      </c>
      <c r="F9" s="9" t="s">
        <v>177</v>
      </c>
      <c r="G9" s="10" t="s">
        <v>185</v>
      </c>
      <c r="H9" s="8">
        <v>-2600673.5</v>
      </c>
      <c r="I9" s="8">
        <v>331559</v>
      </c>
      <c r="J9" s="8">
        <v>-2367885</v>
      </c>
      <c r="K9" s="8">
        <v>615155</v>
      </c>
      <c r="L9" s="8"/>
      <c r="M9" s="8">
        <v>15091168</v>
      </c>
      <c r="N9" s="8">
        <v>1250192</v>
      </c>
      <c r="O9" s="8">
        <v>-6055832</v>
      </c>
      <c r="P9" s="8">
        <v>-11279572</v>
      </c>
      <c r="Q9" s="8"/>
      <c r="R9" s="8">
        <v>-3566268</v>
      </c>
      <c r="S9" s="8">
        <v>-2783528</v>
      </c>
      <c r="T9" s="8">
        <v>-731200</v>
      </c>
      <c r="U9" s="8">
        <v>-4974620</v>
      </c>
      <c r="V9" s="8"/>
      <c r="W9" s="8">
        <v>595656</v>
      </c>
      <c r="X9" s="8">
        <v>1594222</v>
      </c>
      <c r="Y9" s="8">
        <v>159508</v>
      </c>
      <c r="Z9" s="8">
        <v>1056912</v>
      </c>
      <c r="AA9" s="8"/>
      <c r="AB9" s="8">
        <v>-29062516</v>
      </c>
      <c r="AC9" s="8">
        <v>11986984</v>
      </c>
      <c r="AD9" s="8">
        <v>-3256680</v>
      </c>
      <c r="AE9" s="8">
        <v>-1665168</v>
      </c>
      <c r="AF9" s="8"/>
      <c r="AG9" s="8">
        <v>-9986477</v>
      </c>
      <c r="AH9" s="8">
        <v>6263002</v>
      </c>
      <c r="AI9" s="8">
        <v>3172080</v>
      </c>
      <c r="AJ9" s="8">
        <v>5179566</v>
      </c>
      <c r="AL9" s="8">
        <v>-66548372</v>
      </c>
      <c r="AM9" s="8">
        <v>-35163456</v>
      </c>
      <c r="AN9" s="8">
        <v>-3737808</v>
      </c>
      <c r="AO9" s="8">
        <v>12817696</v>
      </c>
    </row>
    <row r="10" spans="1:41" x14ac:dyDescent="0.2">
      <c r="A10" s="8">
        <v>9</v>
      </c>
      <c r="B10" s="6" t="s">
        <v>174</v>
      </c>
      <c r="C10" s="6" t="s">
        <v>180</v>
      </c>
      <c r="D10" s="8">
        <v>3</v>
      </c>
      <c r="E10" s="8" t="s">
        <v>176</v>
      </c>
      <c r="F10" s="9" t="s">
        <v>177</v>
      </c>
      <c r="G10" s="10" t="s">
        <v>184</v>
      </c>
      <c r="H10" s="8">
        <v>1175549</v>
      </c>
      <c r="I10" s="8">
        <v>5707496</v>
      </c>
      <c r="J10" s="8">
        <v>-1765426</v>
      </c>
      <c r="K10" s="8">
        <v>4749703</v>
      </c>
      <c r="L10" s="8"/>
      <c r="M10" s="8">
        <v>-929508</v>
      </c>
      <c r="N10" s="8">
        <v>-2392160</v>
      </c>
      <c r="O10" s="8">
        <v>-4892516</v>
      </c>
      <c r="P10" s="8">
        <v>-2329540</v>
      </c>
      <c r="Q10" s="8"/>
      <c r="R10" s="8">
        <v>2257949</v>
      </c>
      <c r="S10" s="8">
        <v>655110</v>
      </c>
      <c r="T10" s="8">
        <v>-1264804</v>
      </c>
      <c r="U10" s="8">
        <v>-25348064</v>
      </c>
      <c r="V10" s="8"/>
      <c r="W10" s="8">
        <v>4106138</v>
      </c>
      <c r="X10" s="8">
        <v>4430422</v>
      </c>
      <c r="Y10" s="8">
        <v>-2968182</v>
      </c>
      <c r="Z10" s="8">
        <v>3625472</v>
      </c>
      <c r="AA10" s="8"/>
      <c r="AB10" s="8">
        <v>-6871664</v>
      </c>
      <c r="AC10" s="8">
        <v>-2530216</v>
      </c>
      <c r="AD10" s="8">
        <v>-451224</v>
      </c>
      <c r="AE10" s="8">
        <v>-1544880</v>
      </c>
      <c r="AF10" s="8"/>
      <c r="AG10" s="8">
        <v>-2794836</v>
      </c>
      <c r="AH10" s="8">
        <v>3471888</v>
      </c>
      <c r="AI10" s="8">
        <v>-1416592</v>
      </c>
      <c r="AJ10" s="8">
        <v>-6144118</v>
      </c>
      <c r="AL10" s="8">
        <v>-18834720</v>
      </c>
      <c r="AM10" s="8">
        <v>1004808</v>
      </c>
      <c r="AN10" s="8">
        <v>9820184</v>
      </c>
      <c r="AO10" s="8">
        <v>4702896</v>
      </c>
    </row>
    <row r="11" spans="1:41" x14ac:dyDescent="0.2">
      <c r="A11" s="8">
        <v>11</v>
      </c>
      <c r="B11" s="6" t="s">
        <v>179</v>
      </c>
      <c r="C11" s="6" t="s">
        <v>180</v>
      </c>
      <c r="D11" s="8">
        <v>2</v>
      </c>
      <c r="E11" s="8" t="s">
        <v>181</v>
      </c>
      <c r="F11" s="9" t="s">
        <v>177</v>
      </c>
      <c r="G11" s="10" t="s">
        <v>178</v>
      </c>
      <c r="H11" s="8">
        <v>-296832</v>
      </c>
      <c r="I11" s="8">
        <v>2482851</v>
      </c>
      <c r="J11" s="8">
        <v>934647</v>
      </c>
      <c r="K11" s="8">
        <v>4843444</v>
      </c>
      <c r="L11" s="8"/>
      <c r="M11" s="8">
        <v>-1900632</v>
      </c>
      <c r="N11" s="8">
        <v>-8808028</v>
      </c>
      <c r="O11" s="8">
        <v>-12752764</v>
      </c>
      <c r="P11" s="8">
        <v>-73026625.689999998</v>
      </c>
      <c r="Q11" s="8"/>
      <c r="R11" s="8">
        <v>484759</v>
      </c>
      <c r="S11" s="8">
        <v>-2536854</v>
      </c>
      <c r="T11" s="8">
        <v>-2525920</v>
      </c>
      <c r="U11" s="8">
        <v>-2772704</v>
      </c>
      <c r="V11" s="8"/>
      <c r="W11" s="8">
        <v>-4569762</v>
      </c>
      <c r="X11" s="8">
        <v>-2221950</v>
      </c>
      <c r="Y11" s="8">
        <v>946016</v>
      </c>
      <c r="Z11" s="8">
        <v>1498912</v>
      </c>
      <c r="AA11" s="8"/>
      <c r="AB11" s="8">
        <v>-4177648</v>
      </c>
      <c r="AC11" s="8">
        <v>4212968</v>
      </c>
      <c r="AD11" s="8">
        <v>16932616</v>
      </c>
      <c r="AE11" s="8">
        <v>-13445072</v>
      </c>
      <c r="AF11" s="8"/>
      <c r="AG11" s="8">
        <v>-4574688</v>
      </c>
      <c r="AH11" s="8">
        <v>4388310</v>
      </c>
      <c r="AI11" s="8">
        <v>158766</v>
      </c>
      <c r="AJ11" s="8">
        <v>-2040168</v>
      </c>
      <c r="AL11" s="8">
        <v>6547632</v>
      </c>
      <c r="AM11" s="8">
        <v>12333712</v>
      </c>
      <c r="AN11" s="8">
        <v>11709456</v>
      </c>
      <c r="AO11" s="8">
        <v>1877544</v>
      </c>
    </row>
    <row r="12" spans="1:41" x14ac:dyDescent="0.2">
      <c r="A12" s="8">
        <v>13</v>
      </c>
      <c r="B12" s="6" t="s">
        <v>179</v>
      </c>
      <c r="C12" s="6" t="s">
        <v>175</v>
      </c>
      <c r="D12" s="8">
        <v>2</v>
      </c>
      <c r="E12" s="8" t="s">
        <v>181</v>
      </c>
      <c r="F12" s="9" t="s">
        <v>177</v>
      </c>
      <c r="G12" s="10" t="s">
        <v>184</v>
      </c>
      <c r="H12" s="8">
        <v>-1467868</v>
      </c>
      <c r="I12" s="8">
        <v>1737644</v>
      </c>
      <c r="J12" s="8">
        <v>-389898</v>
      </c>
      <c r="K12" s="8">
        <v>711080</v>
      </c>
      <c r="L12" s="8"/>
      <c r="M12" s="8">
        <v>7315784</v>
      </c>
      <c r="N12" s="8">
        <v>8639056</v>
      </c>
      <c r="O12" s="8">
        <v>-6484456</v>
      </c>
      <c r="P12" s="8">
        <v>7007724</v>
      </c>
      <c r="Q12" s="8"/>
      <c r="R12" s="8">
        <v>221630</v>
      </c>
      <c r="S12" s="8">
        <v>-867631</v>
      </c>
      <c r="T12" s="8">
        <v>2974068</v>
      </c>
      <c r="U12" s="8">
        <v>6221404</v>
      </c>
      <c r="V12" s="8"/>
      <c r="W12" s="8">
        <v>2074070</v>
      </c>
      <c r="X12" s="8">
        <v>-3280454</v>
      </c>
      <c r="Y12" s="8">
        <v>-1839666</v>
      </c>
      <c r="Z12" s="8">
        <v>832936</v>
      </c>
      <c r="AA12" s="8"/>
      <c r="AB12" s="8">
        <v>-21850104</v>
      </c>
      <c r="AC12" s="8">
        <v>527920</v>
      </c>
      <c r="AD12" s="8">
        <v>10439168</v>
      </c>
      <c r="AE12" s="8">
        <v>15475048</v>
      </c>
      <c r="AF12" s="8"/>
      <c r="AG12" s="8">
        <v>-8516736</v>
      </c>
      <c r="AH12" s="8">
        <v>194904</v>
      </c>
      <c r="AI12" s="8">
        <v>8302042</v>
      </c>
      <c r="AJ12" s="8">
        <v>10775258</v>
      </c>
      <c r="AL12" s="8">
        <v>20199424</v>
      </c>
      <c r="AM12" s="8">
        <v>-23358864</v>
      </c>
      <c r="AN12" s="8">
        <v>7578032</v>
      </c>
      <c r="AO12" s="8">
        <v>-4343328</v>
      </c>
    </row>
    <row r="13" spans="1:41" x14ac:dyDescent="0.2">
      <c r="A13" s="8">
        <v>15</v>
      </c>
      <c r="B13" s="6" t="s">
        <v>174</v>
      </c>
      <c r="C13" s="6" t="s">
        <v>180</v>
      </c>
      <c r="D13" s="8">
        <v>2</v>
      </c>
      <c r="E13" s="8" t="s">
        <v>181</v>
      </c>
      <c r="F13" s="9" t="s">
        <v>177</v>
      </c>
      <c r="G13" s="10" t="s">
        <v>178</v>
      </c>
      <c r="H13" s="8">
        <v>1540620</v>
      </c>
      <c r="I13" s="8">
        <v>1738593</v>
      </c>
      <c r="J13" s="8">
        <v>-913149</v>
      </c>
      <c r="K13" s="8">
        <v>-327528</v>
      </c>
      <c r="L13" s="8"/>
      <c r="M13" s="8">
        <v>-770984</v>
      </c>
      <c r="N13" s="8">
        <v>12462332</v>
      </c>
      <c r="O13" s="8">
        <v>6404872</v>
      </c>
      <c r="P13" s="8">
        <v>-1272036</v>
      </c>
      <c r="Q13" s="8"/>
      <c r="R13" s="8">
        <v>154960</v>
      </c>
      <c r="S13" s="8">
        <v>-2575273</v>
      </c>
      <c r="T13" s="8">
        <v>-4821632</v>
      </c>
      <c r="U13" s="8">
        <v>2469408</v>
      </c>
      <c r="V13" s="8"/>
      <c r="W13" s="8">
        <v>-4234000</v>
      </c>
      <c r="X13" s="8">
        <v>735880</v>
      </c>
      <c r="Y13" s="8">
        <v>595160</v>
      </c>
      <c r="Z13" s="8">
        <v>-2279336</v>
      </c>
      <c r="AA13" s="8"/>
      <c r="AB13" s="8">
        <v>-30787792</v>
      </c>
      <c r="AC13" s="8">
        <v>-612912</v>
      </c>
      <c r="AD13" s="8">
        <v>-845376</v>
      </c>
      <c r="AE13" s="8">
        <v>-4808688</v>
      </c>
      <c r="AF13" s="8"/>
      <c r="AG13" s="8">
        <v>-7730900</v>
      </c>
      <c r="AH13" s="8">
        <v>-2483592</v>
      </c>
      <c r="AI13" s="8">
        <v>-3785772</v>
      </c>
      <c r="AJ13" s="8">
        <v>-4652008</v>
      </c>
      <c r="AL13" s="8">
        <v>-14251008</v>
      </c>
      <c r="AM13" s="8">
        <v>4879744</v>
      </c>
      <c r="AN13" s="8">
        <v>-434192</v>
      </c>
      <c r="AO13" s="8">
        <v>17172848</v>
      </c>
    </row>
    <row r="14" spans="1:41" x14ac:dyDescent="0.2">
      <c r="A14" s="8">
        <v>16</v>
      </c>
      <c r="B14" s="6" t="s">
        <v>179</v>
      </c>
      <c r="C14" s="6" t="s">
        <v>175</v>
      </c>
      <c r="D14" s="8">
        <v>2</v>
      </c>
      <c r="E14" s="8" t="s">
        <v>181</v>
      </c>
      <c r="F14" s="9" t="s">
        <v>177</v>
      </c>
      <c r="G14" s="10" t="s">
        <v>184</v>
      </c>
      <c r="H14" s="8">
        <v>1266021</v>
      </c>
      <c r="I14" s="8">
        <v>-2790012</v>
      </c>
      <c r="J14" s="8">
        <v>4638223</v>
      </c>
      <c r="K14" s="8">
        <v>1922679</v>
      </c>
      <c r="L14" s="8"/>
      <c r="M14" s="8">
        <v>-9979468</v>
      </c>
      <c r="N14" s="8">
        <v>9599852</v>
      </c>
      <c r="O14" s="8">
        <v>8280320</v>
      </c>
      <c r="P14" s="8">
        <v>-4450244</v>
      </c>
      <c r="Q14" s="8"/>
      <c r="R14" s="8">
        <v>-2208118</v>
      </c>
      <c r="S14" s="8">
        <v>873858</v>
      </c>
      <c r="T14" s="8">
        <v>-20128424</v>
      </c>
      <c r="U14" s="8">
        <v>-8019688</v>
      </c>
      <c r="V14" s="8"/>
      <c r="W14" s="8">
        <v>-255690</v>
      </c>
      <c r="X14" s="8">
        <v>-1297698</v>
      </c>
      <c r="Y14" s="8">
        <v>433124</v>
      </c>
      <c r="Z14" s="8">
        <v>-548184</v>
      </c>
      <c r="AA14" s="8"/>
      <c r="AB14" s="8">
        <v>9546456</v>
      </c>
      <c r="AC14" s="8">
        <v>848268</v>
      </c>
      <c r="AD14" s="8">
        <v>-4484392</v>
      </c>
      <c r="AE14" s="8">
        <v>6944704</v>
      </c>
      <c r="AF14" s="8"/>
      <c r="AG14" s="8">
        <v>4042830</v>
      </c>
      <c r="AH14" s="8">
        <v>-1122240</v>
      </c>
      <c r="AI14" s="8">
        <v>-3847344</v>
      </c>
      <c r="AJ14" s="8">
        <v>-792460</v>
      </c>
      <c r="AL14" s="8">
        <v>4364880</v>
      </c>
      <c r="AM14" s="8">
        <v>-1131816</v>
      </c>
      <c r="AN14" s="8">
        <v>-2075258</v>
      </c>
      <c r="AO14" s="8">
        <v>-3314036</v>
      </c>
    </row>
    <row r="15" spans="1:41" x14ac:dyDescent="0.2">
      <c r="A15" s="8">
        <v>18</v>
      </c>
      <c r="B15" s="6" t="s">
        <v>174</v>
      </c>
      <c r="C15" s="6" t="s">
        <v>175</v>
      </c>
      <c r="D15" s="8">
        <v>2</v>
      </c>
      <c r="E15" s="8" t="s">
        <v>181</v>
      </c>
      <c r="F15" s="9" t="s">
        <v>177</v>
      </c>
      <c r="G15" s="10" t="s">
        <v>184</v>
      </c>
      <c r="H15" s="8">
        <v>-1758968</v>
      </c>
      <c r="I15" s="8">
        <v>-140544</v>
      </c>
      <c r="J15" s="8">
        <v>1101408</v>
      </c>
      <c r="K15" s="8">
        <v>-870598</v>
      </c>
      <c r="L15" s="8"/>
      <c r="M15" s="8">
        <v>6659340</v>
      </c>
      <c r="N15" s="8">
        <v>4988864</v>
      </c>
      <c r="O15" s="8">
        <v>1776452</v>
      </c>
      <c r="P15" s="8">
        <v>2956128</v>
      </c>
      <c r="Q15" s="8"/>
      <c r="R15" s="8">
        <v>370380</v>
      </c>
      <c r="S15" s="8">
        <v>3661251</v>
      </c>
      <c r="T15" s="8">
        <v>1620732</v>
      </c>
      <c r="U15" s="8">
        <v>5327924</v>
      </c>
      <c r="V15" s="8"/>
      <c r="W15" s="8">
        <v>6320</v>
      </c>
      <c r="X15" s="8">
        <v>-1031934</v>
      </c>
      <c r="Y15" s="8">
        <v>4755426</v>
      </c>
      <c r="Z15" s="8">
        <v>587022</v>
      </c>
      <c r="AA15" s="8"/>
      <c r="AB15" s="8">
        <v>-9975168</v>
      </c>
      <c r="AC15" s="8">
        <v>6754048</v>
      </c>
      <c r="AD15" s="8">
        <v>6158624</v>
      </c>
      <c r="AE15" s="8">
        <v>-13460888</v>
      </c>
      <c r="AF15" s="8"/>
      <c r="AG15" s="8">
        <v>1111022</v>
      </c>
      <c r="AH15" s="8">
        <v>1123412</v>
      </c>
      <c r="AI15" s="8">
        <v>5264440</v>
      </c>
      <c r="AJ15" s="8">
        <v>2461990</v>
      </c>
      <c r="AL15" s="8">
        <v>3503696</v>
      </c>
      <c r="AM15" s="8">
        <v>-22201736</v>
      </c>
      <c r="AN15" s="8">
        <v>17141496</v>
      </c>
      <c r="AO15" s="8">
        <v>-15530800</v>
      </c>
    </row>
    <row r="16" spans="1:41" x14ac:dyDescent="0.2">
      <c r="A16" s="8">
        <v>20</v>
      </c>
      <c r="B16" s="6" t="s">
        <v>174</v>
      </c>
      <c r="C16" s="6" t="s">
        <v>180</v>
      </c>
      <c r="D16" s="8">
        <v>2</v>
      </c>
      <c r="E16" s="8" t="s">
        <v>181</v>
      </c>
      <c r="F16" s="9" t="s">
        <v>177</v>
      </c>
      <c r="G16" s="10" t="s">
        <v>184</v>
      </c>
      <c r="H16" s="8">
        <v>3412887</v>
      </c>
      <c r="I16" s="8">
        <v>2764759</v>
      </c>
      <c r="J16" s="8">
        <v>-1008782</v>
      </c>
      <c r="K16" s="8">
        <v>-1616814</v>
      </c>
      <c r="L16" s="8"/>
      <c r="M16" s="8">
        <v>-5221464</v>
      </c>
      <c r="N16" s="8">
        <v>7288592</v>
      </c>
      <c r="O16" s="8">
        <v>11298540</v>
      </c>
      <c r="P16" s="8">
        <v>-8394644</v>
      </c>
      <c r="Q16" s="8"/>
      <c r="R16" s="8">
        <v>-930422</v>
      </c>
      <c r="S16" s="8">
        <v>2306236</v>
      </c>
      <c r="T16" s="8">
        <v>-6974036</v>
      </c>
      <c r="U16" s="8">
        <v>-1934876</v>
      </c>
      <c r="V16" s="8"/>
      <c r="W16" s="8">
        <v>2225288</v>
      </c>
      <c r="X16" s="8">
        <v>1264812</v>
      </c>
      <c r="Y16" s="8">
        <v>-3031288</v>
      </c>
      <c r="Z16" s="8">
        <v>-1106180</v>
      </c>
      <c r="AA16" s="8"/>
      <c r="AB16" s="8">
        <v>-4495568</v>
      </c>
      <c r="AC16" s="8">
        <v>-10949712</v>
      </c>
      <c r="AD16" s="8">
        <v>3084760</v>
      </c>
      <c r="AE16" s="8">
        <v>-13444956</v>
      </c>
      <c r="AF16" s="8"/>
      <c r="AG16" s="8">
        <v>2363878</v>
      </c>
      <c r="AH16" s="8">
        <v>-4090686</v>
      </c>
      <c r="AI16" s="8">
        <v>-11008186</v>
      </c>
      <c r="AJ16" s="8">
        <v>6187299</v>
      </c>
      <c r="AL16" s="8">
        <v>3620304</v>
      </c>
      <c r="AM16" s="8">
        <v>-11201680</v>
      </c>
      <c r="AN16" s="8">
        <v>1670468</v>
      </c>
      <c r="AO16" s="8">
        <v>-25706672</v>
      </c>
    </row>
    <row r="17" spans="1:41" x14ac:dyDescent="0.2">
      <c r="A17" s="8">
        <v>21</v>
      </c>
      <c r="B17" s="6" t="s">
        <v>174</v>
      </c>
      <c r="C17" s="6" t="s">
        <v>175</v>
      </c>
      <c r="D17" s="8">
        <v>2</v>
      </c>
      <c r="E17" s="8" t="s">
        <v>181</v>
      </c>
      <c r="F17" s="9" t="s">
        <v>177</v>
      </c>
      <c r="G17" s="10" t="s">
        <v>178</v>
      </c>
      <c r="H17" s="8">
        <v>2081423</v>
      </c>
      <c r="I17" s="8">
        <v>5007529</v>
      </c>
      <c r="J17" s="8">
        <v>-2575791</v>
      </c>
      <c r="K17" s="8">
        <v>-1038866</v>
      </c>
      <c r="L17" s="8"/>
      <c r="M17" s="8">
        <v>7903784</v>
      </c>
      <c r="N17" s="8">
        <v>-21772260</v>
      </c>
      <c r="O17" s="8">
        <v>-6882424</v>
      </c>
      <c r="P17" s="8">
        <v>-12448656</v>
      </c>
      <c r="Q17" s="8"/>
      <c r="R17" s="8">
        <v>-995820</v>
      </c>
      <c r="S17" s="8">
        <v>3437322</v>
      </c>
      <c r="T17" s="8">
        <v>-9796168</v>
      </c>
      <c r="U17" s="8">
        <v>-2147136</v>
      </c>
      <c r="V17" s="8"/>
      <c r="W17" s="8">
        <v>1234504</v>
      </c>
      <c r="X17" s="8">
        <v>-2608576</v>
      </c>
      <c r="Y17" s="8">
        <v>-4657398</v>
      </c>
      <c r="Z17" s="8">
        <v>-1144414</v>
      </c>
      <c r="AA17" s="8"/>
      <c r="AB17" s="8">
        <v>-4324224</v>
      </c>
      <c r="AC17" s="8">
        <v>-10000608</v>
      </c>
      <c r="AD17" s="8">
        <v>3394832</v>
      </c>
      <c r="AE17" s="8">
        <v>-5730488</v>
      </c>
      <c r="AF17" s="8"/>
      <c r="AG17" s="8">
        <v>5111068</v>
      </c>
      <c r="AH17" s="8">
        <v>922788</v>
      </c>
      <c r="AI17" s="8">
        <v>3226824</v>
      </c>
      <c r="AJ17" s="8">
        <v>-3535572</v>
      </c>
      <c r="AL17" s="8">
        <v>22240088</v>
      </c>
      <c r="AM17" s="8">
        <v>8925664</v>
      </c>
      <c r="AN17" s="8">
        <v>-15765408</v>
      </c>
      <c r="AO17" s="8">
        <v>-3237304</v>
      </c>
    </row>
    <row r="18" spans="1:41" x14ac:dyDescent="0.2">
      <c r="A18" s="8">
        <v>22</v>
      </c>
      <c r="B18" s="6" t="s">
        <v>183</v>
      </c>
      <c r="C18" s="6" t="s">
        <v>182</v>
      </c>
      <c r="D18" s="8">
        <v>3</v>
      </c>
      <c r="E18" s="8" t="s">
        <v>181</v>
      </c>
      <c r="F18" s="9" t="s">
        <v>177</v>
      </c>
      <c r="G18" s="10" t="s">
        <v>184</v>
      </c>
      <c r="H18" s="8">
        <v>2386531</v>
      </c>
      <c r="I18" s="8">
        <v>-1785055</v>
      </c>
      <c r="J18" s="8">
        <v>-2805381</v>
      </c>
      <c r="K18" s="8">
        <v>-2807221</v>
      </c>
      <c r="L18" s="8"/>
      <c r="M18" s="8">
        <v>32784</v>
      </c>
      <c r="N18" s="8">
        <v>2992524</v>
      </c>
      <c r="O18" s="8">
        <v>-4584296</v>
      </c>
      <c r="P18" s="8">
        <v>-6131996</v>
      </c>
      <c r="Q18" s="8"/>
      <c r="R18" s="8">
        <v>1634153</v>
      </c>
      <c r="S18" s="8">
        <v>-7502328</v>
      </c>
      <c r="T18" s="8">
        <v>-10526564</v>
      </c>
      <c r="U18" s="8">
        <v>-7986432</v>
      </c>
      <c r="V18" s="8"/>
      <c r="W18" s="8">
        <v>4562892</v>
      </c>
      <c r="X18" s="8">
        <v>-4021866</v>
      </c>
      <c r="Y18" s="8">
        <v>-1142622</v>
      </c>
      <c r="Z18" s="8">
        <v>-4903194</v>
      </c>
      <c r="AA18" s="8"/>
      <c r="AB18" s="8">
        <v>1808768</v>
      </c>
      <c r="AC18" s="8">
        <v>-22175232</v>
      </c>
      <c r="AD18" s="8">
        <v>-15081112</v>
      </c>
      <c r="AE18" s="8">
        <v>-27723848</v>
      </c>
      <c r="AF18" s="8"/>
      <c r="AG18" s="8">
        <v>-3540370</v>
      </c>
      <c r="AH18" s="8">
        <v>-706906</v>
      </c>
      <c r="AI18" s="8">
        <v>-4723772</v>
      </c>
      <c r="AJ18" s="8">
        <v>195944</v>
      </c>
      <c r="AL18" s="8">
        <v>-35881424</v>
      </c>
      <c r="AM18" s="8">
        <v>-42635344</v>
      </c>
      <c r="AN18" s="8">
        <v>6207584</v>
      </c>
      <c r="AO18" s="8">
        <v>-49405632</v>
      </c>
    </row>
    <row r="19" spans="1:41" x14ac:dyDescent="0.2">
      <c r="A19" s="8">
        <v>24</v>
      </c>
      <c r="B19" s="6" t="s">
        <v>179</v>
      </c>
      <c r="C19" s="6" t="s">
        <v>175</v>
      </c>
      <c r="D19" s="8">
        <v>2</v>
      </c>
      <c r="E19" s="8" t="s">
        <v>181</v>
      </c>
      <c r="F19" s="9" t="s">
        <v>177</v>
      </c>
      <c r="G19" s="10" t="s">
        <v>184</v>
      </c>
      <c r="H19" s="8">
        <v>2079272</v>
      </c>
      <c r="I19" s="8">
        <v>2315949</v>
      </c>
      <c r="J19" s="8">
        <v>480896</v>
      </c>
      <c r="K19" s="8">
        <v>-294216</v>
      </c>
      <c r="L19" s="8"/>
      <c r="M19" s="8">
        <v>8260072</v>
      </c>
      <c r="N19" s="8">
        <v>-2236740</v>
      </c>
      <c r="O19" s="8">
        <v>-1059540</v>
      </c>
      <c r="P19" s="8">
        <v>-8162096</v>
      </c>
      <c r="Q19" s="8"/>
      <c r="R19" s="8">
        <v>-1680896</v>
      </c>
      <c r="S19" s="8">
        <v>7723636</v>
      </c>
      <c r="T19" s="8">
        <v>1701680</v>
      </c>
      <c r="U19" s="8">
        <v>3551080</v>
      </c>
      <c r="V19" s="8"/>
      <c r="W19" s="8">
        <v>-1314704</v>
      </c>
      <c r="X19" s="8">
        <v>2017024</v>
      </c>
      <c r="Y19" s="8">
        <v>-1700180</v>
      </c>
      <c r="Z19" s="8">
        <v>-150141</v>
      </c>
      <c r="AA19" s="8"/>
      <c r="AB19" s="8">
        <v>-13366304</v>
      </c>
      <c r="AC19" s="8">
        <v>-4162060</v>
      </c>
      <c r="AD19" s="8">
        <v>15026048</v>
      </c>
      <c r="AE19" s="8">
        <v>9438000</v>
      </c>
      <c r="AF19" s="8"/>
      <c r="AG19" s="8">
        <v>-13905206</v>
      </c>
      <c r="AH19" s="8">
        <v>-2754580</v>
      </c>
      <c r="AI19" s="8">
        <v>9842832</v>
      </c>
      <c r="AJ19" s="8">
        <v>4672870</v>
      </c>
      <c r="AL19" s="8">
        <v>16986856</v>
      </c>
      <c r="AM19" s="8">
        <v>-3277104</v>
      </c>
      <c r="AN19" s="8">
        <v>15685220</v>
      </c>
      <c r="AO19" s="8">
        <v>-2336896</v>
      </c>
    </row>
    <row r="20" spans="1:41" x14ac:dyDescent="0.2">
      <c r="A20" s="8">
        <v>25</v>
      </c>
      <c r="B20" s="6" t="s">
        <v>174</v>
      </c>
      <c r="C20" s="6" t="s">
        <v>180</v>
      </c>
      <c r="D20" s="8">
        <v>2</v>
      </c>
      <c r="E20" s="8" t="s">
        <v>181</v>
      </c>
      <c r="F20" s="9" t="s">
        <v>177</v>
      </c>
      <c r="G20" s="10" t="s">
        <v>178</v>
      </c>
      <c r="H20" s="8">
        <v>-196639</v>
      </c>
      <c r="I20" s="8">
        <v>239318</v>
      </c>
      <c r="J20" s="8">
        <v>-968032</v>
      </c>
      <c r="K20" s="8">
        <v>-65916</v>
      </c>
      <c r="L20" s="8"/>
      <c r="M20" s="8">
        <v>-318472</v>
      </c>
      <c r="N20" s="8">
        <v>7218112</v>
      </c>
      <c r="O20" s="8">
        <v>662464</v>
      </c>
      <c r="P20" s="8">
        <v>-363940</v>
      </c>
      <c r="Q20" s="8"/>
      <c r="R20" s="8">
        <v>1220604</v>
      </c>
      <c r="S20" s="8">
        <v>-1202400</v>
      </c>
      <c r="T20" s="8">
        <v>3214004</v>
      </c>
      <c r="U20" s="8">
        <v>11058584</v>
      </c>
      <c r="V20" s="8"/>
      <c r="W20" s="8">
        <v>-1363736</v>
      </c>
      <c r="X20" s="8">
        <v>-2788440</v>
      </c>
      <c r="Y20" s="8">
        <v>-486268</v>
      </c>
      <c r="Z20" s="8">
        <v>-176412</v>
      </c>
      <c r="AA20" s="8"/>
      <c r="AB20" s="8">
        <v>2496256</v>
      </c>
      <c r="AC20" s="8">
        <v>-7257376</v>
      </c>
      <c r="AD20" s="8">
        <v>-2151648</v>
      </c>
      <c r="AE20" s="8">
        <v>1381416</v>
      </c>
      <c r="AF20" s="8"/>
      <c r="AG20" s="8">
        <v>-2985416</v>
      </c>
      <c r="AH20" s="8">
        <v>5539276</v>
      </c>
      <c r="AI20" s="8">
        <v>3639924</v>
      </c>
      <c r="AJ20" s="8">
        <v>796016</v>
      </c>
      <c r="AL20" s="8">
        <v>25285712</v>
      </c>
      <c r="AM20" s="8">
        <v>17344256</v>
      </c>
      <c r="AN20" s="8">
        <v>-2745104</v>
      </c>
      <c r="AO20" s="8">
        <v>26077376</v>
      </c>
    </row>
    <row r="21" spans="1:41" x14ac:dyDescent="0.2">
      <c r="A21" s="8">
        <v>26</v>
      </c>
      <c r="B21" s="6" t="s">
        <v>179</v>
      </c>
      <c r="C21" s="6" t="s">
        <v>182</v>
      </c>
      <c r="D21" s="8">
        <v>1</v>
      </c>
      <c r="E21" s="8" t="s">
        <v>176</v>
      </c>
      <c r="F21" s="9" t="s">
        <v>177</v>
      </c>
      <c r="G21" s="10" t="s">
        <v>178</v>
      </c>
      <c r="H21" s="8">
        <v>1207826</v>
      </c>
      <c r="I21" s="8">
        <v>11659830</v>
      </c>
      <c r="J21" s="8">
        <v>-1352570</v>
      </c>
      <c r="K21" s="8">
        <v>222152</v>
      </c>
      <c r="L21" s="8"/>
      <c r="M21" s="8">
        <v>-4270888</v>
      </c>
      <c r="N21" s="8">
        <v>-4014140</v>
      </c>
      <c r="O21" s="8">
        <v>6877160</v>
      </c>
      <c r="P21" s="8">
        <v>-1071344</v>
      </c>
      <c r="Q21" s="8"/>
      <c r="R21" s="8">
        <v>-294544</v>
      </c>
      <c r="S21" s="8">
        <v>-2023981</v>
      </c>
      <c r="T21" s="8">
        <v>1953528</v>
      </c>
      <c r="U21" s="8">
        <v>-8009120</v>
      </c>
      <c r="V21" s="8"/>
      <c r="W21" s="8">
        <v>1799240</v>
      </c>
      <c r="X21" s="8">
        <v>-65162</v>
      </c>
      <c r="Y21" s="8">
        <v>-1241160</v>
      </c>
      <c r="Z21" s="8">
        <v>-2732494</v>
      </c>
      <c r="AA21" s="8"/>
      <c r="AB21" s="8">
        <v>-3723060</v>
      </c>
      <c r="AC21" s="8">
        <v>-7073048</v>
      </c>
      <c r="AD21" s="8">
        <v>5554072</v>
      </c>
      <c r="AE21" s="8">
        <v>13190848</v>
      </c>
      <c r="AF21" s="8"/>
      <c r="AG21" s="8">
        <v>-4192092</v>
      </c>
      <c r="AH21" s="8">
        <v>-3924276</v>
      </c>
      <c r="AI21" s="8">
        <v>2529194</v>
      </c>
      <c r="AJ21" s="8">
        <v>5038112</v>
      </c>
      <c r="AL21" s="8">
        <v>-6676688</v>
      </c>
      <c r="AM21" s="8">
        <v>859256</v>
      </c>
      <c r="AN21" s="8">
        <v>6798560</v>
      </c>
      <c r="AO21" s="8">
        <v>26185248</v>
      </c>
    </row>
    <row r="22" spans="1:41" x14ac:dyDescent="0.2">
      <c r="A22" s="8">
        <v>27</v>
      </c>
      <c r="B22" s="6" t="s">
        <v>174</v>
      </c>
      <c r="C22" s="6" t="s">
        <v>180</v>
      </c>
      <c r="D22" s="8">
        <v>2</v>
      </c>
      <c r="E22" s="8" t="s">
        <v>176</v>
      </c>
      <c r="F22" s="9" t="s">
        <v>177</v>
      </c>
      <c r="G22" s="10" t="s">
        <v>178</v>
      </c>
      <c r="H22" s="8">
        <v>3725571</v>
      </c>
      <c r="I22" s="8">
        <v>5413124</v>
      </c>
      <c r="J22" s="8">
        <v>1247716</v>
      </c>
      <c r="K22" s="8">
        <v>2998160</v>
      </c>
      <c r="L22" s="8"/>
      <c r="M22" s="8">
        <v>4134528</v>
      </c>
      <c r="N22" s="8">
        <v>-6833384</v>
      </c>
      <c r="O22" s="8">
        <v>-3245536</v>
      </c>
      <c r="P22" s="8">
        <v>9684864</v>
      </c>
      <c r="Q22" s="8"/>
      <c r="R22" s="8">
        <v>731044</v>
      </c>
      <c r="S22" s="8">
        <v>54260</v>
      </c>
      <c r="T22" s="8">
        <v>5073696</v>
      </c>
      <c r="U22" s="8">
        <v>6363344</v>
      </c>
      <c r="V22" s="8"/>
      <c r="W22" s="8">
        <v>1591016</v>
      </c>
      <c r="X22" s="8">
        <v>1461544</v>
      </c>
      <c r="Y22" s="8">
        <v>1375978</v>
      </c>
      <c r="Z22" s="8">
        <v>-3449872</v>
      </c>
      <c r="AA22" s="8"/>
      <c r="AB22" s="8">
        <v>24696200</v>
      </c>
      <c r="AC22" s="8">
        <v>-628696</v>
      </c>
      <c r="AD22" s="8">
        <v>-40180</v>
      </c>
      <c r="AE22" s="8">
        <v>-16510860</v>
      </c>
      <c r="AF22" s="8"/>
      <c r="AG22" s="8">
        <v>1644564</v>
      </c>
      <c r="AH22" s="8">
        <v>3481828</v>
      </c>
      <c r="AI22" s="8">
        <v>4463570</v>
      </c>
      <c r="AJ22" s="8">
        <v>-6321004</v>
      </c>
      <c r="AL22" s="8">
        <v>23800584</v>
      </c>
      <c r="AM22" s="8">
        <v>19932168</v>
      </c>
      <c r="AN22" s="8">
        <v>3270768</v>
      </c>
      <c r="AO22" s="8">
        <v>-16481280</v>
      </c>
    </row>
    <row r="23" spans="1:41" x14ac:dyDescent="0.2">
      <c r="A23" s="8">
        <v>28</v>
      </c>
      <c r="B23" s="6" t="s">
        <v>179</v>
      </c>
      <c r="C23" s="6" t="s">
        <v>175</v>
      </c>
      <c r="D23" s="8">
        <v>1</v>
      </c>
      <c r="E23" s="8" t="s">
        <v>176</v>
      </c>
      <c r="F23" s="9" t="s">
        <v>177</v>
      </c>
      <c r="G23" s="10" t="s">
        <v>184</v>
      </c>
      <c r="H23" s="8">
        <v>-6685548</v>
      </c>
      <c r="I23" s="8">
        <v>-3928768</v>
      </c>
      <c r="J23" s="8">
        <v>26477578</v>
      </c>
      <c r="K23" s="8">
        <v>-2115810</v>
      </c>
      <c r="L23" s="8"/>
      <c r="M23" s="8">
        <v>7042992</v>
      </c>
      <c r="N23" s="8">
        <v>-3121152</v>
      </c>
      <c r="O23" s="8">
        <v>5912156</v>
      </c>
      <c r="P23" s="8">
        <v>-3230904</v>
      </c>
      <c r="Q23" s="8"/>
      <c r="R23" s="8">
        <v>780845</v>
      </c>
      <c r="S23" s="8">
        <v>1167978</v>
      </c>
      <c r="T23" s="8">
        <v>2707482</v>
      </c>
      <c r="U23" s="8">
        <v>5294476</v>
      </c>
      <c r="V23" s="8"/>
      <c r="W23" s="8">
        <v>159276</v>
      </c>
      <c r="X23" s="8">
        <v>-590286</v>
      </c>
      <c r="Y23" s="8">
        <v>2594510</v>
      </c>
      <c r="Z23" s="8">
        <v>-2359249</v>
      </c>
      <c r="AA23" s="8"/>
      <c r="AB23" s="8">
        <v>-13275520</v>
      </c>
      <c r="AC23" s="8">
        <v>17971264</v>
      </c>
      <c r="AD23" s="8">
        <v>5274688</v>
      </c>
      <c r="AE23" s="8">
        <v>9168128</v>
      </c>
      <c r="AF23" s="8"/>
      <c r="AG23" s="8">
        <v>-5711528</v>
      </c>
      <c r="AH23" s="8">
        <v>1880184</v>
      </c>
      <c r="AI23" s="8">
        <v>3372084</v>
      </c>
      <c r="AJ23" s="8">
        <v>-295968</v>
      </c>
      <c r="AL23" s="8">
        <v>-1086592</v>
      </c>
      <c r="AM23" s="8">
        <v>-10437552</v>
      </c>
      <c r="AN23" s="8">
        <v>39904080</v>
      </c>
      <c r="AO23" s="8">
        <v>1118336</v>
      </c>
    </row>
    <row r="24" spans="1:41" x14ac:dyDescent="0.2">
      <c r="A24" s="8">
        <v>29</v>
      </c>
      <c r="B24" s="6" t="s">
        <v>179</v>
      </c>
      <c r="C24" s="6" t="s">
        <v>175</v>
      </c>
      <c r="D24" s="8">
        <v>3</v>
      </c>
      <c r="E24" s="8" t="s">
        <v>181</v>
      </c>
      <c r="F24" s="9" t="s">
        <v>177</v>
      </c>
      <c r="G24" s="10" t="s">
        <v>178</v>
      </c>
      <c r="H24" s="8">
        <v>-4967980</v>
      </c>
      <c r="I24" s="8">
        <v>-4006224</v>
      </c>
      <c r="J24" s="8">
        <v>-32810184</v>
      </c>
      <c r="K24" s="8">
        <v>3462944</v>
      </c>
      <c r="L24" s="8"/>
      <c r="M24" s="8">
        <v>-3738648</v>
      </c>
      <c r="N24" s="8">
        <v>-8245856</v>
      </c>
      <c r="O24" s="8">
        <v>-10403932</v>
      </c>
      <c r="P24" s="8">
        <v>-2778380</v>
      </c>
      <c r="Q24" s="8"/>
      <c r="R24" s="8">
        <v>-952612</v>
      </c>
      <c r="S24" s="8">
        <v>-3325248</v>
      </c>
      <c r="T24" s="8">
        <v>-1238764</v>
      </c>
      <c r="U24" s="8">
        <v>8077892</v>
      </c>
      <c r="V24" s="8"/>
      <c r="W24" s="8">
        <v>-3748440</v>
      </c>
      <c r="X24" s="8">
        <v>-2686410</v>
      </c>
      <c r="Y24" s="8">
        <v>-8672548</v>
      </c>
      <c r="Z24" s="8">
        <v>1385448</v>
      </c>
      <c r="AA24" s="8"/>
      <c r="AB24" s="8">
        <v>-1496024</v>
      </c>
      <c r="AC24" s="8">
        <v>-11536728</v>
      </c>
      <c r="AD24" s="8">
        <v>-7798184</v>
      </c>
      <c r="AE24" s="8">
        <v>-16276332</v>
      </c>
      <c r="AF24" s="8"/>
      <c r="AG24" s="8">
        <v>192144</v>
      </c>
      <c r="AH24" s="8">
        <v>-7629224</v>
      </c>
      <c r="AI24" s="8">
        <v>-981952</v>
      </c>
      <c r="AJ24" s="8">
        <v>-1346510</v>
      </c>
      <c r="AL24" s="8">
        <v>-18615760</v>
      </c>
      <c r="AM24" s="8">
        <v>9356456</v>
      </c>
      <c r="AN24" s="8">
        <v>6457600</v>
      </c>
      <c r="AO24" s="8">
        <v>13457576</v>
      </c>
    </row>
    <row r="25" spans="1:41" x14ac:dyDescent="0.2">
      <c r="A25" s="8">
        <v>30</v>
      </c>
      <c r="B25" s="6" t="s">
        <v>174</v>
      </c>
      <c r="C25" s="6" t="s">
        <v>175</v>
      </c>
      <c r="D25" s="8">
        <v>1</v>
      </c>
      <c r="E25" s="8" t="s">
        <v>181</v>
      </c>
      <c r="F25" s="9" t="s">
        <v>177</v>
      </c>
      <c r="G25" s="10" t="s">
        <v>184</v>
      </c>
      <c r="H25" s="8">
        <v>-4737911</v>
      </c>
      <c r="I25" s="8">
        <v>-10577918</v>
      </c>
      <c r="J25" s="8">
        <v>7303060</v>
      </c>
      <c r="K25" s="8">
        <v>-304794</v>
      </c>
      <c r="L25" s="8"/>
      <c r="M25" s="8">
        <v>1598776</v>
      </c>
      <c r="N25" s="8">
        <v>-4319712</v>
      </c>
      <c r="O25" s="8">
        <v>5675960</v>
      </c>
      <c r="P25" s="8">
        <v>-741576</v>
      </c>
      <c r="Q25" s="8"/>
      <c r="R25" s="8">
        <v>-229104</v>
      </c>
      <c r="S25" s="8">
        <v>-7474</v>
      </c>
      <c r="T25" s="8">
        <v>15552754</v>
      </c>
      <c r="U25" s="8">
        <v>12385352</v>
      </c>
      <c r="V25" s="8"/>
      <c r="W25" s="8">
        <v>-2052246</v>
      </c>
      <c r="X25" s="8">
        <v>125350</v>
      </c>
      <c r="Y25" s="8">
        <v>2743570</v>
      </c>
      <c r="Z25" s="8">
        <v>-458380</v>
      </c>
      <c r="AA25" s="8"/>
      <c r="AB25" s="8">
        <v>8006384</v>
      </c>
      <c r="AC25" s="8">
        <v>9236072</v>
      </c>
      <c r="AD25" s="8">
        <v>34608956</v>
      </c>
      <c r="AE25" s="8">
        <v>-3072152</v>
      </c>
      <c r="AF25" s="8"/>
      <c r="AG25" s="8">
        <v>595680</v>
      </c>
      <c r="AH25" s="8">
        <v>7881712</v>
      </c>
      <c r="AI25" s="8">
        <v>12300332</v>
      </c>
      <c r="AJ25" s="8">
        <v>-2276916</v>
      </c>
      <c r="AL25" s="8">
        <v>-21880848</v>
      </c>
      <c r="AM25" s="8">
        <v>-16363824</v>
      </c>
      <c r="AN25" s="8">
        <v>54809188</v>
      </c>
      <c r="AO25" s="8">
        <v>5550104</v>
      </c>
    </row>
    <row r="26" spans="1:41" x14ac:dyDescent="0.2">
      <c r="A26" s="8">
        <v>31</v>
      </c>
      <c r="B26" s="6" t="s">
        <v>179</v>
      </c>
      <c r="C26" s="6" t="s">
        <v>180</v>
      </c>
      <c r="D26" s="8">
        <v>3</v>
      </c>
      <c r="E26" s="8" t="s">
        <v>181</v>
      </c>
      <c r="F26" s="9" t="s">
        <v>177</v>
      </c>
      <c r="G26" s="10" t="s">
        <v>178</v>
      </c>
      <c r="H26" s="8">
        <v>1388205</v>
      </c>
      <c r="I26" s="8">
        <v>-2775639</v>
      </c>
      <c r="J26" s="8">
        <v>-2016442</v>
      </c>
      <c r="K26" s="8">
        <v>-145828</v>
      </c>
      <c r="L26" s="8"/>
      <c r="M26" s="8">
        <v>281156</v>
      </c>
      <c r="N26" s="8">
        <v>12643544</v>
      </c>
      <c r="O26" s="8">
        <v>1854412</v>
      </c>
      <c r="P26" s="8">
        <v>864080</v>
      </c>
      <c r="Q26" s="8"/>
      <c r="R26" s="8">
        <v>-3096632</v>
      </c>
      <c r="S26" s="8">
        <v>-2273596</v>
      </c>
      <c r="T26" s="8">
        <v>-2229492</v>
      </c>
      <c r="U26" s="8">
        <v>9921212</v>
      </c>
      <c r="V26" s="8"/>
      <c r="W26" s="8">
        <v>-1779052</v>
      </c>
      <c r="X26" s="8">
        <v>2015100</v>
      </c>
      <c r="Y26" s="8">
        <v>-812986</v>
      </c>
      <c r="Z26" s="8">
        <v>3510022</v>
      </c>
      <c r="AA26" s="8"/>
      <c r="AB26" s="8">
        <v>-12155296</v>
      </c>
      <c r="AC26" s="8">
        <v>-13253944</v>
      </c>
      <c r="AD26" s="8">
        <v>-10775360</v>
      </c>
      <c r="AE26" s="8">
        <v>6343024</v>
      </c>
      <c r="AF26" s="8"/>
      <c r="AG26" s="8">
        <v>863040</v>
      </c>
      <c r="AH26" s="8">
        <v>-1076584</v>
      </c>
      <c r="AI26" s="8">
        <v>253476</v>
      </c>
      <c r="AJ26" s="8">
        <v>1474308</v>
      </c>
      <c r="AL26" s="8">
        <v>98832</v>
      </c>
      <c r="AM26" s="8">
        <v>21189184</v>
      </c>
      <c r="AN26" s="8">
        <v>-35462592</v>
      </c>
      <c r="AO26" s="8">
        <v>10155504</v>
      </c>
    </row>
    <row r="27" spans="1:41" x14ac:dyDescent="0.2">
      <c r="A27" s="8">
        <v>32</v>
      </c>
      <c r="B27" s="6" t="s">
        <v>183</v>
      </c>
      <c r="C27" s="6" t="s">
        <v>182</v>
      </c>
      <c r="D27" s="8">
        <v>3</v>
      </c>
      <c r="E27" s="8" t="s">
        <v>181</v>
      </c>
      <c r="F27" s="9" t="s">
        <v>192</v>
      </c>
      <c r="G27" s="10" t="s">
        <v>184</v>
      </c>
      <c r="H27" s="8">
        <v>2839218.5</v>
      </c>
      <c r="I27" s="8">
        <v>5724653</v>
      </c>
      <c r="J27" s="8">
        <v>874201</v>
      </c>
      <c r="K27" s="8">
        <v>1156112</v>
      </c>
      <c r="L27" s="8"/>
      <c r="M27" s="8">
        <v>11763908</v>
      </c>
      <c r="N27" s="8">
        <v>9155308</v>
      </c>
      <c r="O27" s="8">
        <v>5393216</v>
      </c>
      <c r="P27" s="8">
        <v>-3784820</v>
      </c>
      <c r="Q27" s="8"/>
      <c r="R27" s="8">
        <v>1488142</v>
      </c>
      <c r="S27" s="8">
        <v>-508070</v>
      </c>
      <c r="T27" s="8">
        <v>1491824</v>
      </c>
      <c r="U27" s="8">
        <v>-6188700</v>
      </c>
      <c r="V27" s="8"/>
      <c r="W27" s="8">
        <v>4651090</v>
      </c>
      <c r="X27" s="8">
        <v>3679700</v>
      </c>
      <c r="Y27" s="8">
        <v>4932444</v>
      </c>
      <c r="Z27" s="8">
        <v>-707658</v>
      </c>
      <c r="AA27" s="8"/>
      <c r="AB27" s="8">
        <v>4584584</v>
      </c>
      <c r="AC27" s="8">
        <v>1158676</v>
      </c>
      <c r="AD27" s="8">
        <v>-473152</v>
      </c>
      <c r="AE27" s="8">
        <v>1271256</v>
      </c>
      <c r="AF27" s="8"/>
      <c r="AG27" s="8">
        <v>8466158</v>
      </c>
      <c r="AH27" s="8">
        <v>344120</v>
      </c>
      <c r="AI27" s="8">
        <v>2981420</v>
      </c>
      <c r="AJ27" s="8">
        <v>1934066</v>
      </c>
      <c r="AL27" s="8">
        <v>25475272</v>
      </c>
      <c r="AM27" s="8">
        <v>11456128</v>
      </c>
      <c r="AN27" s="8">
        <v>12867016</v>
      </c>
      <c r="AO27" s="8">
        <v>-11018136</v>
      </c>
    </row>
    <row r="28" spans="1:41" x14ac:dyDescent="0.2">
      <c r="A28" s="8">
        <v>33</v>
      </c>
      <c r="B28" s="6" t="s">
        <v>183</v>
      </c>
      <c r="C28" s="6" t="s">
        <v>175</v>
      </c>
      <c r="D28" s="8">
        <v>3</v>
      </c>
      <c r="E28" s="8" t="s">
        <v>181</v>
      </c>
      <c r="F28" s="9" t="s">
        <v>177</v>
      </c>
      <c r="G28" s="10" t="s">
        <v>184</v>
      </c>
      <c r="H28" s="8">
        <v>1282422</v>
      </c>
      <c r="I28" s="8">
        <v>-4332243</v>
      </c>
      <c r="J28" s="8">
        <v>6498068</v>
      </c>
      <c r="K28" s="8">
        <v>-2199486</v>
      </c>
      <c r="L28" s="8"/>
      <c r="M28" s="8">
        <v>-1824944</v>
      </c>
      <c r="N28" s="8">
        <v>-13984472</v>
      </c>
      <c r="O28" s="8">
        <v>62608</v>
      </c>
      <c r="P28" s="8">
        <v>-7660992</v>
      </c>
      <c r="Q28" s="8"/>
      <c r="R28" s="8">
        <v>414158</v>
      </c>
      <c r="S28" s="8">
        <v>-5266408</v>
      </c>
      <c r="T28" s="8">
        <v>3801648</v>
      </c>
      <c r="U28" s="8">
        <v>-1104296</v>
      </c>
      <c r="V28" s="8"/>
      <c r="W28" s="8">
        <v>443122</v>
      </c>
      <c r="X28" s="8">
        <v>-1494478</v>
      </c>
      <c r="Y28" s="8">
        <v>6368822</v>
      </c>
      <c r="Z28" s="8">
        <v>2352544</v>
      </c>
      <c r="AA28" s="8"/>
      <c r="AB28" s="8">
        <v>16376832</v>
      </c>
      <c r="AC28" s="8">
        <v>-11850248</v>
      </c>
      <c r="AD28" s="8">
        <v>45248840</v>
      </c>
      <c r="AE28" s="8">
        <v>-4459056</v>
      </c>
      <c r="AF28" s="8"/>
      <c r="AG28" s="8">
        <v>2462312</v>
      </c>
      <c r="AH28" s="8">
        <v>-15938366</v>
      </c>
      <c r="AI28" s="8">
        <v>10347718</v>
      </c>
      <c r="AJ28" s="8">
        <v>-3538612</v>
      </c>
      <c r="AL28" s="8">
        <v>41357440</v>
      </c>
      <c r="AM28" s="8">
        <v>-83456432</v>
      </c>
      <c r="AN28" s="8">
        <v>54684008</v>
      </c>
      <c r="AO28" s="8">
        <v>-22141456</v>
      </c>
    </row>
    <row r="29" spans="1:41" x14ac:dyDescent="0.2">
      <c r="A29" s="8">
        <v>34</v>
      </c>
      <c r="B29" s="6" t="s">
        <v>179</v>
      </c>
      <c r="C29" s="6" t="s">
        <v>175</v>
      </c>
      <c r="D29" s="8">
        <v>2</v>
      </c>
      <c r="E29" s="8" t="s">
        <v>181</v>
      </c>
      <c r="F29" s="9" t="s">
        <v>177</v>
      </c>
      <c r="G29" s="10" t="s">
        <v>178</v>
      </c>
      <c r="H29" s="8">
        <v>8894056</v>
      </c>
      <c r="I29" s="8">
        <v>1284820</v>
      </c>
      <c r="J29" s="8">
        <v>1207182</v>
      </c>
      <c r="K29" s="8">
        <v>-1416628</v>
      </c>
      <c r="L29" s="8"/>
      <c r="M29" s="8">
        <v>-684980</v>
      </c>
      <c r="N29" s="8">
        <v>370552</v>
      </c>
      <c r="O29" s="8">
        <v>11916772</v>
      </c>
      <c r="P29" s="8">
        <v>430628</v>
      </c>
      <c r="Q29" s="8"/>
      <c r="R29" s="8">
        <v>-196368</v>
      </c>
      <c r="S29" s="8">
        <v>-2045048</v>
      </c>
      <c r="T29" s="8">
        <v>-12943500</v>
      </c>
      <c r="U29" s="8">
        <v>-7362168</v>
      </c>
      <c r="V29" s="8"/>
      <c r="W29" s="8">
        <v>-876832</v>
      </c>
      <c r="X29" s="8">
        <v>-2445440</v>
      </c>
      <c r="Y29" s="8">
        <v>-1816176</v>
      </c>
      <c r="Z29" s="8">
        <v>-1167642</v>
      </c>
      <c r="AA29" s="8"/>
      <c r="AB29" s="8">
        <v>5905464</v>
      </c>
      <c r="AC29" s="8">
        <v>4373856</v>
      </c>
      <c r="AD29" s="8">
        <v>10093096</v>
      </c>
      <c r="AE29" s="8">
        <v>-12378424</v>
      </c>
      <c r="AF29" s="8"/>
      <c r="AG29" s="8">
        <v>-8111088</v>
      </c>
      <c r="AH29" s="8">
        <v>4916720</v>
      </c>
      <c r="AI29" s="8">
        <v>-3091312</v>
      </c>
      <c r="AJ29" s="8">
        <v>649056</v>
      </c>
      <c r="AL29" s="8">
        <v>-13833408</v>
      </c>
      <c r="AM29" s="8">
        <v>-5313408</v>
      </c>
      <c r="AN29" s="8">
        <v>-8564032</v>
      </c>
      <c r="AO29" s="8">
        <v>327872</v>
      </c>
    </row>
    <row r="30" spans="1:41" x14ac:dyDescent="0.2">
      <c r="A30" s="8">
        <v>35</v>
      </c>
      <c r="B30" s="6" t="s">
        <v>179</v>
      </c>
      <c r="C30" s="6" t="s">
        <v>175</v>
      </c>
      <c r="D30" s="8">
        <v>2</v>
      </c>
      <c r="E30" s="8" t="s">
        <v>176</v>
      </c>
      <c r="F30" s="9" t="s">
        <v>177</v>
      </c>
      <c r="G30" s="10" t="s">
        <v>184</v>
      </c>
      <c r="H30" s="8">
        <v>464420</v>
      </c>
      <c r="I30" s="8">
        <v>4169185</v>
      </c>
      <c r="J30" s="8">
        <v>-419061</v>
      </c>
      <c r="K30" s="8">
        <v>-871056</v>
      </c>
      <c r="L30" s="8"/>
      <c r="M30" s="8">
        <v>-6760508</v>
      </c>
      <c r="N30" s="8">
        <v>4549924</v>
      </c>
      <c r="O30" s="8">
        <v>861912</v>
      </c>
      <c r="P30" s="8">
        <v>9141568</v>
      </c>
      <c r="Q30" s="8"/>
      <c r="R30" s="8">
        <v>-9208</v>
      </c>
      <c r="S30" s="8">
        <v>2542703</v>
      </c>
      <c r="T30" s="8">
        <v>-6966408</v>
      </c>
      <c r="U30" s="8">
        <v>-10165920</v>
      </c>
      <c r="V30" s="8"/>
      <c r="W30" s="8">
        <v>5312142</v>
      </c>
      <c r="X30" s="8">
        <v>1325524</v>
      </c>
      <c r="Y30" s="8">
        <v>-1878792</v>
      </c>
      <c r="Z30" s="8">
        <v>-1801212</v>
      </c>
      <c r="AA30" s="8"/>
      <c r="AB30" s="8">
        <v>-1535984</v>
      </c>
      <c r="AC30" s="8">
        <v>-10364144</v>
      </c>
      <c r="AD30" s="8">
        <v>-1148952</v>
      </c>
      <c r="AE30" s="8">
        <v>-5813856</v>
      </c>
      <c r="AF30" s="8"/>
      <c r="AG30" s="8">
        <v>1662684</v>
      </c>
      <c r="AH30" s="8">
        <v>3393248</v>
      </c>
      <c r="AI30" s="8">
        <v>138576</v>
      </c>
      <c r="AJ30" s="8">
        <v>-577954</v>
      </c>
      <c r="AL30" s="8">
        <v>-13097936</v>
      </c>
      <c r="AM30" s="8">
        <v>26537904</v>
      </c>
      <c r="AN30" s="8">
        <v>-2145584</v>
      </c>
      <c r="AO30" s="8">
        <v>15671536</v>
      </c>
    </row>
    <row r="31" spans="1:41" x14ac:dyDescent="0.2">
      <c r="A31" s="8">
        <v>36</v>
      </c>
      <c r="B31" s="6" t="s">
        <v>174</v>
      </c>
      <c r="C31" s="6" t="s">
        <v>175</v>
      </c>
      <c r="D31" s="8">
        <v>3</v>
      </c>
      <c r="E31" s="8" t="s">
        <v>181</v>
      </c>
      <c r="F31" s="9" t="s">
        <v>177</v>
      </c>
      <c r="G31" s="10" t="s">
        <v>184</v>
      </c>
      <c r="H31" s="8">
        <v>-3117752</v>
      </c>
      <c r="I31" s="8">
        <v>1845310</v>
      </c>
      <c r="J31" s="8">
        <v>6262567</v>
      </c>
      <c r="K31" s="8">
        <v>2419793</v>
      </c>
      <c r="L31" s="8"/>
      <c r="M31" s="8">
        <v>12593500</v>
      </c>
      <c r="N31" s="8">
        <v>-2045628</v>
      </c>
      <c r="O31" s="8">
        <v>-7165040</v>
      </c>
      <c r="P31" s="8">
        <v>-3106032</v>
      </c>
      <c r="Q31" s="8"/>
      <c r="R31" s="8">
        <v>342689</v>
      </c>
      <c r="S31" s="8">
        <v>855000</v>
      </c>
      <c r="T31" s="8">
        <v>6172236</v>
      </c>
      <c r="U31" s="8">
        <v>3522352</v>
      </c>
      <c r="V31" s="8"/>
      <c r="W31" s="8">
        <v>-5979142</v>
      </c>
      <c r="X31" s="8">
        <v>759554</v>
      </c>
      <c r="Y31" s="8">
        <v>3184496</v>
      </c>
      <c r="Z31" s="8">
        <v>619066</v>
      </c>
      <c r="AA31" s="8"/>
      <c r="AB31" s="8">
        <v>-10197472</v>
      </c>
      <c r="AC31" s="8">
        <v>21156712</v>
      </c>
      <c r="AD31" s="8">
        <v>22571840</v>
      </c>
      <c r="AE31" s="8">
        <v>32656928</v>
      </c>
      <c r="AF31" s="8"/>
      <c r="AG31" s="8">
        <v>3602286</v>
      </c>
      <c r="AH31" s="8">
        <v>2990086</v>
      </c>
      <c r="AI31" s="8">
        <v>6182932</v>
      </c>
      <c r="AJ31" s="8">
        <v>6328694</v>
      </c>
      <c r="AL31" s="8">
        <v>-9158376</v>
      </c>
      <c r="AM31" s="8">
        <v>-2225792</v>
      </c>
      <c r="AN31" s="8">
        <v>51231480</v>
      </c>
      <c r="AO31" s="8">
        <v>33918320</v>
      </c>
    </row>
    <row r="32" spans="1:41" x14ac:dyDescent="0.2">
      <c r="A32" s="8">
        <v>37</v>
      </c>
      <c r="B32" s="6" t="s">
        <v>179</v>
      </c>
      <c r="C32" s="6" t="s">
        <v>180</v>
      </c>
      <c r="D32" s="8">
        <v>2</v>
      </c>
      <c r="E32" s="8" t="s">
        <v>181</v>
      </c>
      <c r="F32" s="9" t="s">
        <v>177</v>
      </c>
      <c r="G32" s="10" t="s">
        <v>185</v>
      </c>
      <c r="H32" s="8">
        <v>2358367</v>
      </c>
      <c r="I32" s="8">
        <v>4956737</v>
      </c>
      <c r="J32" s="8">
        <v>-2189958</v>
      </c>
      <c r="K32" s="8">
        <v>694560</v>
      </c>
      <c r="L32" s="8"/>
      <c r="M32" s="8">
        <v>-2959608</v>
      </c>
      <c r="N32" s="8">
        <v>6709500</v>
      </c>
      <c r="O32" s="8">
        <v>-2194408</v>
      </c>
      <c r="P32" s="8">
        <v>1682112</v>
      </c>
      <c r="Q32" s="8"/>
      <c r="R32" s="8">
        <v>-342579</v>
      </c>
      <c r="S32" s="8">
        <v>-1111384</v>
      </c>
      <c r="T32" s="8">
        <v>-4807740</v>
      </c>
      <c r="U32" s="8">
        <v>-1519268</v>
      </c>
      <c r="V32" s="8"/>
      <c r="W32" s="8">
        <v>93786</v>
      </c>
      <c r="X32" s="8">
        <v>-569586</v>
      </c>
      <c r="Y32" s="8">
        <v>-4815258</v>
      </c>
      <c r="Z32" s="8">
        <v>-95792</v>
      </c>
      <c r="AA32" s="8"/>
      <c r="AB32" s="8">
        <v>13533992</v>
      </c>
      <c r="AC32" s="8">
        <v>17802736</v>
      </c>
      <c r="AD32" s="8">
        <v>203136</v>
      </c>
      <c r="AE32" s="8">
        <v>-8451808</v>
      </c>
      <c r="AF32" s="8"/>
      <c r="AG32" s="8">
        <v>2229760</v>
      </c>
      <c r="AH32" s="8">
        <v>5653216</v>
      </c>
      <c r="AI32" s="8">
        <v>4528544</v>
      </c>
      <c r="AJ32" s="8">
        <v>1055764</v>
      </c>
      <c r="AL32" s="8">
        <v>-13166848</v>
      </c>
      <c r="AM32" s="8">
        <v>9547120</v>
      </c>
      <c r="AN32" s="8">
        <v>1834624</v>
      </c>
      <c r="AO32" s="8">
        <v>-62940496</v>
      </c>
    </row>
    <row r="33" spans="1:41" x14ac:dyDescent="0.2">
      <c r="A33" s="8">
        <v>38</v>
      </c>
      <c r="B33" s="6" t="s">
        <v>183</v>
      </c>
      <c r="C33" s="6" t="s">
        <v>182</v>
      </c>
      <c r="D33" s="8">
        <v>1</v>
      </c>
      <c r="E33" s="8" t="s">
        <v>176</v>
      </c>
      <c r="F33" s="9" t="s">
        <v>192</v>
      </c>
      <c r="G33" s="10" t="s">
        <v>178</v>
      </c>
      <c r="H33" s="8">
        <v>-2048576</v>
      </c>
      <c r="I33" s="8">
        <v>4172088</v>
      </c>
      <c r="J33" s="8">
        <v>12349649</v>
      </c>
      <c r="K33" s="8">
        <v>3908210</v>
      </c>
      <c r="L33" s="8"/>
      <c r="M33" s="8">
        <v>1915968</v>
      </c>
      <c r="N33" s="8">
        <v>4634232</v>
      </c>
      <c r="O33" s="8">
        <v>6464756</v>
      </c>
      <c r="P33" s="8">
        <v>1407392</v>
      </c>
      <c r="Q33" s="8"/>
      <c r="R33" s="8">
        <v>340224</v>
      </c>
      <c r="S33" s="8">
        <v>496567</v>
      </c>
      <c r="T33" s="8">
        <v>65512904</v>
      </c>
      <c r="U33" s="8">
        <v>4267416</v>
      </c>
      <c r="V33" s="8"/>
      <c r="W33" s="8">
        <v>859964</v>
      </c>
      <c r="X33" s="8">
        <v>-1686634</v>
      </c>
      <c r="Y33" s="8">
        <v>5406856</v>
      </c>
      <c r="Z33" s="8">
        <v>2108144</v>
      </c>
      <c r="AA33" s="8"/>
      <c r="AB33" s="8">
        <v>8457136</v>
      </c>
      <c r="AC33" s="8">
        <v>654080</v>
      </c>
      <c r="AD33" s="8">
        <v>26748656</v>
      </c>
      <c r="AE33" s="8">
        <v>32805848</v>
      </c>
      <c r="AF33" s="8"/>
      <c r="AG33" s="8">
        <v>-1004392</v>
      </c>
      <c r="AH33" s="8">
        <v>-6276544</v>
      </c>
      <c r="AI33" s="8">
        <v>11375086</v>
      </c>
      <c r="AJ33" s="8">
        <v>1283472</v>
      </c>
      <c r="AL33" s="8">
        <v>-18667712</v>
      </c>
      <c r="AM33" s="8">
        <v>10097888</v>
      </c>
      <c r="AN33" s="8">
        <v>79628880</v>
      </c>
      <c r="AO33" s="8">
        <v>29962144</v>
      </c>
    </row>
    <row r="34" spans="1:41" x14ac:dyDescent="0.2">
      <c r="A34" s="8">
        <v>39</v>
      </c>
      <c r="B34" s="6" t="s">
        <v>183</v>
      </c>
      <c r="C34" s="6" t="s">
        <v>175</v>
      </c>
      <c r="D34" s="8">
        <v>1</v>
      </c>
      <c r="E34" s="8" t="s">
        <v>181</v>
      </c>
      <c r="F34" s="9" t="s">
        <v>177</v>
      </c>
      <c r="G34" s="10" t="s">
        <v>178</v>
      </c>
      <c r="H34" s="8">
        <v>641286</v>
      </c>
      <c r="I34" s="8">
        <v>1347586</v>
      </c>
      <c r="J34" s="8">
        <v>-206344</v>
      </c>
      <c r="K34" s="8">
        <v>-5146929</v>
      </c>
      <c r="L34" s="8"/>
      <c r="M34" s="8">
        <v>-5299456</v>
      </c>
      <c r="N34" s="8">
        <v>4321020</v>
      </c>
      <c r="O34" s="8">
        <v>-8687740</v>
      </c>
      <c r="P34" s="8">
        <v>-6096304</v>
      </c>
      <c r="Q34" s="8"/>
      <c r="R34" s="8">
        <v>-692845</v>
      </c>
      <c r="S34" s="8">
        <v>2321362</v>
      </c>
      <c r="T34" s="8">
        <v>1835620</v>
      </c>
      <c r="U34" s="8">
        <v>860386</v>
      </c>
      <c r="V34" s="8"/>
      <c r="W34" s="8">
        <v>-843426</v>
      </c>
      <c r="X34" s="8">
        <v>-59040</v>
      </c>
      <c r="Y34" s="8">
        <v>-614204</v>
      </c>
      <c r="Z34" s="8">
        <v>-2249668</v>
      </c>
      <c r="AA34" s="8"/>
      <c r="AB34" s="8">
        <v>-20306504</v>
      </c>
      <c r="AC34" s="8">
        <v>-3569664</v>
      </c>
      <c r="AD34" s="8">
        <v>-6926496</v>
      </c>
      <c r="AE34" s="8">
        <v>8962176</v>
      </c>
      <c r="AF34" s="8"/>
      <c r="AG34" s="8">
        <v>1746960</v>
      </c>
      <c r="AH34" s="8">
        <v>-7785626</v>
      </c>
      <c r="AI34" s="8">
        <v>-326570</v>
      </c>
      <c r="AJ34" s="8">
        <v>5012752</v>
      </c>
      <c r="AL34" s="8">
        <v>12319688</v>
      </c>
      <c r="AM34" s="8">
        <v>-7330104</v>
      </c>
      <c r="AN34" s="8">
        <v>-14305312</v>
      </c>
      <c r="AO34" s="8">
        <v>9587088</v>
      </c>
    </row>
    <row r="35" spans="1:41" x14ac:dyDescent="0.2">
      <c r="A35" s="8">
        <v>41</v>
      </c>
      <c r="B35" s="6" t="s">
        <v>174</v>
      </c>
      <c r="C35" s="6" t="s">
        <v>180</v>
      </c>
      <c r="D35" s="8">
        <v>3</v>
      </c>
      <c r="E35" s="8" t="s">
        <v>181</v>
      </c>
      <c r="F35" s="9" t="s">
        <v>177</v>
      </c>
      <c r="G35" s="10" t="s">
        <v>184</v>
      </c>
      <c r="H35" s="8">
        <v>459662</v>
      </c>
      <c r="I35" s="8">
        <v>4691713</v>
      </c>
      <c r="J35" s="8">
        <v>-22360</v>
      </c>
      <c r="K35" s="8">
        <v>-5943353</v>
      </c>
      <c r="L35" s="8"/>
      <c r="M35" s="8">
        <v>-1141552</v>
      </c>
      <c r="N35" s="8">
        <v>-9859332</v>
      </c>
      <c r="O35" s="8">
        <v>-14649312</v>
      </c>
      <c r="P35" s="8">
        <v>-7842868</v>
      </c>
      <c r="Q35" s="8"/>
      <c r="R35" s="8">
        <v>3802576</v>
      </c>
      <c r="S35" s="8">
        <v>-7002077</v>
      </c>
      <c r="T35" s="8">
        <v>-6582504</v>
      </c>
      <c r="U35" s="8">
        <v>-8291780</v>
      </c>
      <c r="V35" s="8"/>
      <c r="W35" s="8">
        <v>-2146436</v>
      </c>
      <c r="X35" s="8">
        <v>-1459846</v>
      </c>
      <c r="Y35" s="8">
        <v>4027054</v>
      </c>
      <c r="Z35" s="8">
        <v>-663932</v>
      </c>
      <c r="AA35" s="8"/>
      <c r="AB35" s="8">
        <v>426128</v>
      </c>
      <c r="AC35" s="8">
        <v>-25336448</v>
      </c>
      <c r="AD35" s="8">
        <v>23521480</v>
      </c>
      <c r="AE35" s="8">
        <v>-7872080</v>
      </c>
      <c r="AF35" s="8"/>
      <c r="AG35" s="8">
        <v>-6762704</v>
      </c>
      <c r="AH35" s="8">
        <v>1530220</v>
      </c>
      <c r="AI35" s="8">
        <v>5883548</v>
      </c>
      <c r="AJ35" s="8">
        <v>-4045134</v>
      </c>
      <c r="AL35" s="8">
        <v>50494224</v>
      </c>
      <c r="AM35" s="8">
        <v>-26082800</v>
      </c>
      <c r="AN35" s="8">
        <v>39775104</v>
      </c>
      <c r="AO35" s="8">
        <v>57527136</v>
      </c>
    </row>
    <row r="36" spans="1:41" x14ac:dyDescent="0.2">
      <c r="A36" s="8">
        <v>42</v>
      </c>
      <c r="B36" s="6" t="s">
        <v>174</v>
      </c>
      <c r="C36" s="6" t="s">
        <v>175</v>
      </c>
      <c r="D36" s="8">
        <v>2</v>
      </c>
      <c r="E36" s="8" t="s">
        <v>181</v>
      </c>
      <c r="F36" s="9" t="s">
        <v>177</v>
      </c>
      <c r="G36" s="10" t="s">
        <v>178</v>
      </c>
      <c r="H36" s="8">
        <v>889192</v>
      </c>
      <c r="I36" s="8">
        <v>-7662933</v>
      </c>
      <c r="J36" s="8">
        <v>-3715463</v>
      </c>
      <c r="K36" s="8">
        <v>-7456407</v>
      </c>
      <c r="L36" s="8"/>
      <c r="M36" s="8">
        <v>12369912</v>
      </c>
      <c r="N36" s="8">
        <v>-8891472</v>
      </c>
      <c r="O36" s="8">
        <v>-2997100</v>
      </c>
      <c r="P36" s="8">
        <v>10271340</v>
      </c>
      <c r="Q36" s="8"/>
      <c r="R36" s="8">
        <v>-401856</v>
      </c>
      <c r="S36" s="8">
        <v>-1551301</v>
      </c>
      <c r="T36" s="8">
        <v>-2162892</v>
      </c>
      <c r="U36" s="8">
        <v>1684388</v>
      </c>
      <c r="V36" s="8"/>
      <c r="W36" s="8">
        <v>5434888</v>
      </c>
      <c r="X36" s="8">
        <v>-2468346</v>
      </c>
      <c r="Y36" s="8">
        <v>1670686</v>
      </c>
      <c r="Z36" s="8">
        <v>2147326</v>
      </c>
      <c r="AA36" s="8"/>
      <c r="AB36" s="8">
        <v>-26510968</v>
      </c>
      <c r="AC36" s="8">
        <v>-19896384</v>
      </c>
      <c r="AD36" s="8">
        <v>10580800</v>
      </c>
      <c r="AE36" s="8">
        <v>-19030760</v>
      </c>
      <c r="AF36" s="8"/>
      <c r="AG36" s="8">
        <v>4762486</v>
      </c>
      <c r="AH36" s="8">
        <v>-7428918</v>
      </c>
      <c r="AI36" s="8">
        <v>2310334</v>
      </c>
      <c r="AJ36" s="8">
        <v>-2383220</v>
      </c>
      <c r="AL36" s="8">
        <v>8370800</v>
      </c>
      <c r="AM36" s="8">
        <v>-46594480</v>
      </c>
      <c r="AN36" s="8">
        <v>-13012288</v>
      </c>
      <c r="AO36" s="8">
        <v>15985600</v>
      </c>
    </row>
    <row r="37" spans="1:41" x14ac:dyDescent="0.2">
      <c r="A37" s="8">
        <v>43</v>
      </c>
      <c r="B37" s="6" t="s">
        <v>183</v>
      </c>
      <c r="C37" s="6" t="s">
        <v>182</v>
      </c>
      <c r="D37" s="8">
        <v>2</v>
      </c>
      <c r="E37" s="8" t="s">
        <v>181</v>
      </c>
      <c r="F37" s="9" t="s">
        <v>177</v>
      </c>
      <c r="G37" s="10" t="s">
        <v>184</v>
      </c>
      <c r="H37" s="8">
        <v>-3781291</v>
      </c>
      <c r="I37" s="8">
        <v>1063267</v>
      </c>
      <c r="J37" s="8">
        <v>3013292</v>
      </c>
      <c r="K37" s="8">
        <v>6940193.5</v>
      </c>
      <c r="L37" s="8"/>
      <c r="M37" s="8">
        <v>-1994992</v>
      </c>
      <c r="N37" s="8">
        <v>-4235228</v>
      </c>
      <c r="O37" s="8">
        <v>8959868</v>
      </c>
      <c r="P37" s="8">
        <v>-7513664</v>
      </c>
      <c r="Q37" s="8"/>
      <c r="R37" s="8">
        <v>-1883853</v>
      </c>
      <c r="S37" s="8">
        <v>-470054</v>
      </c>
      <c r="T37" s="8">
        <v>-7336428</v>
      </c>
      <c r="U37" s="8">
        <v>-911216</v>
      </c>
      <c r="V37" s="8"/>
      <c r="W37" s="8">
        <v>-3368760</v>
      </c>
      <c r="X37" s="8">
        <v>4840770</v>
      </c>
      <c r="Y37" s="8">
        <v>-2516600</v>
      </c>
      <c r="Z37" s="8">
        <v>-251990</v>
      </c>
      <c r="AA37" s="8"/>
      <c r="AB37" s="8">
        <v>-32292320</v>
      </c>
      <c r="AC37" s="8">
        <v>60089168</v>
      </c>
      <c r="AD37" s="8">
        <v>-50336816</v>
      </c>
      <c r="AE37" s="8">
        <v>13929984</v>
      </c>
      <c r="AF37" s="8"/>
      <c r="AG37" s="8">
        <v>1806260</v>
      </c>
      <c r="AH37" s="8">
        <v>-2620224</v>
      </c>
      <c r="AI37" s="8">
        <v>-10636480</v>
      </c>
      <c r="AJ37" s="8">
        <v>4467104</v>
      </c>
      <c r="AL37" s="8">
        <v>-55805328</v>
      </c>
      <c r="AM37" s="8">
        <v>39614880</v>
      </c>
      <c r="AN37" s="8">
        <v>-56512400</v>
      </c>
      <c r="AO37" s="8">
        <v>19105072</v>
      </c>
    </row>
    <row r="38" spans="1:41" x14ac:dyDescent="0.2">
      <c r="A38" s="8">
        <v>44</v>
      </c>
      <c r="B38" s="6" t="s">
        <v>183</v>
      </c>
      <c r="C38" s="6" t="s">
        <v>182</v>
      </c>
      <c r="D38" s="8">
        <v>1</v>
      </c>
      <c r="E38" s="8" t="s">
        <v>181</v>
      </c>
      <c r="F38" s="9" t="s">
        <v>192</v>
      </c>
      <c r="G38" s="10" t="s">
        <v>178</v>
      </c>
      <c r="H38" s="8">
        <v>-594464</v>
      </c>
      <c r="I38" s="8">
        <v>-1732217</v>
      </c>
      <c r="J38" s="8">
        <v>-1095012</v>
      </c>
      <c r="K38" s="8">
        <v>7037205</v>
      </c>
      <c r="L38" s="8"/>
      <c r="M38" s="8">
        <v>-7180340</v>
      </c>
      <c r="N38" s="8">
        <v>-93424</v>
      </c>
      <c r="O38" s="8">
        <v>-14364332</v>
      </c>
      <c r="P38" s="8">
        <v>4702912</v>
      </c>
      <c r="Q38" s="8"/>
      <c r="R38" s="8">
        <v>3495346</v>
      </c>
      <c r="S38" s="8">
        <v>-2060471</v>
      </c>
      <c r="T38" s="8">
        <v>5125192</v>
      </c>
      <c r="U38" s="8">
        <v>-5726904</v>
      </c>
      <c r="V38" s="8"/>
      <c r="W38" s="8">
        <v>4050592</v>
      </c>
      <c r="X38" s="8">
        <v>571420</v>
      </c>
      <c r="Y38" s="8">
        <v>-2018560</v>
      </c>
      <c r="Z38" s="8">
        <v>-430748</v>
      </c>
      <c r="AA38" s="8"/>
      <c r="AB38" s="8">
        <v>28533568</v>
      </c>
      <c r="AC38" s="8">
        <v>-10796648</v>
      </c>
      <c r="AD38" s="8">
        <v>-5004936</v>
      </c>
      <c r="AE38" s="8">
        <v>-2331992</v>
      </c>
      <c r="AF38" s="8"/>
      <c r="AG38" s="8">
        <v>7344052</v>
      </c>
      <c r="AH38" s="8">
        <v>-6701512</v>
      </c>
      <c r="AI38" s="8">
        <v>-3053034</v>
      </c>
      <c r="AJ38" s="8">
        <v>6911514</v>
      </c>
      <c r="AL38" s="8">
        <v>70243304</v>
      </c>
      <c r="AM38" s="8">
        <v>-3126640</v>
      </c>
      <c r="AN38" s="8">
        <v>-10896960</v>
      </c>
      <c r="AO38" s="8">
        <v>7349504</v>
      </c>
    </row>
    <row r="39" spans="1:41" x14ac:dyDescent="0.2">
      <c r="A39" s="8">
        <v>45</v>
      </c>
      <c r="B39" s="6" t="s">
        <v>183</v>
      </c>
      <c r="C39" s="6" t="s">
        <v>182</v>
      </c>
      <c r="D39" s="8">
        <v>2</v>
      </c>
      <c r="E39" s="8" t="s">
        <v>181</v>
      </c>
      <c r="F39" s="9" t="s">
        <v>192</v>
      </c>
      <c r="G39" s="10" t="s">
        <v>184</v>
      </c>
      <c r="H39" s="8">
        <v>4687786</v>
      </c>
      <c r="I39" s="8">
        <v>-9733898.5</v>
      </c>
      <c r="J39" s="8">
        <v>14558374.5</v>
      </c>
      <c r="K39" s="8">
        <v>4225404</v>
      </c>
      <c r="L39" s="8"/>
      <c r="M39" s="8">
        <v>-6964444</v>
      </c>
      <c r="N39" s="8">
        <v>-2877488</v>
      </c>
      <c r="O39" s="8">
        <v>-4010796</v>
      </c>
      <c r="P39" s="8">
        <v>-495340</v>
      </c>
      <c r="Q39" s="8"/>
      <c r="R39" s="8">
        <v>135618</v>
      </c>
      <c r="S39" s="8">
        <v>-4418164</v>
      </c>
      <c r="T39" s="8">
        <v>14156064</v>
      </c>
      <c r="U39" s="8">
        <v>2975816</v>
      </c>
      <c r="V39" s="8"/>
      <c r="W39" s="8">
        <v>-1230000</v>
      </c>
      <c r="X39" s="8">
        <v>-9285178</v>
      </c>
      <c r="Y39" s="8">
        <v>5878448</v>
      </c>
      <c r="Z39" s="8">
        <v>1082986</v>
      </c>
      <c r="AA39" s="8"/>
      <c r="AB39" s="8">
        <v>12042680</v>
      </c>
      <c r="AC39" s="8">
        <v>-53530564</v>
      </c>
      <c r="AD39" s="8">
        <v>18144448</v>
      </c>
      <c r="AE39" s="8">
        <v>9718576</v>
      </c>
      <c r="AF39" s="8"/>
      <c r="AG39" s="8">
        <v>1110672</v>
      </c>
      <c r="AH39" s="8">
        <v>-20126420</v>
      </c>
      <c r="AI39" s="8">
        <v>7843186</v>
      </c>
      <c r="AJ39" s="8">
        <v>749056</v>
      </c>
      <c r="AL39" s="8">
        <v>3001512</v>
      </c>
      <c r="AM39" s="8">
        <v>-53596360</v>
      </c>
      <c r="AN39" s="8">
        <v>6502752</v>
      </c>
      <c r="AO39" s="8">
        <v>6110776</v>
      </c>
    </row>
    <row r="40" spans="1:41" x14ac:dyDescent="0.2">
      <c r="A40" s="8">
        <v>46</v>
      </c>
      <c r="B40" s="6" t="s">
        <v>179</v>
      </c>
      <c r="C40" s="6" t="s">
        <v>182</v>
      </c>
      <c r="D40" s="8">
        <v>2</v>
      </c>
      <c r="E40" s="8" t="s">
        <v>181</v>
      </c>
      <c r="F40" s="9" t="s">
        <v>177</v>
      </c>
      <c r="G40" s="10" t="s">
        <v>184</v>
      </c>
      <c r="H40" s="8">
        <v>2087047</v>
      </c>
      <c r="I40" s="8">
        <v>-743805</v>
      </c>
      <c r="J40" s="8">
        <v>363063</v>
      </c>
      <c r="K40" s="8">
        <v>-3402280</v>
      </c>
      <c r="L40" s="8"/>
      <c r="M40" s="8">
        <v>6803896</v>
      </c>
      <c r="N40" s="8">
        <v>-12721508</v>
      </c>
      <c r="O40" s="8">
        <v>3496116</v>
      </c>
      <c r="P40" s="8">
        <v>-630624</v>
      </c>
      <c r="Q40" s="8"/>
      <c r="R40" s="8">
        <v>90648</v>
      </c>
      <c r="S40" s="8">
        <v>-5283838</v>
      </c>
      <c r="T40" s="8">
        <v>1225352</v>
      </c>
      <c r="U40" s="8">
        <v>5642592</v>
      </c>
      <c r="V40" s="8"/>
      <c r="W40" s="8">
        <v>-469462</v>
      </c>
      <c r="X40" s="8">
        <v>-1164290</v>
      </c>
      <c r="Y40" s="8">
        <v>-2043983</v>
      </c>
      <c r="Z40" s="8">
        <v>407046</v>
      </c>
      <c r="AA40" s="8"/>
      <c r="AB40" s="8">
        <v>35221048</v>
      </c>
      <c r="AC40" s="8">
        <v>27813672</v>
      </c>
      <c r="AD40" s="8">
        <v>12834384</v>
      </c>
      <c r="AE40" s="8">
        <v>6510992</v>
      </c>
      <c r="AF40" s="8"/>
      <c r="AG40" s="8">
        <v>15945910</v>
      </c>
      <c r="AH40" s="8">
        <v>-857202</v>
      </c>
      <c r="AI40" s="8">
        <v>6801088</v>
      </c>
      <c r="AJ40" s="8">
        <v>3277828</v>
      </c>
      <c r="AL40" s="8">
        <v>5767696</v>
      </c>
      <c r="AM40" s="8">
        <v>69293560</v>
      </c>
      <c r="AN40" s="8">
        <v>-6302736</v>
      </c>
      <c r="AO40" s="8">
        <v>14899968</v>
      </c>
    </row>
    <row r="41" spans="1:41" x14ac:dyDescent="0.2">
      <c r="A41" s="8">
        <v>47</v>
      </c>
      <c r="B41" s="6" t="s">
        <v>179</v>
      </c>
      <c r="C41" s="6" t="s">
        <v>180</v>
      </c>
      <c r="D41" s="8">
        <v>2</v>
      </c>
      <c r="E41" s="8" t="s">
        <v>181</v>
      </c>
      <c r="F41" s="9" t="s">
        <v>177</v>
      </c>
      <c r="G41" s="10" t="s">
        <v>185</v>
      </c>
      <c r="H41" s="8">
        <v>-2053114</v>
      </c>
      <c r="I41" s="8">
        <v>-2892422</v>
      </c>
      <c r="J41" s="8">
        <v>-4460584</v>
      </c>
      <c r="K41" s="8">
        <v>8788569.5</v>
      </c>
      <c r="L41" s="8"/>
      <c r="M41" s="8">
        <v>-711196</v>
      </c>
      <c r="N41" s="8">
        <v>2334632</v>
      </c>
      <c r="O41" s="8">
        <v>900600</v>
      </c>
      <c r="P41" s="8">
        <v>3916828</v>
      </c>
      <c r="Q41" s="8"/>
      <c r="R41" s="8">
        <v>-1169652</v>
      </c>
      <c r="S41" s="8">
        <v>-797120</v>
      </c>
      <c r="T41" s="8">
        <v>-5293088</v>
      </c>
      <c r="U41" s="8">
        <v>-6011676</v>
      </c>
      <c r="V41" s="8"/>
      <c r="W41" s="8">
        <v>252390</v>
      </c>
      <c r="X41" s="8">
        <v>927436</v>
      </c>
      <c r="Y41" s="8">
        <v>-297080</v>
      </c>
      <c r="Z41" s="8">
        <v>-390548</v>
      </c>
      <c r="AA41" s="8"/>
      <c r="AB41" s="8">
        <v>6207104</v>
      </c>
      <c r="AC41" s="8">
        <v>-41278008</v>
      </c>
      <c r="AD41" s="8">
        <v>-10022752</v>
      </c>
      <c r="AE41" s="8">
        <v>-5880712</v>
      </c>
      <c r="AF41" s="8"/>
      <c r="AG41" s="8">
        <v>18091704</v>
      </c>
      <c r="AH41" s="8">
        <v>-22414884</v>
      </c>
      <c r="AI41" s="8">
        <v>8926860</v>
      </c>
      <c r="AJ41" s="8">
        <v>-3729540</v>
      </c>
      <c r="AL41" s="8">
        <v>-3251312</v>
      </c>
      <c r="AM41" s="8">
        <v>-15227840</v>
      </c>
      <c r="AN41" s="8">
        <v>-10345280</v>
      </c>
      <c r="AO41" s="8">
        <v>-23099560</v>
      </c>
    </row>
    <row r="42" spans="1:41" x14ac:dyDescent="0.2">
      <c r="A42" s="8">
        <v>48</v>
      </c>
      <c r="B42" s="6" t="s">
        <v>179</v>
      </c>
      <c r="C42" s="6" t="s">
        <v>180</v>
      </c>
      <c r="D42" s="8">
        <v>3</v>
      </c>
      <c r="E42" s="8" t="s">
        <v>181</v>
      </c>
      <c r="F42" s="9" t="s">
        <v>177</v>
      </c>
      <c r="G42" s="10" t="s">
        <v>184</v>
      </c>
      <c r="H42" s="8">
        <v>-623882</v>
      </c>
      <c r="I42" s="8">
        <v>5391984</v>
      </c>
      <c r="J42" s="8">
        <v>1930609</v>
      </c>
      <c r="K42" s="8">
        <v>2758101</v>
      </c>
      <c r="L42" s="8"/>
      <c r="M42" s="8">
        <v>-2156156</v>
      </c>
      <c r="N42" s="8">
        <v>-4190784</v>
      </c>
      <c r="O42" s="8">
        <v>3109540</v>
      </c>
      <c r="P42" s="8">
        <v>-4578832</v>
      </c>
      <c r="Q42" s="8"/>
      <c r="R42" s="8">
        <v>69196</v>
      </c>
      <c r="S42" s="8">
        <v>496142</v>
      </c>
      <c r="T42" s="8">
        <v>1218952</v>
      </c>
      <c r="U42" s="8">
        <v>8455240</v>
      </c>
      <c r="V42" s="8"/>
      <c r="W42" s="8">
        <v>-238772</v>
      </c>
      <c r="X42" s="8">
        <v>-296858</v>
      </c>
      <c r="Y42" s="8">
        <v>-2367122</v>
      </c>
      <c r="Z42" s="8">
        <v>-1417450</v>
      </c>
      <c r="AA42" s="8"/>
      <c r="AB42" s="8">
        <v>-2796816</v>
      </c>
      <c r="AC42" s="8">
        <v>-4621992</v>
      </c>
      <c r="AD42" s="8">
        <v>9240328</v>
      </c>
      <c r="AE42" s="8">
        <v>17382592</v>
      </c>
      <c r="AF42" s="8"/>
      <c r="AG42" s="8">
        <v>-2202056</v>
      </c>
      <c r="AH42" s="8">
        <v>-6259002</v>
      </c>
      <c r="AI42" s="8">
        <v>5543056</v>
      </c>
      <c r="AJ42" s="8">
        <v>-4936180</v>
      </c>
      <c r="AL42" s="8">
        <v>-1082480</v>
      </c>
      <c r="AM42" s="8">
        <v>-9422560</v>
      </c>
      <c r="AN42" s="8">
        <v>3138424</v>
      </c>
      <c r="AO42" s="8">
        <v>-5439232</v>
      </c>
    </row>
    <row r="43" spans="1:41" x14ac:dyDescent="0.2">
      <c r="A43" s="8">
        <v>49</v>
      </c>
      <c r="B43" s="6" t="s">
        <v>174</v>
      </c>
      <c r="C43" s="6" t="s">
        <v>180</v>
      </c>
      <c r="D43" s="8">
        <v>3</v>
      </c>
      <c r="E43" s="8" t="s">
        <v>181</v>
      </c>
      <c r="F43" s="9" t="s">
        <v>177</v>
      </c>
      <c r="G43" s="10" t="s">
        <v>185</v>
      </c>
      <c r="H43" s="8">
        <v>2808149</v>
      </c>
      <c r="I43" s="8">
        <v>3469298.5</v>
      </c>
      <c r="J43" s="8">
        <v>-4306136</v>
      </c>
      <c r="K43" s="8">
        <v>-6576977</v>
      </c>
      <c r="L43" s="8"/>
      <c r="M43" s="8">
        <v>-449068</v>
      </c>
      <c r="N43" s="8">
        <v>9957324</v>
      </c>
      <c r="O43" s="8">
        <v>5111972</v>
      </c>
      <c r="P43" s="8">
        <v>-1287700</v>
      </c>
      <c r="Q43" s="8"/>
      <c r="R43" s="8">
        <v>-101390</v>
      </c>
      <c r="S43" s="8">
        <v>1020049</v>
      </c>
      <c r="T43" s="8">
        <v>-291472</v>
      </c>
      <c r="U43" s="8">
        <v>-2873568</v>
      </c>
      <c r="V43" s="8"/>
      <c r="W43" s="8">
        <v>17673938</v>
      </c>
      <c r="X43" s="8">
        <v>3958654</v>
      </c>
      <c r="Y43" s="8">
        <v>-2072380</v>
      </c>
      <c r="Z43" s="8">
        <v>2827704</v>
      </c>
      <c r="AA43" s="8"/>
      <c r="AB43" s="8">
        <v>-28075320</v>
      </c>
      <c r="AC43" s="8">
        <v>18521120</v>
      </c>
      <c r="AD43" s="8">
        <v>-9343808</v>
      </c>
      <c r="AE43" s="8">
        <v>-41206368</v>
      </c>
      <c r="AF43" s="8"/>
      <c r="AG43" s="8">
        <v>1254156</v>
      </c>
      <c r="AH43" s="8">
        <v>6169952</v>
      </c>
      <c r="AI43" s="8">
        <v>-5773424</v>
      </c>
      <c r="AJ43" s="8">
        <v>-3211472</v>
      </c>
      <c r="AL43" s="8">
        <v>-22764064</v>
      </c>
      <c r="AM43" s="8">
        <v>22787824</v>
      </c>
      <c r="AN43" s="8">
        <v>-5905920</v>
      </c>
      <c r="AO43" s="8">
        <v>-51197216</v>
      </c>
    </row>
    <row r="44" spans="1:41" x14ac:dyDescent="0.2">
      <c r="A44" s="8">
        <v>50</v>
      </c>
      <c r="B44" s="6" t="s">
        <v>183</v>
      </c>
      <c r="C44" s="6" t="s">
        <v>182</v>
      </c>
      <c r="D44" s="8">
        <v>1</v>
      </c>
      <c r="E44" s="8" t="s">
        <v>181</v>
      </c>
      <c r="F44" s="9" t="s">
        <v>192</v>
      </c>
      <c r="G44" s="10" t="s">
        <v>184</v>
      </c>
      <c r="H44" s="8">
        <v>5247631</v>
      </c>
      <c r="I44" s="8">
        <v>-801476</v>
      </c>
      <c r="J44" s="8">
        <v>-795932</v>
      </c>
      <c r="K44" s="8">
        <v>-9972</v>
      </c>
      <c r="L44" s="8"/>
      <c r="M44" s="8">
        <v>8275832</v>
      </c>
      <c r="N44" s="8">
        <v>6520384</v>
      </c>
      <c r="O44" s="8">
        <v>5464244</v>
      </c>
      <c r="P44" s="8">
        <v>2243228</v>
      </c>
      <c r="Q44" s="8"/>
      <c r="R44" s="8">
        <v>-145641</v>
      </c>
      <c r="S44" s="8">
        <v>1345557</v>
      </c>
      <c r="T44" s="8">
        <v>-2340908</v>
      </c>
      <c r="U44" s="8">
        <v>3346280</v>
      </c>
      <c r="V44" s="8"/>
      <c r="W44" s="8">
        <v>527002</v>
      </c>
      <c r="X44" s="8">
        <v>-557460</v>
      </c>
      <c r="Y44" s="8">
        <v>-1214332</v>
      </c>
      <c r="Z44" s="8">
        <v>245742</v>
      </c>
      <c r="AA44" s="8"/>
      <c r="AB44" s="8">
        <v>10002592</v>
      </c>
      <c r="AC44" s="8">
        <v>31296672</v>
      </c>
      <c r="AD44" s="8">
        <v>-17838256</v>
      </c>
      <c r="AE44" s="8">
        <v>18427296</v>
      </c>
      <c r="AF44" s="8"/>
      <c r="AG44" s="8">
        <v>17925444</v>
      </c>
      <c r="AH44" s="8">
        <v>12001732</v>
      </c>
      <c r="AI44" s="8">
        <v>3272412</v>
      </c>
      <c r="AJ44" s="8">
        <v>-4760808</v>
      </c>
      <c r="AL44" s="8">
        <v>48017744</v>
      </c>
      <c r="AM44" s="8">
        <v>39201120</v>
      </c>
      <c r="AN44" s="8">
        <v>-8939472</v>
      </c>
      <c r="AO44" s="8">
        <v>19623184</v>
      </c>
    </row>
    <row r="45" spans="1:41" x14ac:dyDescent="0.2">
      <c r="A45" s="8">
        <v>51</v>
      </c>
      <c r="B45" s="6" t="s">
        <v>183</v>
      </c>
      <c r="C45" s="6" t="s">
        <v>182</v>
      </c>
      <c r="D45" s="8">
        <v>3</v>
      </c>
      <c r="E45" s="8" t="s">
        <v>181</v>
      </c>
      <c r="F45" s="9" t="s">
        <v>177</v>
      </c>
      <c r="G45" s="10" t="s">
        <v>178</v>
      </c>
      <c r="H45" s="8">
        <v>-1351912</v>
      </c>
      <c r="I45" s="8">
        <v>4169785</v>
      </c>
      <c r="J45" s="8">
        <v>-3545030.5</v>
      </c>
      <c r="K45" s="8">
        <v>-1638681</v>
      </c>
      <c r="L45" s="8"/>
      <c r="M45" s="8">
        <v>15188862</v>
      </c>
      <c r="N45" s="8">
        <v>6371632</v>
      </c>
      <c r="O45" s="8">
        <v>-604448</v>
      </c>
      <c r="P45" s="8">
        <v>-6817712</v>
      </c>
      <c r="Q45" s="8"/>
      <c r="R45" s="8">
        <v>377678</v>
      </c>
      <c r="S45" s="8">
        <v>-821657</v>
      </c>
      <c r="T45" s="8">
        <v>-1431144</v>
      </c>
      <c r="U45" s="8">
        <v>8699472</v>
      </c>
      <c r="V45" s="8"/>
      <c r="W45" s="8">
        <v>-2663818</v>
      </c>
      <c r="X45" s="8">
        <v>-30678</v>
      </c>
      <c r="Y45" s="8">
        <v>-1190456</v>
      </c>
      <c r="Z45" s="8">
        <v>-455072</v>
      </c>
      <c r="AA45" s="8"/>
      <c r="AB45" s="8">
        <v>2501888</v>
      </c>
      <c r="AC45" s="8">
        <v>3448352</v>
      </c>
      <c r="AD45" s="8">
        <v>-2388280</v>
      </c>
      <c r="AE45" s="8">
        <v>17736952</v>
      </c>
      <c r="AF45" s="8"/>
      <c r="AG45" s="8">
        <v>4451712</v>
      </c>
      <c r="AH45" s="8">
        <v>5379724</v>
      </c>
      <c r="AI45" s="8">
        <v>-3029048</v>
      </c>
      <c r="AJ45" s="8">
        <v>547204</v>
      </c>
      <c r="AL45" s="8">
        <v>18894000</v>
      </c>
      <c r="AM45" s="8">
        <v>19658672</v>
      </c>
      <c r="AN45" s="8">
        <v>818112</v>
      </c>
      <c r="AO45" s="8">
        <v>-1741440</v>
      </c>
    </row>
    <row r="46" spans="1:41" x14ac:dyDescent="0.2">
      <c r="A46" s="8">
        <v>52</v>
      </c>
      <c r="B46" s="6" t="s">
        <v>183</v>
      </c>
      <c r="C46" s="6" t="s">
        <v>182</v>
      </c>
      <c r="D46" s="8">
        <v>1</v>
      </c>
      <c r="E46" s="8" t="s">
        <v>181</v>
      </c>
      <c r="F46" s="9" t="s">
        <v>192</v>
      </c>
      <c r="G46" s="10" t="s">
        <v>178</v>
      </c>
      <c r="H46" s="8">
        <v>-138987</v>
      </c>
      <c r="I46" s="8">
        <v>-1098879.5</v>
      </c>
      <c r="J46" s="8">
        <v>1032182</v>
      </c>
      <c r="K46" s="8">
        <v>1006458</v>
      </c>
      <c r="L46" s="8"/>
      <c r="M46" s="8">
        <v>21782344</v>
      </c>
      <c r="N46" s="8">
        <v>8046844</v>
      </c>
      <c r="O46" s="8">
        <v>1703488</v>
      </c>
      <c r="P46" s="8">
        <v>10119968</v>
      </c>
      <c r="Q46" s="8"/>
      <c r="R46" s="8">
        <v>-816228</v>
      </c>
      <c r="S46" s="8">
        <v>2960742</v>
      </c>
      <c r="T46" s="8">
        <v>4051976</v>
      </c>
      <c r="U46" s="8">
        <v>-10301632</v>
      </c>
      <c r="V46" s="8"/>
      <c r="W46" s="8">
        <v>2779540</v>
      </c>
      <c r="X46" s="8">
        <v>3221350</v>
      </c>
      <c r="Y46" s="8">
        <v>1085582</v>
      </c>
      <c r="Z46" s="8">
        <v>-2372624</v>
      </c>
      <c r="AA46" s="8"/>
      <c r="AB46" s="8">
        <v>12447800</v>
      </c>
      <c r="AC46" s="8">
        <v>1109200</v>
      </c>
      <c r="AD46" s="8">
        <v>11782768</v>
      </c>
      <c r="AE46" s="8">
        <v>-16372392</v>
      </c>
      <c r="AF46" s="8"/>
      <c r="AG46" s="8">
        <v>-3408384</v>
      </c>
      <c r="AH46" s="8">
        <v>-1639824</v>
      </c>
      <c r="AI46" s="8">
        <v>477264</v>
      </c>
      <c r="AJ46" s="8">
        <v>3001374</v>
      </c>
      <c r="AL46" s="8">
        <v>17065912</v>
      </c>
      <c r="AM46" s="8">
        <v>513160</v>
      </c>
      <c r="AN46" s="8">
        <v>-2218368</v>
      </c>
      <c r="AO46" s="8">
        <v>-23982040</v>
      </c>
    </row>
    <row r="47" spans="1:41" x14ac:dyDescent="0.2">
      <c r="A47" s="8">
        <v>53</v>
      </c>
      <c r="B47" s="6" t="s">
        <v>183</v>
      </c>
      <c r="C47" s="6" t="s">
        <v>182</v>
      </c>
      <c r="D47" s="8">
        <v>2</v>
      </c>
      <c r="E47" s="8" t="s">
        <v>181</v>
      </c>
      <c r="F47" s="9" t="s">
        <v>192</v>
      </c>
      <c r="G47" s="10" t="s">
        <v>178</v>
      </c>
      <c r="H47" s="8">
        <v>2915492</v>
      </c>
      <c r="I47" s="8">
        <v>-2436660</v>
      </c>
      <c r="J47" s="8">
        <v>2176647</v>
      </c>
      <c r="K47" s="8">
        <v>2695983.5</v>
      </c>
      <c r="L47" s="8"/>
      <c r="M47" s="8">
        <v>15701360</v>
      </c>
      <c r="N47" s="8">
        <v>9274664</v>
      </c>
      <c r="O47" s="8">
        <v>1714204</v>
      </c>
      <c r="P47" s="8">
        <v>1469276</v>
      </c>
      <c r="Q47" s="8"/>
      <c r="R47" s="8">
        <v>4679429.5</v>
      </c>
      <c r="S47" s="8">
        <v>-852884.5</v>
      </c>
      <c r="T47" s="8">
        <v>2005084</v>
      </c>
      <c r="U47" s="8">
        <v>-2950168</v>
      </c>
      <c r="V47" s="8"/>
      <c r="W47" s="8">
        <v>3357788</v>
      </c>
      <c r="X47" s="8">
        <v>-3640066</v>
      </c>
      <c r="Y47" s="8">
        <v>-2211778</v>
      </c>
      <c r="Z47" s="8">
        <v>-7273586</v>
      </c>
      <c r="AA47" s="8"/>
      <c r="AB47" s="8">
        <v>-69431528</v>
      </c>
      <c r="AC47" s="8">
        <v>-39884552</v>
      </c>
      <c r="AD47" s="8">
        <v>-5172216</v>
      </c>
      <c r="AE47" s="8">
        <v>34106160</v>
      </c>
      <c r="AF47" s="8"/>
      <c r="AG47" s="8">
        <v>-26054426</v>
      </c>
      <c r="AH47" s="8">
        <v>-3023532</v>
      </c>
      <c r="AI47" s="8">
        <v>-8034242</v>
      </c>
      <c r="AJ47" s="8">
        <v>8763800</v>
      </c>
      <c r="AL47" s="8">
        <v>-84257608</v>
      </c>
      <c r="AM47" s="8">
        <v>-47723504</v>
      </c>
      <c r="AN47" s="8">
        <v>30913544</v>
      </c>
      <c r="AO47" s="8">
        <v>29797800</v>
      </c>
    </row>
    <row r="48" spans="1:41" x14ac:dyDescent="0.2">
      <c r="A48" s="8">
        <v>54</v>
      </c>
      <c r="B48" s="6" t="s">
        <v>183</v>
      </c>
      <c r="C48" s="6" t="s">
        <v>182</v>
      </c>
      <c r="D48" s="8">
        <v>1</v>
      </c>
      <c r="E48" s="8" t="s">
        <v>181</v>
      </c>
      <c r="F48" s="9" t="s">
        <v>192</v>
      </c>
      <c r="G48" s="10" t="s">
        <v>184</v>
      </c>
      <c r="H48" s="8">
        <v>-2842398</v>
      </c>
      <c r="I48" s="8">
        <v>1515914</v>
      </c>
      <c r="J48" s="8">
        <v>3212099</v>
      </c>
      <c r="K48" s="8">
        <v>5653018</v>
      </c>
      <c r="L48" s="8"/>
      <c r="M48" s="8">
        <v>7268668</v>
      </c>
      <c r="N48" s="8">
        <v>-808324</v>
      </c>
      <c r="O48" s="8">
        <v>5147824</v>
      </c>
      <c r="P48" s="8">
        <v>-624552</v>
      </c>
      <c r="Q48" s="8"/>
      <c r="R48" s="8">
        <v>-289338.5</v>
      </c>
      <c r="S48" s="8">
        <v>865012</v>
      </c>
      <c r="T48" s="8">
        <v>-7344528</v>
      </c>
      <c r="U48" s="8">
        <v>-2707604</v>
      </c>
      <c r="V48" s="8"/>
      <c r="W48" s="8">
        <v>-1510496</v>
      </c>
      <c r="X48" s="8">
        <v>-1235756</v>
      </c>
      <c r="Y48" s="8">
        <v>-1048912</v>
      </c>
      <c r="Z48" s="8">
        <v>-716754</v>
      </c>
      <c r="AA48" s="8"/>
      <c r="AB48" s="8">
        <v>8851712</v>
      </c>
      <c r="AC48" s="8">
        <v>1086648</v>
      </c>
      <c r="AD48" s="8">
        <v>24370888</v>
      </c>
      <c r="AE48" s="8">
        <v>-9384128</v>
      </c>
      <c r="AF48" s="8"/>
      <c r="AG48" s="8">
        <v>6908688</v>
      </c>
      <c r="AH48" s="8">
        <v>-871968</v>
      </c>
      <c r="AI48" s="8">
        <v>12741414</v>
      </c>
      <c r="AJ48" s="8">
        <v>-6487404</v>
      </c>
      <c r="AL48" s="8">
        <v>-35314384</v>
      </c>
      <c r="AM48" s="8">
        <v>2836656</v>
      </c>
      <c r="AN48" s="8">
        <v>8888040</v>
      </c>
      <c r="AO48" s="8">
        <v>-8689568</v>
      </c>
    </row>
    <row r="49" spans="1:41" x14ac:dyDescent="0.2">
      <c r="A49" s="8">
        <v>55</v>
      </c>
      <c r="B49" s="6" t="s">
        <v>174</v>
      </c>
      <c r="C49" s="6" t="s">
        <v>182</v>
      </c>
      <c r="D49" s="8">
        <v>2</v>
      </c>
      <c r="E49" s="8" t="s">
        <v>181</v>
      </c>
      <c r="F49" s="9" t="s">
        <v>177</v>
      </c>
      <c r="G49" s="10" t="s">
        <v>184</v>
      </c>
      <c r="H49" s="8">
        <v>1963892</v>
      </c>
      <c r="I49" s="8">
        <v>-8284690.5</v>
      </c>
      <c r="J49" s="8">
        <v>-3338258</v>
      </c>
      <c r="K49" s="8">
        <v>-8336971</v>
      </c>
      <c r="L49" s="8"/>
      <c r="M49" s="8">
        <v>114132</v>
      </c>
      <c r="N49" s="8">
        <v>14964668</v>
      </c>
      <c r="O49" s="8">
        <v>4141540</v>
      </c>
      <c r="P49" s="8">
        <v>823508</v>
      </c>
      <c r="Q49" s="8"/>
      <c r="R49" s="8">
        <v>506674.5</v>
      </c>
      <c r="S49" s="8">
        <v>199845</v>
      </c>
      <c r="T49" s="8">
        <v>2074268</v>
      </c>
      <c r="U49" s="8">
        <v>-7152152</v>
      </c>
      <c r="V49" s="8"/>
      <c r="W49" s="8">
        <v>5536172</v>
      </c>
      <c r="X49" s="8">
        <v>258956</v>
      </c>
      <c r="Y49" s="8">
        <v>1696944</v>
      </c>
      <c r="Z49" s="8">
        <v>-4246896</v>
      </c>
      <c r="AA49" s="8"/>
      <c r="AB49" s="8">
        <v>-29796560</v>
      </c>
      <c r="AC49" s="8">
        <v>-39895456</v>
      </c>
      <c r="AD49" s="8">
        <v>-33361784</v>
      </c>
      <c r="AE49" s="8">
        <v>-29073104</v>
      </c>
      <c r="AF49" s="8"/>
      <c r="AG49" s="8">
        <v>-7949760</v>
      </c>
      <c r="AH49" s="8">
        <v>539376</v>
      </c>
      <c r="AI49" s="8">
        <v>-22895148</v>
      </c>
      <c r="AJ49" s="8">
        <v>-7709400</v>
      </c>
      <c r="AL49" s="8">
        <v>-12800912</v>
      </c>
      <c r="AM49" s="8">
        <v>-67142360</v>
      </c>
      <c r="AN49" s="8">
        <v>-6632608</v>
      </c>
      <c r="AO49" s="8">
        <v>-61634264</v>
      </c>
    </row>
    <row r="50" spans="1:41" x14ac:dyDescent="0.2">
      <c r="A50" s="8">
        <v>56</v>
      </c>
      <c r="B50" s="6" t="s">
        <v>174</v>
      </c>
      <c r="C50" s="6" t="s">
        <v>180</v>
      </c>
      <c r="D50" s="8">
        <v>3</v>
      </c>
      <c r="E50" s="8" t="s">
        <v>181</v>
      </c>
      <c r="F50" s="9" t="s">
        <v>177</v>
      </c>
      <c r="G50" s="10" t="s">
        <v>178</v>
      </c>
      <c r="H50" s="8">
        <v>-3458564</v>
      </c>
      <c r="I50" s="8">
        <v>732598</v>
      </c>
      <c r="J50" s="8">
        <v>-7079689</v>
      </c>
      <c r="K50" s="8">
        <v>-3997592</v>
      </c>
      <c r="L50" s="8"/>
      <c r="M50" s="8">
        <v>11777532</v>
      </c>
      <c r="N50" s="8">
        <v>2624132</v>
      </c>
      <c r="O50" s="8">
        <v>851972</v>
      </c>
      <c r="P50" s="8">
        <v>4570836</v>
      </c>
      <c r="Q50" s="8"/>
      <c r="R50" s="8">
        <v>1699746</v>
      </c>
      <c r="S50" s="8">
        <v>-376213</v>
      </c>
      <c r="T50" s="8">
        <v>1960492</v>
      </c>
      <c r="U50" s="8">
        <v>-565364</v>
      </c>
      <c r="V50" s="8"/>
      <c r="W50" s="8">
        <v>-83180</v>
      </c>
      <c r="X50" s="8">
        <v>891276</v>
      </c>
      <c r="Y50" s="8">
        <v>-1454934</v>
      </c>
      <c r="Z50" s="8">
        <v>-125010</v>
      </c>
      <c r="AA50" s="8"/>
      <c r="AB50" s="8">
        <v>2655040</v>
      </c>
      <c r="AC50" s="8">
        <v>29459056</v>
      </c>
      <c r="AD50" s="8">
        <v>5706600</v>
      </c>
      <c r="AE50" s="8">
        <v>-35263912</v>
      </c>
      <c r="AF50" s="8"/>
      <c r="AG50" s="8">
        <v>5032740</v>
      </c>
      <c r="AH50" s="8">
        <v>19343572</v>
      </c>
      <c r="AI50" s="8">
        <v>8509294</v>
      </c>
      <c r="AJ50" s="8">
        <v>-24907354</v>
      </c>
      <c r="AL50" s="8">
        <v>-4675856</v>
      </c>
      <c r="AM50" s="8">
        <v>28485336</v>
      </c>
      <c r="AN50" s="8">
        <v>826264</v>
      </c>
      <c r="AO50" s="8">
        <v>-9071856</v>
      </c>
    </row>
    <row r="51" spans="1:41" x14ac:dyDescent="0.2">
      <c r="A51" s="8">
        <v>57</v>
      </c>
      <c r="B51" s="6" t="s">
        <v>174</v>
      </c>
      <c r="C51" s="6" t="s">
        <v>180</v>
      </c>
      <c r="D51" s="8">
        <v>2</v>
      </c>
      <c r="E51" s="8" t="s">
        <v>181</v>
      </c>
      <c r="F51" s="9" t="s">
        <v>177</v>
      </c>
      <c r="G51" s="10" t="s">
        <v>184</v>
      </c>
      <c r="H51" s="8">
        <v>1147308</v>
      </c>
      <c r="I51" s="8">
        <v>-7848613</v>
      </c>
      <c r="J51" s="8">
        <v>3931496</v>
      </c>
      <c r="K51" s="8">
        <v>8392700.5</v>
      </c>
      <c r="L51" s="8"/>
      <c r="M51" s="8">
        <v>-16343128</v>
      </c>
      <c r="N51" s="8">
        <v>1011312</v>
      </c>
      <c r="O51" s="8">
        <v>1775612</v>
      </c>
      <c r="P51" s="8">
        <v>6554800</v>
      </c>
      <c r="Q51" s="8"/>
      <c r="R51" s="8">
        <v>-1908667.5</v>
      </c>
      <c r="S51" s="8">
        <v>-2139516</v>
      </c>
      <c r="T51" s="8">
        <v>-7155564</v>
      </c>
      <c r="U51" s="8">
        <v>-4154664</v>
      </c>
      <c r="V51" s="8"/>
      <c r="W51" s="8">
        <v>166796</v>
      </c>
      <c r="X51" s="8">
        <v>-596894</v>
      </c>
      <c r="Y51" s="8">
        <v>2172796</v>
      </c>
      <c r="Z51" s="8">
        <v>1315058</v>
      </c>
      <c r="AA51" s="8"/>
      <c r="AB51" s="8">
        <v>38135992</v>
      </c>
      <c r="AC51" s="8">
        <v>-29608352</v>
      </c>
      <c r="AD51" s="8">
        <v>-189272</v>
      </c>
      <c r="AE51" s="8">
        <v>-4986112</v>
      </c>
      <c r="AF51" s="8"/>
      <c r="AG51" s="8">
        <v>13494228</v>
      </c>
      <c r="AH51" s="8">
        <v>-8642866</v>
      </c>
      <c r="AI51" s="8">
        <v>14322030</v>
      </c>
      <c r="AJ51" s="8">
        <v>-623264</v>
      </c>
      <c r="AL51" s="8">
        <v>26118280</v>
      </c>
      <c r="AM51" s="8">
        <v>-14162416</v>
      </c>
      <c r="AN51" s="8">
        <v>-4268992</v>
      </c>
      <c r="AO51" s="8">
        <v>-5186944</v>
      </c>
    </row>
    <row r="52" spans="1:41" x14ac:dyDescent="0.2">
      <c r="A52" s="8">
        <v>59</v>
      </c>
      <c r="B52" s="6" t="s">
        <v>183</v>
      </c>
      <c r="C52" s="6" t="s">
        <v>182</v>
      </c>
      <c r="D52" s="8">
        <v>3</v>
      </c>
      <c r="E52" s="8" t="s">
        <v>181</v>
      </c>
      <c r="F52" s="9" t="s">
        <v>177</v>
      </c>
      <c r="G52" s="10" t="s">
        <v>184</v>
      </c>
      <c r="H52" s="8">
        <v>-3298787</v>
      </c>
      <c r="I52" s="8">
        <v>-5383681</v>
      </c>
      <c r="J52" s="8">
        <v>2092916</v>
      </c>
      <c r="K52" s="8">
        <v>-3927738</v>
      </c>
      <c r="L52" s="8"/>
      <c r="M52" s="8">
        <v>-3396028</v>
      </c>
      <c r="N52" s="8">
        <v>-1745004</v>
      </c>
      <c r="O52" s="8">
        <v>2656164</v>
      </c>
      <c r="P52" s="8">
        <v>1894472</v>
      </c>
      <c r="Q52" s="8"/>
      <c r="R52" s="8">
        <v>2668451</v>
      </c>
      <c r="S52" s="8">
        <v>-164818</v>
      </c>
      <c r="T52" s="8">
        <v>4951328</v>
      </c>
      <c r="U52" s="8">
        <v>-2215672</v>
      </c>
      <c r="V52" s="8"/>
      <c r="W52" s="8">
        <v>-2202913</v>
      </c>
      <c r="X52" s="8">
        <v>205591</v>
      </c>
      <c r="Y52" s="8">
        <v>-706693</v>
      </c>
      <c r="Z52" s="8">
        <v>3358590</v>
      </c>
      <c r="AA52" s="8"/>
      <c r="AB52" s="8">
        <v>19847560</v>
      </c>
      <c r="AC52" s="8">
        <v>-1335416</v>
      </c>
      <c r="AD52" s="8">
        <v>-21044416</v>
      </c>
      <c r="AE52" s="8">
        <v>9968616</v>
      </c>
      <c r="AF52" s="8"/>
      <c r="AG52" s="8">
        <v>9348084</v>
      </c>
      <c r="AH52" s="8">
        <v>7694804</v>
      </c>
      <c r="AI52" s="8">
        <v>-8244528</v>
      </c>
      <c r="AJ52" s="8">
        <v>6407776</v>
      </c>
      <c r="AL52" s="8">
        <v>7914480</v>
      </c>
      <c r="AM52" s="8">
        <v>1098912</v>
      </c>
      <c r="AN52" s="8">
        <v>-3017808</v>
      </c>
      <c r="AO52" s="8">
        <v>10964000</v>
      </c>
    </row>
    <row r="53" spans="1:41" x14ac:dyDescent="0.2">
      <c r="A53" s="8">
        <v>60</v>
      </c>
      <c r="B53" s="6" t="s">
        <v>179</v>
      </c>
      <c r="C53" s="6" t="s">
        <v>175</v>
      </c>
      <c r="D53" s="8">
        <v>1</v>
      </c>
      <c r="E53" s="8" t="s">
        <v>181</v>
      </c>
      <c r="F53" s="9" t="s">
        <v>177</v>
      </c>
      <c r="G53" s="10" t="s">
        <v>184</v>
      </c>
      <c r="H53" s="8">
        <v>-5861850</v>
      </c>
      <c r="I53" s="8">
        <v>168967</v>
      </c>
      <c r="J53" s="8">
        <v>-4427881</v>
      </c>
      <c r="K53" s="8">
        <v>-1206522</v>
      </c>
      <c r="L53" s="8"/>
      <c r="M53" s="8">
        <v>-117576</v>
      </c>
      <c r="N53" s="8">
        <v>1318336</v>
      </c>
      <c r="O53" s="8">
        <v>-3012352</v>
      </c>
      <c r="P53" s="8">
        <v>-3218144</v>
      </c>
      <c r="Q53" s="8"/>
      <c r="R53" s="8">
        <v>265374</v>
      </c>
      <c r="S53" s="8">
        <v>-2493938</v>
      </c>
      <c r="T53" s="8">
        <v>2869884</v>
      </c>
      <c r="U53" s="8">
        <v>1618688</v>
      </c>
      <c r="V53" s="8"/>
      <c r="W53" s="8">
        <v>-1367434</v>
      </c>
      <c r="X53" s="8">
        <v>-2616140</v>
      </c>
      <c r="Y53" s="8">
        <v>2623364</v>
      </c>
      <c r="Z53" s="8">
        <v>6099612</v>
      </c>
      <c r="AA53" s="8"/>
      <c r="AB53" s="8">
        <v>5168808</v>
      </c>
      <c r="AC53" s="8">
        <v>-23729520</v>
      </c>
      <c r="AD53" s="8">
        <v>-6826608</v>
      </c>
      <c r="AE53" s="8">
        <v>9500392</v>
      </c>
      <c r="AF53" s="8"/>
      <c r="AG53" s="8">
        <v>-1192224</v>
      </c>
      <c r="AH53" s="8">
        <v>-3779092</v>
      </c>
      <c r="AI53" s="8">
        <v>3882104</v>
      </c>
      <c r="AJ53" s="8">
        <v>-8153768</v>
      </c>
      <c r="AL53" s="8">
        <v>9016184</v>
      </c>
      <c r="AM53" s="8">
        <v>-10360312</v>
      </c>
      <c r="AN53" s="8">
        <v>-2906736</v>
      </c>
      <c r="AO53" s="8">
        <v>17705424</v>
      </c>
    </row>
    <row r="54" spans="1:41" x14ac:dyDescent="0.2">
      <c r="A54" s="8">
        <v>61</v>
      </c>
      <c r="B54" s="6" t="s">
        <v>183</v>
      </c>
      <c r="C54" s="6" t="s">
        <v>182</v>
      </c>
      <c r="D54" s="8">
        <v>1</v>
      </c>
      <c r="E54" s="8" t="s">
        <v>181</v>
      </c>
      <c r="F54" s="9" t="s">
        <v>177</v>
      </c>
      <c r="G54" s="10" t="s">
        <v>184</v>
      </c>
      <c r="H54" s="8">
        <v>2281402</v>
      </c>
      <c r="I54" s="8">
        <v>1611632</v>
      </c>
      <c r="J54" s="8">
        <v>2245248</v>
      </c>
      <c r="K54" s="8">
        <v>1762882</v>
      </c>
      <c r="L54" s="8"/>
      <c r="M54" s="8">
        <v>20508570</v>
      </c>
      <c r="N54" s="8">
        <v>5909872</v>
      </c>
      <c r="O54" s="8">
        <v>-412252</v>
      </c>
      <c r="P54" s="8">
        <v>1386940</v>
      </c>
      <c r="Q54" s="8"/>
      <c r="R54" s="8">
        <v>-223870</v>
      </c>
      <c r="S54" s="8">
        <v>648001</v>
      </c>
      <c r="T54" s="8">
        <v>-5528072</v>
      </c>
      <c r="U54" s="8">
        <v>-3359472</v>
      </c>
      <c r="V54" s="8"/>
      <c r="W54" s="8">
        <v>2574200</v>
      </c>
      <c r="X54" s="8">
        <v>2173956</v>
      </c>
      <c r="Y54" s="8">
        <v>-132856</v>
      </c>
      <c r="Z54" s="8">
        <v>1617566</v>
      </c>
      <c r="AA54" s="8"/>
      <c r="AB54" s="8">
        <v>4774528</v>
      </c>
      <c r="AC54" s="8">
        <v>2076384</v>
      </c>
      <c r="AD54" s="8">
        <v>18667368</v>
      </c>
      <c r="AE54" s="8">
        <v>-17937120</v>
      </c>
      <c r="AF54" s="8"/>
      <c r="AG54" s="8">
        <v>-4711288</v>
      </c>
      <c r="AH54" s="8">
        <v>3381788</v>
      </c>
      <c r="AI54" s="8">
        <v>10635618</v>
      </c>
      <c r="AJ54" s="8">
        <v>3892334</v>
      </c>
      <c r="AL54" s="8">
        <v>33523008</v>
      </c>
      <c r="AM54" s="8">
        <v>-10934336</v>
      </c>
      <c r="AN54" s="8">
        <v>28188880</v>
      </c>
      <c r="AO54" s="8">
        <v>-38980576</v>
      </c>
    </row>
    <row r="55" spans="1:41" x14ac:dyDescent="0.2">
      <c r="A55" s="8">
        <v>62</v>
      </c>
      <c r="B55" s="6" t="s">
        <v>179</v>
      </c>
      <c r="C55" s="6" t="s">
        <v>175</v>
      </c>
      <c r="D55" s="8">
        <v>2</v>
      </c>
      <c r="E55" s="8" t="s">
        <v>181</v>
      </c>
      <c r="F55" s="9" t="s">
        <v>177</v>
      </c>
      <c r="G55" s="10" t="s">
        <v>184</v>
      </c>
      <c r="H55" s="8">
        <v>-249368</v>
      </c>
      <c r="I55" s="8">
        <v>19964773.75</v>
      </c>
      <c r="J55" s="8">
        <v>10664791</v>
      </c>
      <c r="K55" s="8">
        <v>6647868</v>
      </c>
      <c r="L55" s="8"/>
      <c r="M55" s="8">
        <v>-1334264</v>
      </c>
      <c r="N55" s="8">
        <v>7036194</v>
      </c>
      <c r="O55" s="8">
        <v>11225802</v>
      </c>
      <c r="P55" s="8">
        <v>3328424</v>
      </c>
      <c r="Q55" s="8"/>
      <c r="R55" s="8">
        <v>-450188</v>
      </c>
      <c r="S55" s="8">
        <v>9599777</v>
      </c>
      <c r="T55" s="8">
        <v>-5633772</v>
      </c>
      <c r="U55" s="8">
        <v>-6877652</v>
      </c>
      <c r="V55" s="8"/>
      <c r="W55" s="8">
        <v>1015544</v>
      </c>
      <c r="X55" s="8">
        <v>16651528.5</v>
      </c>
      <c r="Y55" s="8">
        <v>-138192</v>
      </c>
      <c r="Z55" s="8">
        <v>664846</v>
      </c>
      <c r="AA55" s="8"/>
      <c r="AB55" s="8">
        <v>-37342048</v>
      </c>
      <c r="AC55" s="8">
        <v>123612548</v>
      </c>
      <c r="AD55" s="8">
        <v>-4852112</v>
      </c>
      <c r="AE55" s="8">
        <v>4220912</v>
      </c>
      <c r="AF55" s="8"/>
      <c r="AG55" s="8">
        <v>-6149608</v>
      </c>
      <c r="AH55" s="8">
        <v>33825428</v>
      </c>
      <c r="AI55" s="8">
        <v>-889132</v>
      </c>
      <c r="AJ55" s="8">
        <v>-245924</v>
      </c>
      <c r="AL55" s="8">
        <v>-7740096</v>
      </c>
      <c r="AM55" s="8">
        <v>158860046</v>
      </c>
      <c r="AN55" s="8">
        <v>-10123776</v>
      </c>
      <c r="AO55" s="8">
        <v>18049328</v>
      </c>
    </row>
  </sheetData>
  <conditionalFormatting sqref="M1">
    <cfRule type="duplicateValues" dxfId="16" priority="13"/>
  </conditionalFormatting>
  <conditionalFormatting sqref="R1">
    <cfRule type="duplicateValues" dxfId="15" priority="12"/>
  </conditionalFormatting>
  <conditionalFormatting sqref="W1">
    <cfRule type="duplicateValues" dxfId="14" priority="7"/>
    <cfRule type="duplicateValues" dxfId="13" priority="8"/>
  </conditionalFormatting>
  <conditionalFormatting sqref="X1">
    <cfRule type="duplicateValues" dxfId="12" priority="5"/>
    <cfRule type="duplicateValues" dxfId="11" priority="6"/>
  </conditionalFormatting>
  <conditionalFormatting sqref="Y1">
    <cfRule type="duplicateValues" dxfId="10" priority="3"/>
    <cfRule type="duplicateValues" dxfId="9" priority="4"/>
  </conditionalFormatting>
  <conditionalFormatting sqref="Z1">
    <cfRule type="duplicateValues" dxfId="8" priority="1"/>
    <cfRule type="duplicateValues" dxfId="7" priority="2"/>
  </conditionalFormatting>
  <conditionalFormatting sqref="AB1">
    <cfRule type="duplicateValues" dxfId="6" priority="11"/>
  </conditionalFormatting>
  <conditionalFormatting sqref="AF1 V1 Q1 L1 H1 AA1">
    <cfRule type="duplicateValues" dxfId="5" priority="14"/>
  </conditionalFormatting>
  <conditionalFormatting sqref="AG1">
    <cfRule type="duplicateValues" dxfId="4" priority="10"/>
  </conditionalFormatting>
  <conditionalFormatting sqref="AL1">
    <cfRule type="duplicateValues" dxfId="3" priority="33"/>
  </conditionalFormatting>
  <conditionalFormatting sqref="AM1 AH1 AC1 S1 N1 I1">
    <cfRule type="duplicateValues" dxfId="2" priority="34"/>
  </conditionalFormatting>
  <conditionalFormatting sqref="AN1 AI1 AD1 T1 O1 J1">
    <cfRule type="duplicateValues" dxfId="1" priority="40"/>
  </conditionalFormatting>
  <conditionalFormatting sqref="AO1 AJ1 AE1 U1 P1 K1">
    <cfRule type="duplicateValues" dxfId="0" priority="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3</vt:lpstr>
      <vt:lpstr>Figure 4</vt:lpstr>
      <vt:lpstr>Figure 5</vt:lpstr>
      <vt:lpstr>Figure 6</vt:lpstr>
      <vt:lpstr>sFigure 5 A-B</vt:lpstr>
      <vt:lpstr>sFigure 5 C-D</vt:lpstr>
      <vt:lpstr>sFigure 6 A-B</vt:lpstr>
      <vt:lpstr>sFigure 6 C-D</vt:lpstr>
      <vt:lpstr>sFigure 7-12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Michael</dc:creator>
  <cp:lastModifiedBy>Lee, Michael</cp:lastModifiedBy>
  <dcterms:created xsi:type="dcterms:W3CDTF">2025-03-12T18:43:32Z</dcterms:created>
  <dcterms:modified xsi:type="dcterms:W3CDTF">2025-03-13T17:45:40Z</dcterms:modified>
</cp:coreProperties>
</file>