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Acer3 IRI\IRI JCI insight返修（2025.03.17）\"/>
    </mc:Choice>
  </mc:AlternateContent>
  <xr:revisionPtr revIDLastSave="0" documentId="13_ncr:1_{434B255D-0736-4D11-A9A5-ADF135D86BE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S1" sheetId="8" r:id="rId8"/>
    <sheet name="Figure S2" sheetId="9" r:id="rId9"/>
    <sheet name="Figure S3" sheetId="10" r:id="rId10"/>
    <sheet name="Figure S4" sheetId="11" r:id="rId11"/>
    <sheet name="Figure S6" sheetId="12" r:id="rId12"/>
  </sheets>
  <calcPr calcId="191029"/>
</workbook>
</file>

<file path=xl/sharedStrings.xml><?xml version="1.0" encoding="utf-8"?>
<sst xmlns="http://schemas.openxmlformats.org/spreadsheetml/2006/main" count="796" uniqueCount="267">
  <si>
    <t>Fig. 1B</t>
  </si>
  <si>
    <t>ALT</t>
  </si>
  <si>
    <t>non-IRI</t>
  </si>
  <si>
    <t>IRI</t>
  </si>
  <si>
    <t>Pre</t>
  </si>
  <si>
    <t>POD1</t>
  </si>
  <si>
    <t>POD3</t>
  </si>
  <si>
    <t>POD5</t>
  </si>
  <si>
    <t>Fig. 1C</t>
  </si>
  <si>
    <t>AST</t>
  </si>
  <si>
    <t>Fig. 1D</t>
  </si>
  <si>
    <t>CER(d18:1/18:1)</t>
  </si>
  <si>
    <t>Fig. 1E</t>
  </si>
  <si>
    <t>CER(d18:1/20:1)</t>
  </si>
  <si>
    <t>ACER3 mRNA</t>
  </si>
  <si>
    <t>Fig. 1H</t>
  </si>
  <si>
    <t>ACER3 protein</t>
  </si>
  <si>
    <t>Fig. 1I</t>
  </si>
  <si>
    <t>ACER3 Spots</t>
  </si>
  <si>
    <t>sham</t>
  </si>
  <si>
    <t>6h</t>
  </si>
  <si>
    <t>24h</t>
  </si>
  <si>
    <t>ACER3 Activity</t>
  </si>
  <si>
    <t>Fig. 1R</t>
  </si>
  <si>
    <t>Fig.2A</t>
  </si>
  <si>
    <t>Sham</t>
  </si>
  <si>
    <t>I/R 6h</t>
  </si>
  <si>
    <t>I/R 24h</t>
  </si>
  <si>
    <r>
      <rPr>
        <i/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+/+</t>
    </r>
  </si>
  <si>
    <r>
      <rPr>
        <i/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-/-</t>
    </r>
  </si>
  <si>
    <t>Fig.2B</t>
  </si>
  <si>
    <t>Fig.2D</t>
  </si>
  <si>
    <t>Nerotic area</t>
  </si>
  <si>
    <t>Fig.2E</t>
  </si>
  <si>
    <t>Il-6</t>
  </si>
  <si>
    <t>Fig.2F</t>
  </si>
  <si>
    <t>TNF-α</t>
  </si>
  <si>
    <t>Fig.2G</t>
  </si>
  <si>
    <t>Ly6G</t>
  </si>
  <si>
    <t>Fig.2H</t>
  </si>
  <si>
    <t>Mpo</t>
  </si>
  <si>
    <t>Fig.2J</t>
  </si>
  <si>
    <r>
      <t>Acer3</t>
    </r>
    <r>
      <rPr>
        <vertAlign val="superscript"/>
        <sz val="11"/>
        <color theme="1"/>
        <rFont val="Arial"/>
        <family val="2"/>
      </rPr>
      <t>-/-</t>
    </r>
  </si>
  <si>
    <t>Fig.2K</t>
  </si>
  <si>
    <t>CER</t>
  </si>
  <si>
    <r>
      <t>Acer3</t>
    </r>
    <r>
      <rPr>
        <vertAlign val="superscript"/>
        <sz val="11"/>
        <color theme="1"/>
        <rFont val="Arial"/>
        <family val="2"/>
      </rPr>
      <t>+/+</t>
    </r>
  </si>
  <si>
    <t>16:0</t>
  </si>
  <si>
    <t>18:0</t>
  </si>
  <si>
    <t>20:0</t>
  </si>
  <si>
    <t>22:0</t>
  </si>
  <si>
    <t>24:0</t>
  </si>
  <si>
    <t>26:0</t>
  </si>
  <si>
    <t>20:1</t>
  </si>
  <si>
    <t>22:1</t>
  </si>
  <si>
    <t>24:1</t>
  </si>
  <si>
    <t>Total</t>
  </si>
  <si>
    <t>SPH</t>
  </si>
  <si>
    <t>S1P</t>
  </si>
  <si>
    <t>Fig.3B</t>
  </si>
  <si>
    <t>Fig.3C</t>
  </si>
  <si>
    <t>Vehicle</t>
  </si>
  <si>
    <t>Fig.3D</t>
  </si>
  <si>
    <t>Fig.3E</t>
  </si>
  <si>
    <t>Fig.3G</t>
  </si>
  <si>
    <t>Nerotic areas</t>
  </si>
  <si>
    <t>Fig.3H</t>
  </si>
  <si>
    <t>Fig.3I</t>
  </si>
  <si>
    <t>TNF-a</t>
  </si>
  <si>
    <t>Fig.3J</t>
  </si>
  <si>
    <t>Fig.3K</t>
  </si>
  <si>
    <t>Fig. 4H</t>
  </si>
  <si>
    <t>CTR Vector Veh</t>
  </si>
  <si>
    <t>CTR Vector C18:1</t>
  </si>
  <si>
    <t>NDUFA6 Veh</t>
  </si>
  <si>
    <t>NDUFA6 C18:1</t>
  </si>
  <si>
    <t>Fig. 4I</t>
  </si>
  <si>
    <t>CER(d18:1)</t>
  </si>
  <si>
    <t>26:1</t>
  </si>
  <si>
    <t>Fig. 4K</t>
  </si>
  <si>
    <t>18:1</t>
  </si>
  <si>
    <t>Fig. 5C</t>
  </si>
  <si>
    <t>Fig. 5D</t>
  </si>
  <si>
    <t>Fig. 5E</t>
  </si>
  <si>
    <t>Fig. 5F</t>
  </si>
  <si>
    <t>CER(d18:1/18:1)ER</t>
  </si>
  <si>
    <t>vehicle</t>
  </si>
  <si>
    <t>CER(d18:1/18:1</t>
  </si>
  <si>
    <t>Fig. 5G</t>
  </si>
  <si>
    <t>Nduf6</t>
  </si>
  <si>
    <t>Fig. 5H</t>
  </si>
  <si>
    <t>Fig. 5J</t>
  </si>
  <si>
    <t>Nduf6 Protein</t>
  </si>
  <si>
    <t>Fig. 5L</t>
  </si>
  <si>
    <t>Fig. 5M</t>
  </si>
  <si>
    <t>RC-I in MT</t>
  </si>
  <si>
    <r>
      <rPr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+ Sham</t>
    </r>
  </si>
  <si>
    <r>
      <rPr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+ I/R 6h</t>
    </r>
  </si>
  <si>
    <r>
      <rPr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+ Sham</t>
    </r>
  </si>
  <si>
    <r>
      <rPr>
        <sz val="11"/>
        <color theme="1"/>
        <rFont val="Arial"/>
        <family val="2"/>
      </rPr>
      <t>Acer3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+ I/R 6h</t>
    </r>
  </si>
  <si>
    <t>0:00:00</t>
  </si>
  <si>
    <t>0:00:30</t>
  </si>
  <si>
    <t>0:01:00</t>
  </si>
  <si>
    <t>0:01:30</t>
  </si>
  <si>
    <t>0:01:59</t>
  </si>
  <si>
    <t>0:02:29</t>
  </si>
  <si>
    <t>0:02:59</t>
  </si>
  <si>
    <t>0:03:29</t>
  </si>
  <si>
    <t>0:03:59</t>
  </si>
  <si>
    <t>0:04:29</t>
  </si>
  <si>
    <t>0:04:58</t>
  </si>
  <si>
    <t>Fig. 5N</t>
  </si>
  <si>
    <t>Vehicle+ Sham</t>
  </si>
  <si>
    <t>Vehicle+ I/R 6h</t>
  </si>
  <si>
    <t>CER(d18:1/18:1)+ Sham</t>
  </si>
  <si>
    <t>CER(d18:1/18:1)+ I/R 6h</t>
  </si>
  <si>
    <t>Fig. 5O</t>
  </si>
  <si>
    <t>CER(d18:1/18:1) 1nM</t>
  </si>
  <si>
    <t>CER(d18:1/18:1) 10nM</t>
  </si>
  <si>
    <t>CER(d18:1/18:1) 50nM</t>
  </si>
  <si>
    <t>0:00:36</t>
  </si>
  <si>
    <t>0:01:11</t>
  </si>
  <si>
    <t>0:01:47</t>
  </si>
  <si>
    <t>0:02:23</t>
  </si>
  <si>
    <t>0:02:58</t>
  </si>
  <si>
    <t>0:03:34</t>
  </si>
  <si>
    <t>0:04:10</t>
  </si>
  <si>
    <t>0:04:45</t>
  </si>
  <si>
    <t>Fig. 5P</t>
  </si>
  <si>
    <t>Fig. 6B</t>
  </si>
  <si>
    <t>DHE</t>
  </si>
  <si>
    <t>Fig. 6C</t>
  </si>
  <si>
    <t>MitoSOX</t>
  </si>
  <si>
    <t>Fig. 6D</t>
  </si>
  <si>
    <t>H2O2</t>
  </si>
  <si>
    <t>Fig. 6F</t>
  </si>
  <si>
    <t>Fig. 6G</t>
  </si>
  <si>
    <t>Fig. 6H</t>
  </si>
  <si>
    <t>Fig. 7A</t>
  </si>
  <si>
    <t>shCON</t>
  </si>
  <si>
    <t>shNdufa6</t>
  </si>
  <si>
    <t xml:space="preserve">Ndufa6 </t>
  </si>
  <si>
    <t>Fig. 7B</t>
  </si>
  <si>
    <t>Fig. 7E</t>
  </si>
  <si>
    <t>CER-treated+shCON</t>
  </si>
  <si>
    <t>CER-treated+shNdufa6</t>
  </si>
  <si>
    <t>Ndufa6 protein</t>
  </si>
  <si>
    <t>Fig. 7F</t>
  </si>
  <si>
    <t>Fig. 7H</t>
  </si>
  <si>
    <t>Fig. 7J</t>
  </si>
  <si>
    <t>Ly6g</t>
  </si>
  <si>
    <t>Fig. 7K</t>
  </si>
  <si>
    <t>Fig. 7M</t>
  </si>
  <si>
    <t>Fig. 7O</t>
  </si>
  <si>
    <t>Fig. 7R</t>
  </si>
  <si>
    <t>ROS</t>
  </si>
  <si>
    <t>Fig. 7S</t>
  </si>
  <si>
    <t>Fig. 7U</t>
  </si>
  <si>
    <t>Fig. 7V</t>
  </si>
  <si>
    <t>Fig.S1A</t>
  </si>
  <si>
    <t>non-I/R</t>
  </si>
  <si>
    <t>I/R</t>
  </si>
  <si>
    <t>CER(d18:1/16:0)</t>
  </si>
  <si>
    <t>Fig.S1B</t>
  </si>
  <si>
    <t>CER(d18:1/18:0)</t>
  </si>
  <si>
    <t>Fig.S1C</t>
  </si>
  <si>
    <t>CER(d18:1/20:0)</t>
  </si>
  <si>
    <t>Fig.S1D</t>
  </si>
  <si>
    <t>CER(d18:1/22:0)</t>
  </si>
  <si>
    <t>Fig.S1E</t>
  </si>
  <si>
    <t>CER(d18:1/24:0)</t>
  </si>
  <si>
    <t>Fig.S1F</t>
  </si>
  <si>
    <t>CER(d18:1/26:0)</t>
  </si>
  <si>
    <t>Fig.S1G</t>
  </si>
  <si>
    <t>CER(d18:1/22:1)</t>
  </si>
  <si>
    <t>Fig.S1H</t>
  </si>
  <si>
    <t>CER(d18:1/24:1)</t>
  </si>
  <si>
    <t>Fig.S1I</t>
  </si>
  <si>
    <t>CER(d18:1/26:1)</t>
  </si>
  <si>
    <t>Fig.S1J</t>
  </si>
  <si>
    <t>Fig.S1K</t>
  </si>
  <si>
    <t>Sph</t>
  </si>
  <si>
    <t>Fig.S1L</t>
  </si>
  <si>
    <t>S1p</t>
  </si>
  <si>
    <t>Fig. S2A</t>
  </si>
  <si>
    <t>Fig. S2B</t>
  </si>
  <si>
    <t>Fig. S2D</t>
  </si>
  <si>
    <t>Fig. S2E</t>
  </si>
  <si>
    <t>Fig. S2F</t>
  </si>
  <si>
    <t>Fig. S2G</t>
  </si>
  <si>
    <t>Fig. S2H</t>
  </si>
  <si>
    <t>Fig. S3C</t>
  </si>
  <si>
    <t>Acer3</t>
  </si>
  <si>
    <r>
      <t>Acer3</t>
    </r>
    <r>
      <rPr>
        <vertAlign val="superscript"/>
        <sz val="11"/>
        <color theme="1"/>
        <rFont val="Arial"/>
        <family val="2"/>
      </rPr>
      <t>fl/fl</t>
    </r>
  </si>
  <si>
    <r>
      <t>Acer3</t>
    </r>
    <r>
      <rPr>
        <vertAlign val="superscript"/>
        <sz val="11"/>
        <color theme="1"/>
        <rFont val="Arial"/>
        <family val="2"/>
      </rPr>
      <t>Δhep</t>
    </r>
  </si>
  <si>
    <t>Fig. S3D</t>
  </si>
  <si>
    <t>Fig. S3E</t>
  </si>
  <si>
    <t>Fig. S3G</t>
  </si>
  <si>
    <t>Fig. S3H</t>
  </si>
  <si>
    <t>Fig. S3I</t>
  </si>
  <si>
    <t>Fig. S3J</t>
  </si>
  <si>
    <t>Fig. S3K</t>
  </si>
  <si>
    <t>Fig. S4A</t>
  </si>
  <si>
    <t>Fig. S4B</t>
  </si>
  <si>
    <t>Fig. S4C</t>
  </si>
  <si>
    <t>Fig. S4D</t>
  </si>
  <si>
    <t>Fig. S4E</t>
  </si>
  <si>
    <t>Fig. S4F</t>
  </si>
  <si>
    <t>Fig. S4G</t>
  </si>
  <si>
    <t>Fig. S4H</t>
  </si>
  <si>
    <t>Fig. S4I</t>
  </si>
  <si>
    <t>Fig. S4J</t>
  </si>
  <si>
    <t>Total CER(d18:1)</t>
  </si>
  <si>
    <t>Fig. S4K</t>
  </si>
  <si>
    <t>SPH(d18:1)</t>
  </si>
  <si>
    <t>Fig. S4L</t>
  </si>
  <si>
    <t>S1P(d18:1)</t>
  </si>
  <si>
    <t>Fig. S4P</t>
  </si>
  <si>
    <t>Fig. S4R</t>
  </si>
  <si>
    <t>Fig. S6A</t>
  </si>
  <si>
    <t>in ER</t>
  </si>
  <si>
    <t>C16:0</t>
  </si>
  <si>
    <t>C18:0</t>
  </si>
  <si>
    <t>C20:0</t>
  </si>
  <si>
    <t>C22:0</t>
  </si>
  <si>
    <t>C24:0</t>
  </si>
  <si>
    <t>C26:0</t>
  </si>
  <si>
    <t>C20:1</t>
  </si>
  <si>
    <t>C22:1</t>
  </si>
  <si>
    <t>C24:1</t>
  </si>
  <si>
    <t>C26:1</t>
  </si>
  <si>
    <t>Fig. S6C</t>
  </si>
  <si>
    <t>in MT</t>
  </si>
  <si>
    <t>Fig. S6D</t>
  </si>
  <si>
    <t>Fig. S6E</t>
  </si>
  <si>
    <t>in MAM</t>
  </si>
  <si>
    <t>Fig. S6F</t>
  </si>
  <si>
    <t>Fig. S6G</t>
  </si>
  <si>
    <t>Vehicle + Sham</t>
  </si>
  <si>
    <t>C16:0 Cer</t>
  </si>
  <si>
    <t>C18:0 Cer</t>
  </si>
  <si>
    <t>C20:0 Cer</t>
  </si>
  <si>
    <t>C22:0 Cer</t>
  </si>
  <si>
    <t>C24:0 Cer</t>
  </si>
  <si>
    <t>C26:0 Cer</t>
  </si>
  <si>
    <t>C20:1 Cer</t>
  </si>
  <si>
    <t>C22:1 Cer</t>
  </si>
  <si>
    <t>C24:1 Cer</t>
  </si>
  <si>
    <t>C26:1 Cer</t>
  </si>
  <si>
    <t>Fig. S6H</t>
  </si>
  <si>
    <t>Fig. 1F</t>
    <phoneticPr fontId="7" type="noConversion"/>
  </si>
  <si>
    <r>
      <t>Acer3</t>
    </r>
    <r>
      <rPr>
        <vertAlign val="superscript"/>
        <sz val="10"/>
        <color theme="1"/>
        <rFont val="Arial"/>
        <family val="2"/>
      </rPr>
      <t>+/+</t>
    </r>
  </si>
  <si>
    <r>
      <t>Acer3</t>
    </r>
    <r>
      <rPr>
        <vertAlign val="superscript"/>
        <sz val="10"/>
        <color theme="1"/>
        <rFont val="Arial"/>
        <family val="2"/>
      </rPr>
      <t>-/-</t>
    </r>
  </si>
  <si>
    <t>Total</t>
    <phoneticPr fontId="7" type="noConversion"/>
  </si>
  <si>
    <t>26:1</t>
    <phoneticPr fontId="7" type="noConversion"/>
  </si>
  <si>
    <r>
      <t>Acer3</t>
    </r>
    <r>
      <rPr>
        <vertAlign val="superscript"/>
        <sz val="10"/>
        <color theme="1"/>
        <rFont val="Arial"/>
        <family val="2"/>
      </rPr>
      <t>-/-</t>
    </r>
    <r>
      <rPr>
        <sz val="10"/>
        <color theme="1"/>
        <rFont val="Arial"/>
        <family val="2"/>
      </rPr>
      <t>+shCON</t>
    </r>
  </si>
  <si>
    <r>
      <t>Acer3</t>
    </r>
    <r>
      <rPr>
        <vertAlign val="superscript"/>
        <sz val="10"/>
        <color theme="1"/>
        <rFont val="Arial"/>
        <family val="2"/>
      </rPr>
      <t>-/-</t>
    </r>
    <r>
      <rPr>
        <sz val="10"/>
        <color theme="1"/>
        <rFont val="Arial"/>
        <family val="2"/>
      </rPr>
      <t>+shNdufa6</t>
    </r>
  </si>
  <si>
    <r>
      <t>Acer3</t>
    </r>
    <r>
      <rPr>
        <vertAlign val="superscript"/>
        <sz val="10"/>
        <color theme="1"/>
        <rFont val="Arial"/>
        <family val="2"/>
      </rPr>
      <t xml:space="preserve">+/+ </t>
    </r>
    <r>
      <rPr>
        <sz val="10"/>
        <color theme="1"/>
        <rFont val="Arial"/>
        <family val="2"/>
      </rPr>
      <t>+ Sham</t>
    </r>
  </si>
  <si>
    <r>
      <t>Acer3</t>
    </r>
    <r>
      <rPr>
        <vertAlign val="superscript"/>
        <sz val="10"/>
        <color theme="1"/>
        <rFont val="Arial"/>
        <family val="2"/>
      </rPr>
      <t xml:space="preserve">+/+ </t>
    </r>
    <r>
      <rPr>
        <sz val="10"/>
        <color theme="1"/>
        <rFont val="Arial"/>
        <family val="2"/>
      </rPr>
      <t>+ I/R 6h</t>
    </r>
  </si>
  <si>
    <r>
      <t>Acer3</t>
    </r>
    <r>
      <rPr>
        <vertAlign val="superscript"/>
        <sz val="10"/>
        <color theme="1"/>
        <rFont val="Arial"/>
        <family val="2"/>
      </rPr>
      <t xml:space="preserve">-/- </t>
    </r>
    <r>
      <rPr>
        <sz val="10"/>
        <color theme="1"/>
        <rFont val="Arial"/>
        <family val="2"/>
      </rPr>
      <t>+ Sham</t>
    </r>
  </si>
  <si>
    <r>
      <t>Acer3</t>
    </r>
    <r>
      <rPr>
        <vertAlign val="superscript"/>
        <sz val="10"/>
        <color theme="1"/>
        <rFont val="Arial"/>
        <family val="2"/>
      </rPr>
      <t xml:space="preserve">-/- </t>
    </r>
    <r>
      <rPr>
        <sz val="10"/>
        <color theme="1"/>
        <rFont val="Arial"/>
        <family val="2"/>
      </rPr>
      <t>+ I/R 6h</t>
    </r>
  </si>
  <si>
    <r>
      <t>Vehicle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+ I/R 6h</t>
    </r>
  </si>
  <si>
    <r>
      <t>CER(d18:1/18:1)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+ Sham</t>
    </r>
  </si>
  <si>
    <r>
      <t>CER(d18:1/18:1)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+ I/R 6h</t>
    </r>
  </si>
  <si>
    <t>Fig. 1L</t>
    <phoneticPr fontId="7" type="noConversion"/>
  </si>
  <si>
    <t>Fig. 1M</t>
    <phoneticPr fontId="7" type="noConversion"/>
  </si>
  <si>
    <t>Fig. 1O</t>
    <phoneticPr fontId="7" type="noConversion"/>
  </si>
  <si>
    <t>Fig. 1P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</si>
</sst>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0_);[Red]\(0.00\)"/>
    <numFmt numFmtId="178" formatCode="0.000_);[Red]\(0.0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name val="宋体"/>
      <charset val="134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8" fillId="0" borderId="0" xfId="0" applyNumberFormat="1" applyFont="1" applyAlignment="1"/>
    <xf numFmtId="176" fontId="10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/>
    </xf>
    <xf numFmtId="176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left"/>
    </xf>
    <xf numFmtId="177" fontId="11" fillId="0" borderId="0" xfId="0" applyNumberFormat="1" applyFont="1" applyAlignment="1">
      <alignment horizontal="left" vertical="center"/>
    </xf>
    <xf numFmtId="177" fontId="12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177" fontId="8" fillId="0" borderId="0" xfId="0" applyNumberFormat="1" applyFont="1" applyAlignment="1"/>
    <xf numFmtId="176" fontId="1" fillId="0" borderId="0" xfId="0" applyNumberFormat="1" applyFo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8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178" fontId="8" fillId="0" borderId="0" xfId="0" applyNumberFormat="1" applyFont="1" applyAlignment="1">
      <alignment horizontal="left"/>
    </xf>
    <xf numFmtId="178" fontId="8" fillId="0" borderId="0" xfId="0" applyNumberFormat="1" applyFont="1" applyAlignment="1"/>
    <xf numFmtId="178" fontId="14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zoomScaleNormal="100" workbookViewId="0">
      <selection activeCell="T37" sqref="T37"/>
    </sheetView>
  </sheetViews>
  <sheetFormatPr defaultColWidth="9" defaultRowHeight="12.75" x14ac:dyDescent="0.3"/>
  <cols>
    <col min="1" max="1" width="9" style="12"/>
    <col min="2" max="6" width="9.53125" style="12"/>
    <col min="7" max="15" width="12.33203125" style="12"/>
    <col min="16" max="16" width="9" style="12"/>
    <col min="17" max="17" width="12.33203125" style="12"/>
    <col min="18" max="18" width="9.53125" style="12"/>
    <col min="19" max="19" width="9" style="12"/>
    <col min="20" max="22" width="9.53125" style="12"/>
    <col min="23" max="27" width="9" style="12"/>
    <col min="28" max="35" width="11.6640625" style="12"/>
    <col min="36" max="36" width="9.53125" style="12"/>
    <col min="37" max="38" width="11.6640625" style="12"/>
    <col min="39" max="16384" width="9" style="12"/>
  </cols>
  <sheetData>
    <row r="1" spans="1:48" ht="13.15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8" x14ac:dyDescent="0.3">
      <c r="A2" s="11" t="s">
        <v>1</v>
      </c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3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8" s="19" customFormat="1" x14ac:dyDescent="0.35">
      <c r="A3" s="17" t="s">
        <v>4</v>
      </c>
      <c r="B3" s="18">
        <v>10</v>
      </c>
      <c r="C3" s="18">
        <v>26</v>
      </c>
      <c r="D3" s="18">
        <v>10</v>
      </c>
      <c r="E3" s="18">
        <v>15</v>
      </c>
      <c r="F3" s="18">
        <v>52</v>
      </c>
      <c r="G3" s="18">
        <v>37</v>
      </c>
      <c r="H3" s="18">
        <v>19</v>
      </c>
      <c r="I3" s="18">
        <v>10</v>
      </c>
      <c r="J3" s="18">
        <v>28</v>
      </c>
      <c r="K3" s="18">
        <v>39</v>
      </c>
      <c r="L3" s="18">
        <v>29</v>
      </c>
      <c r="M3" s="18">
        <v>24</v>
      </c>
      <c r="N3" s="18">
        <v>40</v>
      </c>
      <c r="O3" s="18">
        <v>76</v>
      </c>
      <c r="P3" s="18">
        <v>42</v>
      </c>
      <c r="Q3" s="18">
        <v>37</v>
      </c>
      <c r="R3" s="18">
        <v>17</v>
      </c>
      <c r="S3" s="18">
        <v>15</v>
      </c>
      <c r="T3" s="18">
        <v>35</v>
      </c>
      <c r="U3" s="18">
        <v>16</v>
      </c>
      <c r="V3" s="18">
        <v>11</v>
      </c>
      <c r="W3" s="18">
        <v>14</v>
      </c>
      <c r="X3" s="18">
        <v>11</v>
      </c>
      <c r="Y3" s="18">
        <v>25</v>
      </c>
      <c r="Z3" s="18">
        <v>20</v>
      </c>
      <c r="AA3" s="18">
        <v>14</v>
      </c>
      <c r="AB3" s="18">
        <v>12</v>
      </c>
      <c r="AC3" s="18">
        <v>19</v>
      </c>
      <c r="AD3" s="18">
        <v>36</v>
      </c>
      <c r="AE3" s="18">
        <v>8</v>
      </c>
      <c r="AF3" s="18">
        <v>22</v>
      </c>
      <c r="AG3" s="18">
        <v>14</v>
      </c>
      <c r="AH3" s="18">
        <v>19</v>
      </c>
      <c r="AI3" s="18">
        <v>21</v>
      </c>
      <c r="AJ3" s="18">
        <v>20</v>
      </c>
      <c r="AK3" s="18">
        <v>55</v>
      </c>
      <c r="AL3" s="18">
        <v>131</v>
      </c>
      <c r="AM3" s="18">
        <v>27</v>
      </c>
      <c r="AN3" s="18">
        <v>21</v>
      </c>
    </row>
    <row r="4" spans="1:48" s="19" customFormat="1" x14ac:dyDescent="0.35">
      <c r="A4" s="17" t="s">
        <v>5</v>
      </c>
      <c r="B4" s="18">
        <v>51</v>
      </c>
      <c r="C4" s="18">
        <v>64</v>
      </c>
      <c r="D4" s="18">
        <v>71</v>
      </c>
      <c r="E4" s="18">
        <v>25</v>
      </c>
      <c r="F4" s="18">
        <v>211</v>
      </c>
      <c r="G4" s="18">
        <v>49</v>
      </c>
      <c r="H4" s="18">
        <v>70</v>
      </c>
      <c r="I4" s="18">
        <v>34</v>
      </c>
      <c r="J4" s="18">
        <v>144</v>
      </c>
      <c r="K4" s="18">
        <v>297</v>
      </c>
      <c r="L4" s="18">
        <v>290</v>
      </c>
      <c r="M4" s="18">
        <v>49</v>
      </c>
      <c r="N4" s="18">
        <v>80</v>
      </c>
      <c r="O4" s="18">
        <v>198</v>
      </c>
      <c r="P4" s="18">
        <v>243</v>
      </c>
      <c r="Q4" s="18">
        <v>129</v>
      </c>
      <c r="R4" s="18">
        <v>24</v>
      </c>
      <c r="S4" s="18">
        <v>42</v>
      </c>
      <c r="T4" s="18">
        <v>267</v>
      </c>
      <c r="U4" s="18">
        <v>73</v>
      </c>
      <c r="V4" s="18">
        <v>101</v>
      </c>
      <c r="W4" s="18">
        <v>104</v>
      </c>
      <c r="X4" s="18">
        <v>40</v>
      </c>
      <c r="Y4" s="18">
        <v>469</v>
      </c>
      <c r="Z4" s="18">
        <v>131</v>
      </c>
      <c r="AA4" s="18">
        <v>306</v>
      </c>
      <c r="AB4" s="18">
        <v>305</v>
      </c>
      <c r="AC4" s="18">
        <v>80</v>
      </c>
      <c r="AD4" s="18">
        <v>403</v>
      </c>
      <c r="AE4" s="18">
        <v>165</v>
      </c>
      <c r="AF4" s="18">
        <v>175</v>
      </c>
      <c r="AG4" s="18">
        <v>779</v>
      </c>
      <c r="AH4" s="18">
        <v>133</v>
      </c>
      <c r="AI4" s="18">
        <v>719</v>
      </c>
      <c r="AJ4" s="18">
        <v>146</v>
      </c>
      <c r="AK4" s="18">
        <v>123</v>
      </c>
      <c r="AL4" s="18">
        <v>488</v>
      </c>
      <c r="AM4" s="18">
        <v>157</v>
      </c>
      <c r="AN4" s="18">
        <v>164</v>
      </c>
    </row>
    <row r="5" spans="1:48" s="19" customFormat="1" x14ac:dyDescent="0.35">
      <c r="A5" s="17" t="s">
        <v>6</v>
      </c>
      <c r="B5" s="18">
        <v>32</v>
      </c>
      <c r="C5" s="18">
        <v>56</v>
      </c>
      <c r="D5" s="18">
        <v>63</v>
      </c>
      <c r="E5" s="18">
        <v>18</v>
      </c>
      <c r="F5" s="18">
        <v>135</v>
      </c>
      <c r="G5" s="18">
        <v>47</v>
      </c>
      <c r="H5" s="18">
        <v>42</v>
      </c>
      <c r="I5" s="18">
        <v>28</v>
      </c>
      <c r="J5" s="18">
        <v>188</v>
      </c>
      <c r="K5" s="18">
        <v>160</v>
      </c>
      <c r="L5" s="18">
        <v>40</v>
      </c>
      <c r="M5" s="18">
        <v>34</v>
      </c>
      <c r="N5" s="18">
        <v>145</v>
      </c>
      <c r="O5" s="18">
        <v>97</v>
      </c>
      <c r="P5" s="18">
        <v>96</v>
      </c>
      <c r="Q5" s="18">
        <v>100</v>
      </c>
      <c r="R5" s="18">
        <v>102</v>
      </c>
      <c r="S5" s="18">
        <v>19</v>
      </c>
      <c r="T5" s="18">
        <v>292</v>
      </c>
      <c r="U5" s="18">
        <v>60</v>
      </c>
      <c r="V5" s="18">
        <v>149</v>
      </c>
      <c r="W5" s="18">
        <v>70</v>
      </c>
      <c r="X5" s="18">
        <v>30</v>
      </c>
      <c r="Y5" s="18">
        <v>223</v>
      </c>
      <c r="Z5" s="18">
        <v>84</v>
      </c>
      <c r="AA5" s="18">
        <v>142</v>
      </c>
      <c r="AB5" s="18">
        <v>445</v>
      </c>
      <c r="AC5" s="18">
        <v>79</v>
      </c>
      <c r="AD5" s="18">
        <v>248</v>
      </c>
      <c r="AE5" s="18">
        <v>109</v>
      </c>
      <c r="AF5" s="18">
        <v>236</v>
      </c>
      <c r="AG5" s="18">
        <v>298</v>
      </c>
      <c r="AH5" s="18">
        <v>184</v>
      </c>
      <c r="AI5" s="18">
        <v>413</v>
      </c>
      <c r="AJ5" s="18">
        <v>137</v>
      </c>
      <c r="AK5" s="18">
        <v>114</v>
      </c>
      <c r="AL5" s="18">
        <v>352</v>
      </c>
      <c r="AM5" s="18">
        <v>340</v>
      </c>
      <c r="AN5" s="18">
        <v>297</v>
      </c>
    </row>
    <row r="6" spans="1:48" s="19" customFormat="1" x14ac:dyDescent="0.35">
      <c r="A6" s="17" t="s">
        <v>7</v>
      </c>
      <c r="B6" s="18">
        <v>16</v>
      </c>
      <c r="C6" s="18">
        <v>39</v>
      </c>
      <c r="D6" s="18">
        <v>14</v>
      </c>
      <c r="E6" s="18">
        <v>146</v>
      </c>
      <c r="F6" s="18">
        <v>42</v>
      </c>
      <c r="G6" s="18">
        <v>21</v>
      </c>
      <c r="H6" s="18">
        <v>74</v>
      </c>
      <c r="I6" s="18">
        <v>92</v>
      </c>
      <c r="J6" s="18">
        <v>28</v>
      </c>
      <c r="K6" s="18">
        <v>28</v>
      </c>
      <c r="L6" s="18">
        <v>73</v>
      </c>
      <c r="M6" s="18">
        <v>50</v>
      </c>
      <c r="N6" s="18">
        <v>65</v>
      </c>
      <c r="O6" s="18">
        <v>14</v>
      </c>
      <c r="P6" s="18">
        <v>140</v>
      </c>
      <c r="Q6" s="18">
        <v>31</v>
      </c>
      <c r="R6" s="18">
        <v>74</v>
      </c>
      <c r="S6" s="18">
        <v>39</v>
      </c>
      <c r="T6" s="18">
        <v>51</v>
      </c>
      <c r="U6" s="18">
        <v>47</v>
      </c>
      <c r="V6" s="18">
        <v>39</v>
      </c>
      <c r="W6" s="18">
        <v>49</v>
      </c>
      <c r="X6" s="18">
        <v>19</v>
      </c>
      <c r="Y6" s="18">
        <v>113</v>
      </c>
      <c r="Z6" s="18">
        <v>52</v>
      </c>
      <c r="AA6" s="18">
        <v>63</v>
      </c>
      <c r="AB6" s="18">
        <v>222</v>
      </c>
      <c r="AC6" s="18">
        <v>40</v>
      </c>
      <c r="AD6" s="18">
        <v>123</v>
      </c>
      <c r="AE6" s="18">
        <v>41</v>
      </c>
      <c r="AF6" s="18">
        <v>111</v>
      </c>
      <c r="AG6" s="18">
        <v>215</v>
      </c>
      <c r="AH6" s="18">
        <v>74</v>
      </c>
      <c r="AI6" s="18">
        <v>180</v>
      </c>
      <c r="AJ6" s="18">
        <v>79</v>
      </c>
      <c r="AK6" s="18">
        <v>84</v>
      </c>
      <c r="AL6" s="18">
        <v>142</v>
      </c>
      <c r="AM6" s="18">
        <v>136</v>
      </c>
      <c r="AN6" s="18">
        <v>102</v>
      </c>
    </row>
    <row r="7" spans="1:48" s="9" customForma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48" s="9" customFormat="1" ht="13.15" x14ac:dyDescent="0.3">
      <c r="A8" s="8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8" s="9" customFormat="1" x14ac:dyDescent="0.3">
      <c r="A9" s="20" t="s">
        <v>9</v>
      </c>
      <c r="B9" s="45" t="s">
        <v>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 t="s">
        <v>3</v>
      </c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</row>
    <row r="10" spans="1:48" s="19" customFormat="1" x14ac:dyDescent="0.35">
      <c r="A10" s="17" t="s">
        <v>4</v>
      </c>
      <c r="B10" s="18">
        <v>16</v>
      </c>
      <c r="C10" s="18">
        <v>26</v>
      </c>
      <c r="D10" s="18">
        <v>16</v>
      </c>
      <c r="E10" s="18">
        <v>22</v>
      </c>
      <c r="F10" s="18">
        <v>30</v>
      </c>
      <c r="G10" s="18">
        <v>29</v>
      </c>
      <c r="H10" s="18">
        <v>20</v>
      </c>
      <c r="I10" s="18">
        <v>20</v>
      </c>
      <c r="J10" s="18">
        <v>23</v>
      </c>
      <c r="K10" s="18">
        <v>32</v>
      </c>
      <c r="L10" s="18">
        <v>41</v>
      </c>
      <c r="M10" s="18">
        <v>46</v>
      </c>
      <c r="N10" s="18">
        <v>41</v>
      </c>
      <c r="O10" s="18">
        <v>71</v>
      </c>
      <c r="P10" s="18">
        <v>32</v>
      </c>
      <c r="Q10" s="18">
        <v>109</v>
      </c>
      <c r="R10" s="18">
        <v>22</v>
      </c>
      <c r="S10" s="18">
        <v>33</v>
      </c>
      <c r="T10" s="18">
        <v>33</v>
      </c>
      <c r="U10" s="18">
        <v>34</v>
      </c>
      <c r="V10" s="18">
        <v>17</v>
      </c>
      <c r="W10" s="18">
        <v>16</v>
      </c>
      <c r="X10" s="18">
        <v>17</v>
      </c>
      <c r="Y10" s="18">
        <v>21</v>
      </c>
      <c r="Z10" s="18">
        <v>19</v>
      </c>
      <c r="AA10" s="18">
        <v>23</v>
      </c>
      <c r="AB10" s="18">
        <v>17</v>
      </c>
      <c r="AC10" s="18">
        <v>28</v>
      </c>
      <c r="AD10" s="18">
        <v>24</v>
      </c>
      <c r="AE10" s="18">
        <v>12</v>
      </c>
      <c r="AF10" s="18">
        <v>25</v>
      </c>
      <c r="AG10" s="18">
        <v>22</v>
      </c>
      <c r="AH10" s="18">
        <v>23</v>
      </c>
      <c r="AI10" s="18">
        <v>19</v>
      </c>
      <c r="AJ10" s="18">
        <v>18</v>
      </c>
      <c r="AK10" s="18">
        <v>33</v>
      </c>
      <c r="AL10" s="18">
        <v>55</v>
      </c>
      <c r="AM10" s="18">
        <v>33</v>
      </c>
      <c r="AN10" s="18">
        <v>25</v>
      </c>
      <c r="AO10" s="18"/>
      <c r="AP10" s="18"/>
      <c r="AQ10" s="18"/>
      <c r="AR10" s="18"/>
      <c r="AS10" s="18"/>
      <c r="AT10" s="18"/>
      <c r="AU10" s="18"/>
    </row>
    <row r="11" spans="1:48" s="19" customFormat="1" x14ac:dyDescent="0.35">
      <c r="A11" s="17" t="s">
        <v>5</v>
      </c>
      <c r="B11" s="18">
        <v>94</v>
      </c>
      <c r="C11" s="18">
        <v>69</v>
      </c>
      <c r="D11" s="18">
        <v>86</v>
      </c>
      <c r="E11" s="18">
        <v>33</v>
      </c>
      <c r="F11" s="18">
        <v>135</v>
      </c>
      <c r="G11" s="18">
        <v>50</v>
      </c>
      <c r="H11" s="18">
        <v>75</v>
      </c>
      <c r="I11" s="18">
        <v>57</v>
      </c>
      <c r="J11" s="18">
        <v>158</v>
      </c>
      <c r="K11" s="18">
        <v>355</v>
      </c>
      <c r="L11" s="18">
        <v>159</v>
      </c>
      <c r="M11" s="18">
        <v>89</v>
      </c>
      <c r="N11" s="18">
        <v>51</v>
      </c>
      <c r="O11" s="18">
        <v>192</v>
      </c>
      <c r="P11" s="18">
        <v>156</v>
      </c>
      <c r="Q11" s="18">
        <v>227</v>
      </c>
      <c r="R11" s="18">
        <v>134</v>
      </c>
      <c r="S11" s="18">
        <v>50</v>
      </c>
      <c r="T11" s="18">
        <v>101</v>
      </c>
      <c r="U11" s="18">
        <v>137</v>
      </c>
      <c r="V11" s="18">
        <v>338</v>
      </c>
      <c r="W11" s="18">
        <v>97</v>
      </c>
      <c r="X11" s="18">
        <v>230</v>
      </c>
      <c r="Y11" s="18">
        <v>46</v>
      </c>
      <c r="Z11" s="18">
        <v>420</v>
      </c>
      <c r="AA11" s="18">
        <v>128</v>
      </c>
      <c r="AB11" s="18">
        <v>382</v>
      </c>
      <c r="AC11" s="18">
        <v>218</v>
      </c>
      <c r="AD11" s="18">
        <v>97</v>
      </c>
      <c r="AE11" s="18">
        <v>248</v>
      </c>
      <c r="AF11" s="18">
        <v>150</v>
      </c>
      <c r="AG11" s="18">
        <v>176</v>
      </c>
      <c r="AH11" s="18">
        <v>229</v>
      </c>
      <c r="AI11" s="18">
        <v>133</v>
      </c>
      <c r="AJ11" s="18">
        <v>228</v>
      </c>
      <c r="AK11" s="18">
        <v>182</v>
      </c>
      <c r="AL11" s="18">
        <v>180</v>
      </c>
      <c r="AM11" s="18">
        <v>411</v>
      </c>
      <c r="AN11" s="18">
        <v>407</v>
      </c>
      <c r="AO11" s="18"/>
      <c r="AP11" s="18"/>
      <c r="AQ11" s="18"/>
      <c r="AR11" s="18"/>
      <c r="AS11" s="18"/>
      <c r="AT11" s="18"/>
      <c r="AU11" s="18"/>
      <c r="AV11" s="18"/>
    </row>
    <row r="12" spans="1:48" s="19" customFormat="1" x14ac:dyDescent="0.35">
      <c r="A12" s="17" t="s">
        <v>6</v>
      </c>
      <c r="B12" s="18">
        <v>36</v>
      </c>
      <c r="C12" s="18">
        <v>35</v>
      </c>
      <c r="D12" s="18">
        <v>39</v>
      </c>
      <c r="E12" s="18">
        <v>25</v>
      </c>
      <c r="F12" s="18">
        <v>52</v>
      </c>
      <c r="G12" s="18">
        <v>33</v>
      </c>
      <c r="H12" s="18">
        <v>38</v>
      </c>
      <c r="I12" s="18">
        <v>28</v>
      </c>
      <c r="J12" s="18">
        <v>163</v>
      </c>
      <c r="K12" s="18">
        <v>112</v>
      </c>
      <c r="L12" s="18">
        <v>156</v>
      </c>
      <c r="M12" s="18">
        <v>59</v>
      </c>
      <c r="N12" s="18">
        <v>23</v>
      </c>
      <c r="O12" s="18">
        <v>160</v>
      </c>
      <c r="P12" s="18">
        <v>77</v>
      </c>
      <c r="Q12" s="18">
        <v>92</v>
      </c>
      <c r="R12" s="18">
        <v>58</v>
      </c>
      <c r="S12" s="18">
        <v>34</v>
      </c>
      <c r="T12" s="18">
        <v>145</v>
      </c>
      <c r="U12" s="18">
        <v>132</v>
      </c>
      <c r="V12" s="18">
        <v>107</v>
      </c>
      <c r="W12" s="18">
        <v>39</v>
      </c>
      <c r="X12" s="18">
        <v>91</v>
      </c>
      <c r="Y12" s="18">
        <v>20</v>
      </c>
      <c r="Z12" s="18">
        <v>77</v>
      </c>
      <c r="AA12" s="18">
        <v>41</v>
      </c>
      <c r="AB12" s="18">
        <v>83</v>
      </c>
      <c r="AC12" s="18">
        <v>191</v>
      </c>
      <c r="AD12" s="18">
        <v>50</v>
      </c>
      <c r="AE12" s="18">
        <v>69</v>
      </c>
      <c r="AF12" s="18">
        <v>49</v>
      </c>
      <c r="AG12" s="18">
        <v>117</v>
      </c>
      <c r="AH12" s="18">
        <v>93</v>
      </c>
      <c r="AI12" s="18">
        <v>84</v>
      </c>
      <c r="AJ12" s="18">
        <v>137</v>
      </c>
      <c r="AK12" s="18">
        <v>72</v>
      </c>
      <c r="AL12" s="18">
        <v>106</v>
      </c>
      <c r="AM12" s="18">
        <v>131</v>
      </c>
      <c r="AN12" s="18">
        <v>92</v>
      </c>
      <c r="AO12" s="18"/>
      <c r="AP12" s="18"/>
      <c r="AQ12" s="18"/>
      <c r="AR12" s="18"/>
      <c r="AS12" s="18"/>
      <c r="AT12" s="18"/>
      <c r="AU12" s="18"/>
      <c r="AV12" s="18"/>
    </row>
    <row r="13" spans="1:48" s="19" customFormat="1" x14ac:dyDescent="0.35">
      <c r="A13" s="17" t="s">
        <v>7</v>
      </c>
      <c r="B13" s="18">
        <v>18</v>
      </c>
      <c r="C13" s="18">
        <v>25</v>
      </c>
      <c r="D13" s="18">
        <v>21</v>
      </c>
      <c r="E13" s="18">
        <v>130</v>
      </c>
      <c r="F13" s="18">
        <v>31</v>
      </c>
      <c r="G13" s="18">
        <v>28</v>
      </c>
      <c r="H13" s="18">
        <v>73</v>
      </c>
      <c r="I13" s="18">
        <v>41</v>
      </c>
      <c r="J13" s="18">
        <v>70</v>
      </c>
      <c r="K13" s="18">
        <v>47</v>
      </c>
      <c r="L13" s="18">
        <v>27</v>
      </c>
      <c r="M13" s="18">
        <v>83</v>
      </c>
      <c r="N13" s="18">
        <v>30</v>
      </c>
      <c r="O13" s="18">
        <v>29</v>
      </c>
      <c r="P13" s="18">
        <v>27</v>
      </c>
      <c r="Q13" s="18">
        <v>54</v>
      </c>
      <c r="R13" s="18">
        <v>52</v>
      </c>
      <c r="S13" s="18">
        <v>35</v>
      </c>
      <c r="T13" s="18">
        <v>20</v>
      </c>
      <c r="U13" s="18">
        <v>43</v>
      </c>
      <c r="V13" s="18">
        <v>38</v>
      </c>
      <c r="W13" s="18">
        <v>50</v>
      </c>
      <c r="X13" s="18">
        <v>25</v>
      </c>
      <c r="Y13" s="18">
        <v>31</v>
      </c>
      <c r="Z13" s="18">
        <v>25</v>
      </c>
      <c r="AA13" s="18">
        <v>26</v>
      </c>
      <c r="AB13" s="18">
        <v>34</v>
      </c>
      <c r="AC13" s="18">
        <v>20</v>
      </c>
      <c r="AD13" s="18">
        <v>31</v>
      </c>
      <c r="AE13" s="18">
        <v>17</v>
      </c>
      <c r="AF13" s="18">
        <v>51</v>
      </c>
      <c r="AG13" s="18">
        <v>74</v>
      </c>
      <c r="AH13" s="18">
        <v>23</v>
      </c>
      <c r="AI13" s="18">
        <v>30</v>
      </c>
      <c r="AJ13" s="18">
        <v>35</v>
      </c>
      <c r="AK13" s="18">
        <v>60</v>
      </c>
      <c r="AL13" s="18">
        <v>55</v>
      </c>
      <c r="AM13" s="18">
        <v>95</v>
      </c>
      <c r="AN13" s="18">
        <v>56</v>
      </c>
      <c r="AO13" s="18"/>
      <c r="AP13" s="18"/>
      <c r="AQ13" s="18"/>
      <c r="AR13" s="18"/>
      <c r="AS13" s="18"/>
      <c r="AT13" s="18"/>
      <c r="AU13" s="18"/>
    </row>
    <row r="14" spans="1:48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8" ht="13.9" customHeight="1" x14ac:dyDescent="0.3">
      <c r="A15" s="10" t="s">
        <v>10</v>
      </c>
      <c r="B15" s="44" t="s">
        <v>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 t="s">
        <v>3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8" s="16" customFormat="1" x14ac:dyDescent="0.35">
      <c r="A16" s="14" t="s">
        <v>11</v>
      </c>
      <c r="B16" s="15">
        <v>0.09</v>
      </c>
      <c r="C16" s="15">
        <v>0.09</v>
      </c>
      <c r="D16" s="15">
        <v>0.11</v>
      </c>
      <c r="E16" s="15">
        <v>0.06</v>
      </c>
      <c r="F16" s="15">
        <v>0.1</v>
      </c>
      <c r="G16" s="15">
        <v>0.12</v>
      </c>
      <c r="H16" s="15">
        <v>0.04</v>
      </c>
      <c r="I16" s="15">
        <v>0.2</v>
      </c>
      <c r="J16" s="15">
        <v>0.06</v>
      </c>
      <c r="K16" s="15">
        <v>0.13</v>
      </c>
      <c r="L16" s="15">
        <v>0.18</v>
      </c>
      <c r="M16" s="15">
        <v>0.14000000000000001</v>
      </c>
      <c r="N16" s="15">
        <v>0.16</v>
      </c>
      <c r="O16" s="15">
        <v>0.28999999999999998</v>
      </c>
      <c r="P16" s="15">
        <v>0.22</v>
      </c>
      <c r="Q16" s="15">
        <v>0.14000000000000001</v>
      </c>
      <c r="R16" s="15">
        <v>0.24</v>
      </c>
      <c r="S16" s="15">
        <v>0.26</v>
      </c>
      <c r="T16" s="15">
        <v>0.09</v>
      </c>
      <c r="U16" s="15">
        <v>0.09</v>
      </c>
      <c r="V16" s="15">
        <v>0.16</v>
      </c>
      <c r="W16" s="15">
        <v>0.1</v>
      </c>
      <c r="X16" s="15">
        <v>0.06</v>
      </c>
      <c r="Y16" s="15">
        <v>0.11</v>
      </c>
      <c r="Z16" s="15">
        <v>0.04</v>
      </c>
      <c r="AA16" s="15">
        <v>0.06</v>
      </c>
      <c r="AB16" s="15">
        <v>0.06</v>
      </c>
      <c r="AC16" s="15">
        <v>7.0000000000000007E-2</v>
      </c>
      <c r="AD16" s="15">
        <v>0.04</v>
      </c>
      <c r="AE16" s="15">
        <v>0.02</v>
      </c>
      <c r="AF16" s="15">
        <v>0.06</v>
      </c>
      <c r="AG16" s="15">
        <v>0.03</v>
      </c>
      <c r="AH16" s="15">
        <v>0.11</v>
      </c>
      <c r="AI16" s="15">
        <v>7.0000000000000007E-2</v>
      </c>
      <c r="AJ16" s="15">
        <v>0.11</v>
      </c>
      <c r="AK16" s="15">
        <v>0.04</v>
      </c>
      <c r="AL16" s="15">
        <v>0.18</v>
      </c>
      <c r="AM16" s="15">
        <v>0.08</v>
      </c>
      <c r="AN16" s="15">
        <v>0.05</v>
      </c>
    </row>
    <row r="17" spans="1:40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 ht="13.15" x14ac:dyDescent="0.3">
      <c r="A18" s="10" t="s">
        <v>12</v>
      </c>
      <c r="B18" s="44" t="s">
        <v>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0" s="16" customFormat="1" x14ac:dyDescent="0.35">
      <c r="A19" s="14" t="s">
        <v>13</v>
      </c>
      <c r="B19" s="15">
        <v>0.25</v>
      </c>
      <c r="C19" s="15">
        <v>0.23</v>
      </c>
      <c r="D19" s="15">
        <v>0.11</v>
      </c>
      <c r="E19" s="15">
        <v>0.17</v>
      </c>
      <c r="F19" s="15">
        <v>0.28999999999999998</v>
      </c>
      <c r="G19" s="15">
        <v>0.2</v>
      </c>
      <c r="H19" s="15">
        <v>0.05</v>
      </c>
      <c r="I19" s="15">
        <v>0.18</v>
      </c>
      <c r="J19" s="15">
        <v>0.09</v>
      </c>
      <c r="K19" s="15">
        <v>0.05</v>
      </c>
      <c r="L19" s="15">
        <v>0.09</v>
      </c>
      <c r="M19" s="15">
        <v>0.09</v>
      </c>
      <c r="N19" s="15">
        <v>0.16</v>
      </c>
      <c r="O19" s="15">
        <v>0.49</v>
      </c>
      <c r="P19" s="15">
        <v>0.23</v>
      </c>
      <c r="Q19" s="15">
        <v>0.31</v>
      </c>
      <c r="R19" s="15">
        <v>0.18</v>
      </c>
      <c r="S19" s="15">
        <v>0.23</v>
      </c>
      <c r="T19" s="15">
        <v>0.23</v>
      </c>
      <c r="U19" s="15">
        <v>0.33</v>
      </c>
      <c r="V19" s="14">
        <v>0.21</v>
      </c>
      <c r="W19" s="14">
        <v>0.19</v>
      </c>
      <c r="X19" s="15">
        <v>0.13</v>
      </c>
      <c r="Y19" s="15">
        <v>0.01</v>
      </c>
      <c r="Z19" s="15">
        <v>0.08</v>
      </c>
      <c r="AA19" s="15">
        <v>0.03</v>
      </c>
      <c r="AB19" s="15">
        <v>0.09</v>
      </c>
      <c r="AC19" s="15">
        <v>0.02</v>
      </c>
      <c r="AD19" s="15">
        <v>0.12</v>
      </c>
      <c r="AE19" s="15">
        <v>7.0000000000000007E-2</v>
      </c>
      <c r="AF19" s="15">
        <v>0.1</v>
      </c>
      <c r="AG19" s="15">
        <v>0.13</v>
      </c>
      <c r="AH19" s="15">
        <v>0.08</v>
      </c>
      <c r="AI19" s="15">
        <v>0.22</v>
      </c>
      <c r="AJ19" s="15">
        <v>0.11</v>
      </c>
      <c r="AK19" s="15">
        <v>0.03</v>
      </c>
      <c r="AL19" s="15">
        <v>0.17</v>
      </c>
      <c r="AM19" s="14">
        <v>0.09</v>
      </c>
      <c r="AN19" s="15">
        <v>0.08</v>
      </c>
    </row>
    <row r="20" spans="1:40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 ht="13.15" x14ac:dyDescent="0.3">
      <c r="A21" s="10" t="s">
        <v>249</v>
      </c>
      <c r="B21" s="44" t="s">
        <v>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 t="s">
        <v>3</v>
      </c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</row>
    <row r="22" spans="1:40" s="16" customFormat="1" x14ac:dyDescent="0.3">
      <c r="A22" s="14" t="s">
        <v>14</v>
      </c>
      <c r="B22" s="14">
        <v>0.09</v>
      </c>
      <c r="C22" s="14">
        <v>0.49</v>
      </c>
      <c r="D22" s="14">
        <v>0.52</v>
      </c>
      <c r="E22" s="14">
        <v>0.98</v>
      </c>
      <c r="F22" s="14">
        <v>0.1</v>
      </c>
      <c r="G22" s="14">
        <v>0.99</v>
      </c>
      <c r="H22" s="14">
        <v>0.48</v>
      </c>
      <c r="I22" s="14">
        <v>1.1100000000000001</v>
      </c>
      <c r="J22" s="14">
        <v>1.08</v>
      </c>
      <c r="K22" s="14">
        <v>0.14000000000000001</v>
      </c>
      <c r="L22" s="14">
        <v>1.07</v>
      </c>
      <c r="M22" s="14">
        <v>0.54</v>
      </c>
      <c r="N22" s="14">
        <v>1.24</v>
      </c>
      <c r="O22" s="14">
        <v>0.61</v>
      </c>
      <c r="P22" s="14">
        <v>1.29</v>
      </c>
      <c r="Q22" s="14">
        <v>0.62</v>
      </c>
      <c r="R22" s="14">
        <v>1.31</v>
      </c>
      <c r="S22" s="14">
        <v>1.23</v>
      </c>
      <c r="T22" s="14">
        <v>1.62</v>
      </c>
      <c r="U22" s="14">
        <v>1.49</v>
      </c>
      <c r="V22" s="14">
        <v>1.47</v>
      </c>
      <c r="W22" s="14">
        <v>1.61</v>
      </c>
      <c r="X22" s="14">
        <v>0.69</v>
      </c>
      <c r="Y22" s="14">
        <v>1.0900000000000001</v>
      </c>
      <c r="Z22" s="14">
        <v>1.1100000000000001</v>
      </c>
      <c r="AA22" s="14">
        <v>1.84</v>
      </c>
      <c r="AB22" s="14">
        <v>0.81</v>
      </c>
      <c r="AC22" s="14">
        <v>1.23</v>
      </c>
      <c r="AD22" s="14">
        <v>0.93</v>
      </c>
      <c r="AE22" s="14">
        <v>0.95</v>
      </c>
      <c r="AF22" s="14">
        <v>1.59</v>
      </c>
      <c r="AG22" s="14">
        <v>1.87</v>
      </c>
      <c r="AH22" s="14">
        <v>2.38</v>
      </c>
      <c r="AI22" s="14">
        <v>1.98</v>
      </c>
      <c r="AJ22" s="14">
        <v>2.81</v>
      </c>
      <c r="AK22" s="14">
        <v>2.27</v>
      </c>
      <c r="AL22" s="14">
        <v>2.88</v>
      </c>
      <c r="AM22" s="14">
        <v>3.18</v>
      </c>
      <c r="AN22" s="14">
        <v>3.24</v>
      </c>
    </row>
    <row r="23" spans="1:40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 ht="13.15" x14ac:dyDescent="0.3">
      <c r="A24" s="10" t="s">
        <v>15</v>
      </c>
      <c r="B24" s="44" t="s">
        <v>2</v>
      </c>
      <c r="C24" s="44"/>
      <c r="D24" s="44"/>
      <c r="E24" s="44"/>
      <c r="F24" s="44"/>
      <c r="G24" s="44"/>
      <c r="H24" s="44"/>
      <c r="I24" s="44"/>
      <c r="J24" s="44"/>
      <c r="K24" s="44"/>
      <c r="L24" s="44" t="s">
        <v>3</v>
      </c>
      <c r="M24" s="44"/>
      <c r="N24" s="44"/>
      <c r="O24" s="44"/>
      <c r="P24" s="44"/>
      <c r="Q24" s="44"/>
      <c r="R24" s="44"/>
      <c r="S24" s="44"/>
      <c r="T24" s="44"/>
      <c r="U24" s="4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 s="16" customFormat="1" x14ac:dyDescent="0.35">
      <c r="A25" s="14" t="s">
        <v>16</v>
      </c>
      <c r="B25" s="15">
        <v>1.07</v>
      </c>
      <c r="C25" s="15">
        <v>0.88</v>
      </c>
      <c r="D25" s="15">
        <v>1.22</v>
      </c>
      <c r="E25" s="15">
        <v>0.82</v>
      </c>
      <c r="F25" s="15">
        <v>0.93</v>
      </c>
      <c r="G25" s="15">
        <v>0.96</v>
      </c>
      <c r="H25" s="15">
        <v>0.81</v>
      </c>
      <c r="I25" s="15">
        <v>0.99</v>
      </c>
      <c r="J25" s="15">
        <v>1.4</v>
      </c>
      <c r="K25" s="15">
        <v>0.83</v>
      </c>
      <c r="L25" s="15">
        <v>1</v>
      </c>
      <c r="M25" s="15">
        <v>3.9</v>
      </c>
      <c r="N25" s="15">
        <v>2.76</v>
      </c>
      <c r="O25" s="15">
        <v>3.56</v>
      </c>
      <c r="P25" s="15">
        <v>2.2000000000000002</v>
      </c>
      <c r="Q25" s="15">
        <v>2.39</v>
      </c>
      <c r="R25" s="15">
        <v>2.57</v>
      </c>
      <c r="S25" s="15">
        <v>0.68</v>
      </c>
      <c r="T25" s="15">
        <v>2.33</v>
      </c>
      <c r="U25" s="15">
        <v>0.74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 ht="13.15" x14ac:dyDescent="0.3">
      <c r="A27" s="10" t="s">
        <v>17</v>
      </c>
      <c r="B27" s="44" t="s">
        <v>2</v>
      </c>
      <c r="C27" s="44"/>
      <c r="D27" s="44"/>
      <c r="E27" s="44"/>
      <c r="F27" s="44"/>
      <c r="G27" s="44"/>
      <c r="H27" s="44" t="s">
        <v>3</v>
      </c>
      <c r="I27" s="44"/>
      <c r="J27" s="44"/>
      <c r="K27" s="44"/>
      <c r="L27" s="44"/>
      <c r="M27" s="4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s="16" customFormat="1" x14ac:dyDescent="0.35">
      <c r="A28" s="14" t="s">
        <v>18</v>
      </c>
      <c r="B28" s="15">
        <v>0.83</v>
      </c>
      <c r="C28" s="15">
        <v>1.03</v>
      </c>
      <c r="D28" s="15">
        <v>0.96</v>
      </c>
      <c r="E28" s="15">
        <v>0.92</v>
      </c>
      <c r="F28" s="15">
        <v>1.17</v>
      </c>
      <c r="G28" s="15">
        <v>0.89</v>
      </c>
      <c r="H28" s="15">
        <v>2.89</v>
      </c>
      <c r="I28" s="15">
        <v>2.19</v>
      </c>
      <c r="J28" s="15">
        <v>3.27</v>
      </c>
      <c r="K28" s="15">
        <v>3.12</v>
      </c>
      <c r="L28" s="15">
        <v>1.78</v>
      </c>
      <c r="M28" s="15">
        <v>2.21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3.15" x14ac:dyDescent="0.3">
      <c r="A30" s="10" t="s">
        <v>263</v>
      </c>
      <c r="B30" s="44" t="s">
        <v>19</v>
      </c>
      <c r="C30" s="44"/>
      <c r="D30" s="44"/>
      <c r="E30" s="44"/>
      <c r="F30" s="44" t="s">
        <v>20</v>
      </c>
      <c r="G30" s="44"/>
      <c r="H30" s="44"/>
      <c r="I30" s="44"/>
      <c r="J30" s="44" t="s">
        <v>21</v>
      </c>
      <c r="K30" s="44"/>
      <c r="L30" s="44"/>
      <c r="M30" s="4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0" s="16" customFormat="1" x14ac:dyDescent="0.35">
      <c r="A31" s="14" t="s">
        <v>16</v>
      </c>
      <c r="B31" s="15">
        <v>0.81</v>
      </c>
      <c r="C31" s="15">
        <v>0.82</v>
      </c>
      <c r="D31" s="15">
        <v>1.1200000000000001</v>
      </c>
      <c r="E31" s="15">
        <v>1.23</v>
      </c>
      <c r="F31" s="15">
        <v>6.98</v>
      </c>
      <c r="G31" s="15">
        <v>5.14</v>
      </c>
      <c r="H31" s="15">
        <v>7.06</v>
      </c>
      <c r="I31" s="15">
        <v>6.1</v>
      </c>
      <c r="J31" s="15">
        <v>4.03</v>
      </c>
      <c r="K31" s="15">
        <v>5.04</v>
      </c>
      <c r="L31" s="15">
        <v>3.06</v>
      </c>
      <c r="M31" s="15">
        <v>3.4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s="16" customFormat="1" x14ac:dyDescent="0.3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ht="13.15" x14ac:dyDescent="0.3">
      <c r="A33" s="10" t="s">
        <v>264</v>
      </c>
      <c r="B33" s="44" t="s">
        <v>19</v>
      </c>
      <c r="C33" s="44"/>
      <c r="D33" s="44"/>
      <c r="E33" s="44"/>
      <c r="F33" s="44"/>
      <c r="G33" s="44" t="s">
        <v>20</v>
      </c>
      <c r="H33" s="44"/>
      <c r="I33" s="44"/>
      <c r="J33" s="44"/>
      <c r="K33" s="44"/>
      <c r="L33" s="44" t="s">
        <v>21</v>
      </c>
      <c r="M33" s="44"/>
      <c r="N33" s="44"/>
      <c r="O33" s="44"/>
      <c r="P33" s="44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40" s="16" customFormat="1" x14ac:dyDescent="0.35">
      <c r="A34" s="14" t="s">
        <v>14</v>
      </c>
      <c r="B34" s="15">
        <v>1.1200000000000001</v>
      </c>
      <c r="C34" s="15">
        <v>0.88</v>
      </c>
      <c r="D34" s="15">
        <v>1.39</v>
      </c>
      <c r="E34" s="15">
        <v>0.78</v>
      </c>
      <c r="F34" s="15">
        <v>1.1399999999999999</v>
      </c>
      <c r="G34" s="15">
        <v>1.87</v>
      </c>
      <c r="H34" s="15">
        <v>2.33</v>
      </c>
      <c r="I34" s="15">
        <v>3.32</v>
      </c>
      <c r="J34" s="15">
        <v>2.0099999999999998</v>
      </c>
      <c r="K34" s="15">
        <v>2.5299999999999998</v>
      </c>
      <c r="L34" s="15">
        <v>2.34</v>
      </c>
      <c r="M34" s="15">
        <v>1.84</v>
      </c>
      <c r="N34" s="15">
        <v>1.91</v>
      </c>
      <c r="O34" s="15">
        <v>1.41</v>
      </c>
      <c r="P34" s="15">
        <v>1.66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40" ht="13.15" x14ac:dyDescent="0.3">
      <c r="A36" s="10" t="s">
        <v>265</v>
      </c>
      <c r="B36" s="44" t="s">
        <v>19</v>
      </c>
      <c r="C36" s="44"/>
      <c r="D36" s="44"/>
      <c r="E36" s="44"/>
      <c r="F36" s="44"/>
      <c r="G36" s="44" t="s">
        <v>20</v>
      </c>
      <c r="H36" s="44"/>
      <c r="I36" s="44"/>
      <c r="J36" s="44"/>
      <c r="K36" s="44"/>
      <c r="L36" s="44" t="s">
        <v>21</v>
      </c>
      <c r="M36" s="44"/>
      <c r="N36" s="44"/>
      <c r="O36" s="44"/>
      <c r="P36" s="44"/>
      <c r="Q36" s="44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spans="1:40" s="16" customFormat="1" x14ac:dyDescent="0.3">
      <c r="A37" s="14" t="s">
        <v>18</v>
      </c>
      <c r="B37" s="14">
        <v>0.89</v>
      </c>
      <c r="C37" s="14">
        <v>0.72</v>
      </c>
      <c r="D37" s="14">
        <v>0.82</v>
      </c>
      <c r="E37" s="14">
        <v>0.83</v>
      </c>
      <c r="F37" s="14">
        <v>0.76</v>
      </c>
      <c r="G37" s="14">
        <v>1.65</v>
      </c>
      <c r="H37" s="14">
        <v>1.74</v>
      </c>
      <c r="I37" s="14">
        <v>1.48</v>
      </c>
      <c r="J37" s="14">
        <v>1.76</v>
      </c>
      <c r="K37" s="14">
        <v>1.62</v>
      </c>
      <c r="L37" s="14">
        <v>1.22</v>
      </c>
      <c r="M37" s="14">
        <v>1.34</v>
      </c>
      <c r="N37" s="14">
        <v>1.2</v>
      </c>
      <c r="O37" s="14">
        <v>0.94</v>
      </c>
      <c r="P37" s="14">
        <v>1.04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9" spans="1:40" ht="13.15" x14ac:dyDescent="0.3">
      <c r="A39" s="10" t="s">
        <v>266</v>
      </c>
      <c r="B39" s="44" t="s">
        <v>19</v>
      </c>
      <c r="C39" s="44"/>
      <c r="D39" s="44"/>
      <c r="E39" s="44"/>
      <c r="F39" s="44"/>
      <c r="G39" s="44" t="s">
        <v>20</v>
      </c>
      <c r="H39" s="44"/>
      <c r="I39" s="44"/>
      <c r="J39" s="44"/>
      <c r="K39" s="44"/>
      <c r="L39" s="44" t="s">
        <v>21</v>
      </c>
      <c r="M39" s="44"/>
      <c r="N39" s="44"/>
      <c r="O39" s="44"/>
      <c r="P39" s="44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spans="1:40" s="16" customFormat="1" x14ac:dyDescent="0.35">
      <c r="A40" s="14" t="s">
        <v>22</v>
      </c>
      <c r="B40" s="15">
        <v>1.1100000000000001</v>
      </c>
      <c r="C40" s="15">
        <v>1.21</v>
      </c>
      <c r="D40" s="15">
        <v>1.1399999999999999</v>
      </c>
      <c r="E40" s="15">
        <v>1.32</v>
      </c>
      <c r="F40" s="15">
        <v>1.73</v>
      </c>
      <c r="G40" s="15">
        <v>2.71</v>
      </c>
      <c r="H40" s="15">
        <v>3.15</v>
      </c>
      <c r="I40" s="15">
        <v>3.05</v>
      </c>
      <c r="J40" s="15">
        <v>3.13</v>
      </c>
      <c r="K40" s="15">
        <v>3.12</v>
      </c>
      <c r="L40" s="15">
        <v>2.21</v>
      </c>
      <c r="M40" s="15">
        <v>2.0099999999999998</v>
      </c>
      <c r="N40" s="15">
        <v>1.59</v>
      </c>
      <c r="O40" s="15">
        <v>1.94</v>
      </c>
      <c r="P40" s="15">
        <v>2.36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2" spans="1:40" ht="13.15" x14ac:dyDescent="0.3">
      <c r="A42" s="10" t="s">
        <v>23</v>
      </c>
      <c r="B42" s="44" t="s">
        <v>19</v>
      </c>
      <c r="C42" s="44"/>
      <c r="D42" s="44"/>
      <c r="E42" s="44" t="s">
        <v>20</v>
      </c>
      <c r="F42" s="44"/>
      <c r="G42" s="44"/>
      <c r="H42" s="44" t="s">
        <v>21</v>
      </c>
      <c r="I42" s="44"/>
      <c r="J42" s="44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pans="1:40" s="16" customFormat="1" x14ac:dyDescent="0.35">
      <c r="A43" s="14" t="s">
        <v>16</v>
      </c>
      <c r="B43" s="15">
        <v>1.07</v>
      </c>
      <c r="C43" s="15">
        <v>0.87</v>
      </c>
      <c r="D43" s="15">
        <v>1.06</v>
      </c>
      <c r="E43" s="15">
        <v>3.71</v>
      </c>
      <c r="F43" s="15">
        <v>3.53</v>
      </c>
      <c r="G43" s="15">
        <v>3.59</v>
      </c>
      <c r="H43" s="15">
        <v>2.06</v>
      </c>
      <c r="I43" s="15">
        <v>1.99</v>
      </c>
      <c r="J43" s="15">
        <v>2.04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</sheetData>
  <mergeCells count="29">
    <mergeCell ref="B2:W2"/>
    <mergeCell ref="X2:AN2"/>
    <mergeCell ref="B9:W9"/>
    <mergeCell ref="X9:AN9"/>
    <mergeCell ref="B15:W15"/>
    <mergeCell ref="X15:AN15"/>
    <mergeCell ref="J30:M30"/>
    <mergeCell ref="B18:W18"/>
    <mergeCell ref="X18:AN18"/>
    <mergeCell ref="B24:K24"/>
    <mergeCell ref="L24:U24"/>
    <mergeCell ref="B27:G27"/>
    <mergeCell ref="H27:M27"/>
    <mergeCell ref="B42:D42"/>
    <mergeCell ref="E42:G42"/>
    <mergeCell ref="H42:J42"/>
    <mergeCell ref="B21:W21"/>
    <mergeCell ref="X21:AN21"/>
    <mergeCell ref="B39:F39"/>
    <mergeCell ref="G39:K39"/>
    <mergeCell ref="L39:P39"/>
    <mergeCell ref="B36:F36"/>
    <mergeCell ref="G36:K36"/>
    <mergeCell ref="L36:Q36"/>
    <mergeCell ref="B33:F33"/>
    <mergeCell ref="G33:K33"/>
    <mergeCell ref="L33:P33"/>
    <mergeCell ref="B30:E30"/>
    <mergeCell ref="F30:I30"/>
  </mergeCells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9"/>
  <sheetViews>
    <sheetView zoomScaleNormal="100" workbookViewId="0">
      <selection activeCell="N37" sqref="N37"/>
    </sheetView>
  </sheetViews>
  <sheetFormatPr defaultColWidth="9" defaultRowHeight="13.5" x14ac:dyDescent="0.3"/>
  <cols>
    <col min="2" max="15" width="9.53125"/>
    <col min="17" max="17" width="9.53125"/>
  </cols>
  <sheetData>
    <row r="1" spans="1:13" ht="13.9" x14ac:dyDescent="0.3">
      <c r="A1" s="2" t="s">
        <v>190</v>
      </c>
    </row>
    <row r="2" spans="1:13" ht="13.9" x14ac:dyDescent="0.3">
      <c r="A2" s="5" t="s">
        <v>191</v>
      </c>
      <c r="B2" s="49" t="s">
        <v>25</v>
      </c>
      <c r="C2" s="49"/>
      <c r="D2" s="49"/>
      <c r="E2" s="49"/>
      <c r="F2" s="49" t="s">
        <v>26</v>
      </c>
      <c r="G2" s="49"/>
      <c r="H2" s="49"/>
      <c r="I2" s="49"/>
      <c r="J2" s="49" t="s">
        <v>27</v>
      </c>
      <c r="K2" s="49"/>
      <c r="L2" s="49"/>
      <c r="M2" s="49"/>
    </row>
    <row r="3" spans="1:13" s="37" customFormat="1" ht="15.4" x14ac:dyDescent="0.35">
      <c r="A3" s="36" t="s">
        <v>192</v>
      </c>
      <c r="B3" s="22">
        <v>1.18</v>
      </c>
      <c r="C3" s="22">
        <v>0.98</v>
      </c>
      <c r="D3" s="22">
        <v>0.88</v>
      </c>
      <c r="E3" s="22">
        <v>1.04</v>
      </c>
      <c r="F3" s="22">
        <v>1.59</v>
      </c>
      <c r="G3" s="22">
        <v>1.79</v>
      </c>
      <c r="H3" s="22">
        <v>1.43</v>
      </c>
      <c r="I3" s="22">
        <v>1.94</v>
      </c>
      <c r="J3" s="22">
        <v>1.44</v>
      </c>
      <c r="K3" s="22">
        <v>1.28</v>
      </c>
      <c r="L3" s="22">
        <v>1.4</v>
      </c>
      <c r="M3" s="22">
        <v>1.53</v>
      </c>
    </row>
    <row r="4" spans="1:13" s="37" customFormat="1" ht="15.4" x14ac:dyDescent="0.35">
      <c r="A4" s="36" t="s">
        <v>193</v>
      </c>
      <c r="B4" s="22">
        <v>0.35</v>
      </c>
      <c r="C4" s="22">
        <v>0.28000000000000003</v>
      </c>
      <c r="D4" s="22">
        <v>0.3</v>
      </c>
      <c r="E4" s="22">
        <v>0.21</v>
      </c>
      <c r="F4" s="22">
        <v>0.32</v>
      </c>
      <c r="G4" s="22">
        <v>0.41</v>
      </c>
      <c r="H4" s="22">
        <v>0.28999999999999998</v>
      </c>
      <c r="I4" s="22">
        <v>0.33</v>
      </c>
      <c r="J4" s="22">
        <v>0.27</v>
      </c>
      <c r="K4" s="22">
        <v>0.22</v>
      </c>
      <c r="L4" s="22">
        <v>0.32</v>
      </c>
      <c r="M4" s="22">
        <v>0.26</v>
      </c>
    </row>
    <row r="6" spans="1:13" ht="13.9" x14ac:dyDescent="0.3">
      <c r="A6" s="2" t="s">
        <v>194</v>
      </c>
    </row>
    <row r="7" spans="1:13" x14ac:dyDescent="0.3">
      <c r="A7" s="1" t="s">
        <v>1</v>
      </c>
      <c r="B7" s="49" t="s">
        <v>25</v>
      </c>
      <c r="C7" s="49"/>
      <c r="D7" s="49"/>
      <c r="E7" s="49"/>
      <c r="F7" s="49" t="s">
        <v>26</v>
      </c>
      <c r="G7" s="49"/>
      <c r="H7" s="49"/>
      <c r="I7" s="49"/>
      <c r="J7" s="49" t="s">
        <v>27</v>
      </c>
      <c r="K7" s="49"/>
      <c r="L7" s="49"/>
      <c r="M7" s="49"/>
    </row>
    <row r="8" spans="1:13" ht="15.4" x14ac:dyDescent="0.35">
      <c r="A8" s="5" t="s">
        <v>192</v>
      </c>
      <c r="B8" s="3">
        <v>41</v>
      </c>
      <c r="C8" s="3">
        <v>64</v>
      </c>
      <c r="D8" s="3">
        <v>59</v>
      </c>
      <c r="E8" s="3">
        <v>52</v>
      </c>
      <c r="F8" s="3">
        <v>4729</v>
      </c>
      <c r="G8" s="3">
        <v>2893</v>
      </c>
      <c r="H8" s="3">
        <v>3471</v>
      </c>
      <c r="I8" s="3">
        <v>4038</v>
      </c>
      <c r="J8" s="3">
        <v>2038</v>
      </c>
      <c r="K8" s="3">
        <v>1482</v>
      </c>
      <c r="L8" s="3">
        <v>2748</v>
      </c>
      <c r="M8" s="3">
        <v>1948</v>
      </c>
    </row>
    <row r="9" spans="1:13" ht="15.4" x14ac:dyDescent="0.35">
      <c r="A9" s="5" t="s">
        <v>193</v>
      </c>
      <c r="B9" s="3">
        <v>52</v>
      </c>
      <c r="C9" s="3">
        <v>67</v>
      </c>
      <c r="D9" s="3">
        <v>71</v>
      </c>
      <c r="E9" s="3">
        <v>47</v>
      </c>
      <c r="F9" s="3">
        <v>2839</v>
      </c>
      <c r="G9" s="3">
        <v>2173</v>
      </c>
      <c r="H9" s="3">
        <v>2393</v>
      </c>
      <c r="I9" s="3">
        <v>3029</v>
      </c>
      <c r="J9" s="3">
        <v>1547</v>
      </c>
      <c r="K9" s="3">
        <v>1038</v>
      </c>
      <c r="L9" s="3">
        <v>1273</v>
      </c>
      <c r="M9" s="3">
        <v>982</v>
      </c>
    </row>
    <row r="11" spans="1:13" ht="13.9" x14ac:dyDescent="0.3">
      <c r="A11" s="2" t="s">
        <v>195</v>
      </c>
    </row>
    <row r="12" spans="1:13" x14ac:dyDescent="0.3">
      <c r="A12" s="1" t="s">
        <v>9</v>
      </c>
      <c r="B12" s="49" t="s">
        <v>25</v>
      </c>
      <c r="C12" s="49"/>
      <c r="D12" s="49"/>
      <c r="E12" s="49"/>
      <c r="F12" s="49" t="s">
        <v>26</v>
      </c>
      <c r="G12" s="49"/>
      <c r="H12" s="49"/>
      <c r="I12" s="49"/>
      <c r="J12" s="49" t="s">
        <v>27</v>
      </c>
      <c r="K12" s="49"/>
      <c r="L12" s="49"/>
      <c r="M12" s="49"/>
    </row>
    <row r="13" spans="1:13" ht="15.4" x14ac:dyDescent="0.35">
      <c r="A13" s="5" t="s">
        <v>192</v>
      </c>
      <c r="B13" s="3">
        <v>67</v>
      </c>
      <c r="C13" s="3">
        <v>78</v>
      </c>
      <c r="D13" s="3">
        <v>81</v>
      </c>
      <c r="E13" s="3">
        <v>69</v>
      </c>
      <c r="F13" s="3">
        <v>2839</v>
      </c>
      <c r="G13" s="3">
        <v>1930</v>
      </c>
      <c r="H13" s="3">
        <v>2748</v>
      </c>
      <c r="I13" s="3">
        <v>3812</v>
      </c>
      <c r="J13" s="3">
        <v>2189</v>
      </c>
      <c r="K13" s="3">
        <v>2930</v>
      </c>
      <c r="L13" s="3">
        <v>1873</v>
      </c>
      <c r="M13" s="3">
        <v>3284</v>
      </c>
    </row>
    <row r="14" spans="1:13" ht="15.4" x14ac:dyDescent="0.35">
      <c r="A14" s="5" t="s">
        <v>193</v>
      </c>
      <c r="B14" s="3">
        <v>72</v>
      </c>
      <c r="C14" s="3">
        <v>84</v>
      </c>
      <c r="D14" s="3">
        <v>95</v>
      </c>
      <c r="E14" s="3">
        <v>63</v>
      </c>
      <c r="F14" s="3">
        <v>1368</v>
      </c>
      <c r="G14" s="3">
        <v>1482</v>
      </c>
      <c r="H14" s="3">
        <v>1039</v>
      </c>
      <c r="I14" s="3">
        <v>1838</v>
      </c>
      <c r="J14" s="3">
        <v>1649</v>
      </c>
      <c r="K14" s="3">
        <v>837</v>
      </c>
      <c r="L14" s="3">
        <v>1274</v>
      </c>
      <c r="M14" s="3">
        <v>1183</v>
      </c>
    </row>
    <row r="16" spans="1:13" ht="13.9" x14ac:dyDescent="0.3">
      <c r="A16" s="2" t="s">
        <v>196</v>
      </c>
    </row>
    <row r="17" spans="1:13" x14ac:dyDescent="0.3">
      <c r="A17" s="1" t="s">
        <v>64</v>
      </c>
      <c r="B17" s="49" t="s">
        <v>25</v>
      </c>
      <c r="C17" s="49"/>
      <c r="D17" s="49"/>
      <c r="E17" s="49"/>
      <c r="F17" s="49" t="s">
        <v>26</v>
      </c>
      <c r="G17" s="49"/>
      <c r="H17" s="49"/>
      <c r="I17" s="49"/>
      <c r="J17" s="49" t="s">
        <v>27</v>
      </c>
      <c r="K17" s="49"/>
      <c r="L17" s="49"/>
      <c r="M17" s="49"/>
    </row>
    <row r="18" spans="1:13" s="37" customFormat="1" ht="15.4" x14ac:dyDescent="0.35">
      <c r="A18" s="36" t="s">
        <v>192</v>
      </c>
      <c r="B18" s="22">
        <v>0</v>
      </c>
      <c r="C18" s="22">
        <v>0</v>
      </c>
      <c r="D18" s="22">
        <v>0</v>
      </c>
      <c r="E18" s="22">
        <v>0</v>
      </c>
      <c r="F18" s="22">
        <v>11.34</v>
      </c>
      <c r="G18" s="22">
        <v>13.29</v>
      </c>
      <c r="H18" s="22">
        <v>10.67</v>
      </c>
      <c r="I18" s="22">
        <v>14.12</v>
      </c>
      <c r="J18" s="22">
        <v>34.18</v>
      </c>
      <c r="K18" s="22">
        <v>40.65</v>
      </c>
      <c r="L18" s="22">
        <v>29.63</v>
      </c>
      <c r="M18" s="22">
        <v>33.729999999999997</v>
      </c>
    </row>
    <row r="19" spans="1:13" s="37" customFormat="1" ht="15.4" x14ac:dyDescent="0.35">
      <c r="A19" s="36" t="s">
        <v>193</v>
      </c>
      <c r="B19" s="22">
        <v>0</v>
      </c>
      <c r="C19" s="22">
        <v>0</v>
      </c>
      <c r="D19" s="22">
        <v>0</v>
      </c>
      <c r="E19" s="22">
        <v>0</v>
      </c>
      <c r="F19" s="22">
        <v>8.3800000000000008</v>
      </c>
      <c r="G19" s="22">
        <v>9.1199999999999992</v>
      </c>
      <c r="H19" s="22">
        <v>7.56</v>
      </c>
      <c r="I19" s="22">
        <v>7.02</v>
      </c>
      <c r="J19" s="22">
        <v>18.43</v>
      </c>
      <c r="K19" s="22">
        <v>13.39</v>
      </c>
      <c r="L19" s="22">
        <v>20.87</v>
      </c>
      <c r="M19" s="22">
        <v>21.35</v>
      </c>
    </row>
    <row r="21" spans="1:13" ht="13.9" x14ac:dyDescent="0.3">
      <c r="A21" s="2" t="s">
        <v>197</v>
      </c>
    </row>
    <row r="22" spans="1:13" ht="13.9" x14ac:dyDescent="0.3">
      <c r="A22" s="5" t="s">
        <v>34</v>
      </c>
      <c r="B22" s="49" t="s">
        <v>25</v>
      </c>
      <c r="C22" s="49"/>
      <c r="D22" s="49"/>
      <c r="E22" s="49"/>
      <c r="F22" s="49" t="s">
        <v>26</v>
      </c>
      <c r="G22" s="49"/>
      <c r="H22" s="49"/>
      <c r="I22" s="49"/>
      <c r="J22" s="49" t="s">
        <v>27</v>
      </c>
      <c r="K22" s="49"/>
      <c r="L22" s="49"/>
      <c r="M22" s="49"/>
    </row>
    <row r="23" spans="1:13" s="37" customFormat="1" ht="15.4" x14ac:dyDescent="0.35">
      <c r="A23" s="36" t="s">
        <v>192</v>
      </c>
      <c r="B23" s="22">
        <v>1.41</v>
      </c>
      <c r="C23" s="22">
        <v>0.75</v>
      </c>
      <c r="D23" s="22">
        <v>0.89</v>
      </c>
      <c r="E23" s="22">
        <v>1.07</v>
      </c>
      <c r="F23" s="22">
        <v>13.69</v>
      </c>
      <c r="G23" s="22">
        <v>10.37</v>
      </c>
      <c r="H23" s="22">
        <v>9.61</v>
      </c>
      <c r="I23" s="22">
        <v>9.35</v>
      </c>
      <c r="J23" s="22">
        <v>5.8</v>
      </c>
      <c r="K23" s="22">
        <v>6.99</v>
      </c>
      <c r="L23" s="22">
        <v>8.66</v>
      </c>
      <c r="M23" s="22">
        <v>9.0299999999999994</v>
      </c>
    </row>
    <row r="24" spans="1:13" s="37" customFormat="1" ht="15.4" x14ac:dyDescent="0.35">
      <c r="A24" s="36" t="s">
        <v>193</v>
      </c>
      <c r="B24" s="22">
        <v>1.02</v>
      </c>
      <c r="C24" s="22">
        <v>1.8</v>
      </c>
      <c r="D24" s="22">
        <v>0.71</v>
      </c>
      <c r="E24" s="22">
        <v>0.76</v>
      </c>
      <c r="F24" s="22">
        <v>5.26</v>
      </c>
      <c r="G24" s="22">
        <v>6.08</v>
      </c>
      <c r="H24" s="22">
        <v>5.56</v>
      </c>
      <c r="I24" s="22">
        <v>3.67</v>
      </c>
      <c r="J24" s="22">
        <v>4.24</v>
      </c>
      <c r="K24" s="22">
        <v>4.58</v>
      </c>
      <c r="L24" s="22">
        <v>3.42</v>
      </c>
      <c r="M24" s="22">
        <v>3.69</v>
      </c>
    </row>
    <row r="26" spans="1:13" ht="13.9" x14ac:dyDescent="0.3">
      <c r="A26" s="2" t="s">
        <v>198</v>
      </c>
    </row>
    <row r="27" spans="1:13" ht="13.9" x14ac:dyDescent="0.3">
      <c r="A27" s="5" t="s">
        <v>36</v>
      </c>
      <c r="B27" s="49" t="s">
        <v>25</v>
      </c>
      <c r="C27" s="49"/>
      <c r="D27" s="49"/>
      <c r="E27" s="49"/>
      <c r="F27" s="49" t="s">
        <v>26</v>
      </c>
      <c r="G27" s="49"/>
      <c r="H27" s="49"/>
      <c r="I27" s="49"/>
      <c r="J27" s="49" t="s">
        <v>27</v>
      </c>
      <c r="K27" s="49"/>
      <c r="L27" s="49"/>
      <c r="M27" s="49"/>
    </row>
    <row r="28" spans="1:13" s="37" customFormat="1" ht="15.4" x14ac:dyDescent="0.35">
      <c r="A28" s="36" t="s">
        <v>192</v>
      </c>
      <c r="B28" s="22">
        <v>1.0900000000000001</v>
      </c>
      <c r="C28" s="22">
        <v>0.82</v>
      </c>
      <c r="D28" s="22">
        <v>0.97</v>
      </c>
      <c r="E28" s="22">
        <v>1.1599999999999999</v>
      </c>
      <c r="F28" s="22">
        <v>7.46</v>
      </c>
      <c r="G28" s="22">
        <v>11.31</v>
      </c>
      <c r="H28" s="22">
        <v>6.02</v>
      </c>
      <c r="I28" s="22">
        <v>8.8800000000000008</v>
      </c>
      <c r="J28" s="22">
        <v>6.32</v>
      </c>
      <c r="K28" s="22">
        <v>7.62</v>
      </c>
      <c r="L28" s="22">
        <v>6.23</v>
      </c>
      <c r="M28" s="22">
        <v>9.85</v>
      </c>
    </row>
    <row r="29" spans="1:13" s="37" customFormat="1" ht="15.4" x14ac:dyDescent="0.35">
      <c r="A29" s="36" t="s">
        <v>193</v>
      </c>
      <c r="B29" s="22">
        <v>1.1100000000000001</v>
      </c>
      <c r="C29" s="22">
        <v>1.71</v>
      </c>
      <c r="D29" s="22">
        <v>0.96</v>
      </c>
      <c r="E29" s="22">
        <v>0.81</v>
      </c>
      <c r="F29" s="22">
        <v>2.87</v>
      </c>
      <c r="G29" s="22">
        <v>3.32</v>
      </c>
      <c r="H29" s="22">
        <v>4.29</v>
      </c>
      <c r="I29" s="22">
        <v>4</v>
      </c>
      <c r="J29" s="22">
        <v>2.31</v>
      </c>
      <c r="K29" s="22">
        <v>2.5</v>
      </c>
      <c r="L29" s="22">
        <v>1.87</v>
      </c>
      <c r="M29" s="22">
        <v>2.0099999999999998</v>
      </c>
    </row>
    <row r="31" spans="1:13" ht="13.9" x14ac:dyDescent="0.3">
      <c r="A31" s="2" t="s">
        <v>199</v>
      </c>
    </row>
    <row r="32" spans="1:13" ht="13.9" x14ac:dyDescent="0.3">
      <c r="A32" s="5" t="s">
        <v>38</v>
      </c>
      <c r="B32" s="49" t="s">
        <v>25</v>
      </c>
      <c r="C32" s="49"/>
      <c r="D32" s="49"/>
      <c r="E32" s="49"/>
      <c r="F32" s="49" t="s">
        <v>26</v>
      </c>
      <c r="G32" s="49"/>
      <c r="H32" s="49"/>
      <c r="I32" s="49"/>
      <c r="J32" s="49" t="s">
        <v>27</v>
      </c>
      <c r="K32" s="49"/>
      <c r="L32" s="49"/>
      <c r="M32" s="49"/>
    </row>
    <row r="33" spans="1:13" s="37" customFormat="1" ht="15.4" x14ac:dyDescent="0.35">
      <c r="A33" s="36" t="s">
        <v>192</v>
      </c>
      <c r="B33" s="22">
        <v>0.93</v>
      </c>
      <c r="C33" s="22">
        <v>0.92</v>
      </c>
      <c r="D33" s="22">
        <v>1.08</v>
      </c>
      <c r="E33" s="22">
        <v>1.07</v>
      </c>
      <c r="F33" s="22">
        <v>9.67</v>
      </c>
      <c r="G33" s="22">
        <v>13.69</v>
      </c>
      <c r="H33" s="22">
        <v>11.84</v>
      </c>
      <c r="I33" s="22">
        <v>8.7200000000000006</v>
      </c>
      <c r="J33" s="22">
        <v>10.09</v>
      </c>
      <c r="K33" s="22">
        <v>7.49</v>
      </c>
      <c r="L33" s="22">
        <v>8.66</v>
      </c>
      <c r="M33" s="22">
        <v>9.68</v>
      </c>
    </row>
    <row r="34" spans="1:13" s="37" customFormat="1" ht="15.4" x14ac:dyDescent="0.35">
      <c r="A34" s="36" t="s">
        <v>193</v>
      </c>
      <c r="B34" s="22">
        <v>1.0900000000000001</v>
      </c>
      <c r="C34" s="22">
        <v>1.19</v>
      </c>
      <c r="D34" s="22">
        <v>1.01</v>
      </c>
      <c r="E34" s="22">
        <v>1.31</v>
      </c>
      <c r="F34" s="22">
        <v>4.2699999999999996</v>
      </c>
      <c r="G34" s="22">
        <v>5.3</v>
      </c>
      <c r="H34" s="22">
        <v>6.39</v>
      </c>
      <c r="I34" s="22">
        <v>5.96</v>
      </c>
      <c r="J34" s="22">
        <v>4.55</v>
      </c>
      <c r="K34" s="22">
        <v>4.91</v>
      </c>
      <c r="L34" s="22">
        <v>3.67</v>
      </c>
      <c r="M34" s="22">
        <v>3.96</v>
      </c>
    </row>
    <row r="36" spans="1:13" ht="13.9" x14ac:dyDescent="0.3">
      <c r="A36" s="2" t="s">
        <v>200</v>
      </c>
    </row>
    <row r="37" spans="1:13" ht="13.9" x14ac:dyDescent="0.3">
      <c r="A37" s="5" t="s">
        <v>40</v>
      </c>
      <c r="B37" s="49" t="s">
        <v>25</v>
      </c>
      <c r="C37" s="49"/>
      <c r="D37" s="49"/>
      <c r="E37" s="49"/>
      <c r="F37" s="49" t="s">
        <v>26</v>
      </c>
      <c r="G37" s="49"/>
      <c r="H37" s="49"/>
      <c r="I37" s="49"/>
      <c r="J37" s="49" t="s">
        <v>27</v>
      </c>
      <c r="K37" s="49"/>
      <c r="L37" s="49"/>
      <c r="M37" s="49"/>
    </row>
    <row r="38" spans="1:13" s="37" customFormat="1" ht="15.4" x14ac:dyDescent="0.35">
      <c r="A38" s="36" t="s">
        <v>192</v>
      </c>
      <c r="B38" s="22">
        <v>1.0900000000000001</v>
      </c>
      <c r="C38" s="22">
        <v>0.76</v>
      </c>
      <c r="D38" s="22">
        <v>0.97</v>
      </c>
      <c r="E38" s="22">
        <v>1.25</v>
      </c>
      <c r="F38" s="22">
        <v>9.85</v>
      </c>
      <c r="G38" s="22">
        <v>11.31</v>
      </c>
      <c r="H38" s="22">
        <v>8.51</v>
      </c>
      <c r="I38" s="22">
        <v>13.45</v>
      </c>
      <c r="J38" s="22">
        <v>8.34</v>
      </c>
      <c r="K38" s="22">
        <v>6.19</v>
      </c>
      <c r="L38" s="22">
        <v>7.16</v>
      </c>
      <c r="M38" s="22">
        <v>10.56</v>
      </c>
    </row>
    <row r="39" spans="1:13" s="37" customFormat="1" ht="15.4" x14ac:dyDescent="0.35">
      <c r="A39" s="36" t="s">
        <v>193</v>
      </c>
      <c r="B39" s="22">
        <v>0.9</v>
      </c>
      <c r="C39" s="22">
        <v>0.98</v>
      </c>
      <c r="D39" s="22">
        <v>0.84</v>
      </c>
      <c r="E39" s="22">
        <v>1.08</v>
      </c>
      <c r="F39" s="22">
        <v>6.15</v>
      </c>
      <c r="G39" s="22">
        <v>4.38</v>
      </c>
      <c r="H39" s="22">
        <v>5.28</v>
      </c>
      <c r="I39" s="22">
        <v>6.06</v>
      </c>
      <c r="J39" s="22">
        <v>3.76</v>
      </c>
      <c r="K39" s="22">
        <v>4.0599999999999996</v>
      </c>
      <c r="L39" s="22">
        <v>3.03</v>
      </c>
      <c r="M39" s="22">
        <v>4.63</v>
      </c>
    </row>
  </sheetData>
  <mergeCells count="24">
    <mergeCell ref="B2:E2"/>
    <mergeCell ref="F2:I2"/>
    <mergeCell ref="J2:M2"/>
    <mergeCell ref="B7:E7"/>
    <mergeCell ref="F7:I7"/>
    <mergeCell ref="J7:M7"/>
    <mergeCell ref="B12:E12"/>
    <mergeCell ref="F12:I12"/>
    <mergeCell ref="J12:M12"/>
    <mergeCell ref="B17:E17"/>
    <mergeCell ref="F17:I17"/>
    <mergeCell ref="J17:M17"/>
    <mergeCell ref="B22:E22"/>
    <mergeCell ref="F22:I22"/>
    <mergeCell ref="J22:M22"/>
    <mergeCell ref="B27:E27"/>
    <mergeCell ref="F27:I27"/>
    <mergeCell ref="J27:M27"/>
    <mergeCell ref="B32:E32"/>
    <mergeCell ref="F32:I32"/>
    <mergeCell ref="J32:M32"/>
    <mergeCell ref="B37:E37"/>
    <mergeCell ref="F37:I37"/>
    <mergeCell ref="J37:M37"/>
  </mergeCells>
  <phoneticPr fontId="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7"/>
  <sheetViews>
    <sheetView zoomScaleNormal="100" workbookViewId="0">
      <selection activeCell="M63" sqref="M63"/>
    </sheetView>
  </sheetViews>
  <sheetFormatPr defaultColWidth="9" defaultRowHeight="12.75" x14ac:dyDescent="0.3"/>
  <cols>
    <col min="1" max="1" width="9" style="12"/>
    <col min="2" max="13" width="9.53125" style="12"/>
    <col min="14" max="16384" width="9" style="12"/>
  </cols>
  <sheetData>
    <row r="1" spans="1:13" ht="13.15" x14ac:dyDescent="0.3">
      <c r="A1" s="10" t="s">
        <v>201</v>
      </c>
    </row>
    <row r="2" spans="1:13" ht="14.25" x14ac:dyDescent="0.3">
      <c r="A2" s="12" t="s">
        <v>161</v>
      </c>
      <c r="B2" s="51" t="s">
        <v>250</v>
      </c>
      <c r="C2" s="51"/>
      <c r="D2" s="51"/>
      <c r="E2" s="51"/>
      <c r="F2" s="51"/>
      <c r="G2" s="51"/>
      <c r="H2" s="51" t="s">
        <v>251</v>
      </c>
      <c r="I2" s="51"/>
      <c r="J2" s="51"/>
      <c r="K2" s="51"/>
      <c r="L2" s="51"/>
      <c r="M2" s="51"/>
    </row>
    <row r="3" spans="1:13" x14ac:dyDescent="0.35">
      <c r="A3" s="15" t="s">
        <v>25</v>
      </c>
      <c r="B3" s="15">
        <v>26.22</v>
      </c>
      <c r="C3" s="15">
        <v>23.6</v>
      </c>
      <c r="D3" s="15">
        <v>18.43</v>
      </c>
      <c r="E3" s="15">
        <v>18.23</v>
      </c>
      <c r="F3" s="15">
        <v>28.83</v>
      </c>
      <c r="G3" s="15">
        <v>16.940000000000001</v>
      </c>
      <c r="H3" s="15">
        <v>29.97</v>
      </c>
      <c r="I3" s="15">
        <v>22.25</v>
      </c>
      <c r="J3" s="15">
        <v>31.53</v>
      </c>
      <c r="K3" s="15">
        <v>28.26</v>
      </c>
      <c r="L3" s="15">
        <v>18.8</v>
      </c>
      <c r="M3" s="15">
        <v>18.54</v>
      </c>
    </row>
    <row r="4" spans="1:13" x14ac:dyDescent="0.35">
      <c r="A4" s="15" t="s">
        <v>26</v>
      </c>
      <c r="B4" s="15">
        <v>23.51</v>
      </c>
      <c r="C4" s="15">
        <v>21.59</v>
      </c>
      <c r="D4" s="15">
        <v>27.49</v>
      </c>
      <c r="E4" s="15">
        <v>24.12</v>
      </c>
      <c r="F4" s="15">
        <v>28.16</v>
      </c>
      <c r="G4" s="15">
        <v>22.41</v>
      </c>
      <c r="H4" s="15">
        <v>15.56</v>
      </c>
      <c r="I4" s="15">
        <v>26.64</v>
      </c>
      <c r="J4" s="15">
        <v>16.55</v>
      </c>
      <c r="K4" s="15">
        <v>25.56</v>
      </c>
      <c r="L4" s="15">
        <v>22.64</v>
      </c>
      <c r="M4" s="15">
        <v>26.54</v>
      </c>
    </row>
    <row r="6" spans="1:13" ht="13.15" x14ac:dyDescent="0.3">
      <c r="A6" s="10" t="s">
        <v>202</v>
      </c>
    </row>
    <row r="7" spans="1:13" ht="14.25" x14ac:dyDescent="0.3">
      <c r="A7" s="12" t="s">
        <v>163</v>
      </c>
      <c r="B7" s="51" t="s">
        <v>250</v>
      </c>
      <c r="C7" s="51"/>
      <c r="D7" s="51"/>
      <c r="E7" s="51"/>
      <c r="F7" s="51"/>
      <c r="G7" s="51"/>
      <c r="H7" s="51" t="s">
        <v>251</v>
      </c>
      <c r="I7" s="51"/>
      <c r="J7" s="51"/>
      <c r="K7" s="51"/>
      <c r="L7" s="51"/>
      <c r="M7" s="51"/>
    </row>
    <row r="8" spans="1:13" x14ac:dyDescent="0.35">
      <c r="A8" s="15" t="s">
        <v>25</v>
      </c>
      <c r="B8" s="15">
        <v>1.91</v>
      </c>
      <c r="C8" s="15">
        <v>3.18</v>
      </c>
      <c r="D8" s="15">
        <v>2.38</v>
      </c>
      <c r="E8" s="15">
        <v>2.25</v>
      </c>
      <c r="F8" s="15">
        <v>1.34</v>
      </c>
      <c r="G8" s="15">
        <v>2.37</v>
      </c>
      <c r="H8" s="15">
        <v>2.35</v>
      </c>
      <c r="I8" s="15">
        <v>1.99</v>
      </c>
      <c r="J8" s="15">
        <v>1.7</v>
      </c>
      <c r="K8" s="15">
        <v>1.35</v>
      </c>
      <c r="L8" s="15">
        <v>2.11</v>
      </c>
      <c r="M8" s="15">
        <v>1.97</v>
      </c>
    </row>
    <row r="9" spans="1:13" x14ac:dyDescent="0.35">
      <c r="A9" s="15" t="s">
        <v>26</v>
      </c>
      <c r="B9" s="15">
        <v>2.82</v>
      </c>
      <c r="C9" s="15">
        <v>2.2000000000000002</v>
      </c>
      <c r="D9" s="15">
        <v>2.15</v>
      </c>
      <c r="E9" s="15">
        <v>2.44</v>
      </c>
      <c r="F9" s="15">
        <v>1.64</v>
      </c>
      <c r="G9" s="15">
        <v>1.44</v>
      </c>
      <c r="H9" s="15">
        <v>1.82</v>
      </c>
      <c r="I9" s="15">
        <v>0.79</v>
      </c>
      <c r="J9" s="15">
        <v>1.85</v>
      </c>
      <c r="K9" s="15">
        <v>1.23</v>
      </c>
      <c r="L9" s="15">
        <v>1.79</v>
      </c>
      <c r="M9" s="15">
        <v>1.5</v>
      </c>
    </row>
    <row r="11" spans="1:13" ht="13.15" x14ac:dyDescent="0.3">
      <c r="A11" s="10" t="s">
        <v>203</v>
      </c>
    </row>
    <row r="12" spans="1:13" ht="14.25" x14ac:dyDescent="0.3">
      <c r="A12" s="12" t="s">
        <v>165</v>
      </c>
      <c r="B12" s="51" t="s">
        <v>250</v>
      </c>
      <c r="C12" s="51"/>
      <c r="D12" s="51"/>
      <c r="E12" s="51"/>
      <c r="F12" s="51"/>
      <c r="G12" s="51"/>
      <c r="H12" s="51" t="s">
        <v>251</v>
      </c>
      <c r="I12" s="51"/>
      <c r="J12" s="51"/>
      <c r="K12" s="51"/>
      <c r="L12" s="51"/>
      <c r="M12" s="51"/>
    </row>
    <row r="13" spans="1:13" x14ac:dyDescent="0.35">
      <c r="A13" s="15" t="s">
        <v>25</v>
      </c>
      <c r="B13" s="15">
        <v>6.04</v>
      </c>
      <c r="C13" s="15">
        <v>8.7200000000000006</v>
      </c>
      <c r="D13" s="15">
        <v>6.38</v>
      </c>
      <c r="E13" s="15">
        <v>5.1100000000000003</v>
      </c>
      <c r="F13" s="15">
        <v>8.56</v>
      </c>
      <c r="G13" s="15">
        <v>4.5199999999999996</v>
      </c>
      <c r="H13" s="15">
        <v>6.59</v>
      </c>
      <c r="I13" s="15">
        <v>6.18</v>
      </c>
      <c r="J13" s="15">
        <v>6.55</v>
      </c>
      <c r="K13" s="15">
        <v>7.48</v>
      </c>
      <c r="L13" s="15">
        <v>9.01</v>
      </c>
      <c r="M13" s="15">
        <v>10.76</v>
      </c>
    </row>
    <row r="14" spans="1:13" x14ac:dyDescent="0.35">
      <c r="A14" s="15" t="s">
        <v>26</v>
      </c>
      <c r="B14" s="15">
        <v>14.49</v>
      </c>
      <c r="C14" s="15">
        <v>6.88</v>
      </c>
      <c r="D14" s="15">
        <v>8.51</v>
      </c>
      <c r="E14" s="15">
        <v>11.49</v>
      </c>
      <c r="F14" s="15">
        <v>9.8800000000000008</v>
      </c>
      <c r="G14" s="15">
        <v>10.5</v>
      </c>
      <c r="H14" s="15">
        <v>11.67</v>
      </c>
      <c r="I14" s="15">
        <v>10.09</v>
      </c>
      <c r="J14" s="15">
        <v>12.67</v>
      </c>
      <c r="K14" s="15">
        <v>13.12</v>
      </c>
      <c r="L14" s="15">
        <v>12.09</v>
      </c>
      <c r="M14" s="15">
        <v>8.1199999999999992</v>
      </c>
    </row>
    <row r="16" spans="1:13" ht="13.15" x14ac:dyDescent="0.3">
      <c r="A16" s="10" t="s">
        <v>204</v>
      </c>
    </row>
    <row r="17" spans="1:13" ht="14.25" x14ac:dyDescent="0.3">
      <c r="A17" s="12" t="s">
        <v>167</v>
      </c>
      <c r="B17" s="51" t="s">
        <v>250</v>
      </c>
      <c r="C17" s="51"/>
      <c r="D17" s="51"/>
      <c r="E17" s="51"/>
      <c r="F17" s="51"/>
      <c r="G17" s="51"/>
      <c r="H17" s="51" t="s">
        <v>251</v>
      </c>
      <c r="I17" s="51"/>
      <c r="J17" s="51"/>
      <c r="K17" s="51"/>
      <c r="L17" s="51"/>
      <c r="M17" s="51"/>
    </row>
    <row r="18" spans="1:13" x14ac:dyDescent="0.35">
      <c r="A18" s="15" t="s">
        <v>25</v>
      </c>
      <c r="B18" s="15">
        <v>48.26</v>
      </c>
      <c r="C18" s="15">
        <v>62.96</v>
      </c>
      <c r="D18" s="15">
        <v>53.36</v>
      </c>
      <c r="E18" s="15">
        <v>38.159999999999997</v>
      </c>
      <c r="F18" s="15">
        <v>61.32</v>
      </c>
      <c r="G18" s="15">
        <v>54.31</v>
      </c>
      <c r="H18" s="15">
        <v>45.48</v>
      </c>
      <c r="I18" s="15">
        <v>50.35</v>
      </c>
      <c r="J18" s="15">
        <v>51.64</v>
      </c>
      <c r="K18" s="15">
        <v>58.57</v>
      </c>
      <c r="L18" s="15">
        <v>97.69</v>
      </c>
      <c r="M18" s="15">
        <v>105.82</v>
      </c>
    </row>
    <row r="19" spans="1:13" x14ac:dyDescent="0.35">
      <c r="A19" s="15" t="s">
        <v>26</v>
      </c>
      <c r="B19" s="15">
        <v>95.86</v>
      </c>
      <c r="C19" s="15">
        <v>68.62</v>
      </c>
      <c r="D19" s="15">
        <v>64.63</v>
      </c>
      <c r="E19" s="15">
        <v>105.86</v>
      </c>
      <c r="F19" s="15">
        <v>118.33</v>
      </c>
      <c r="G19" s="15">
        <v>94.62</v>
      </c>
      <c r="H19" s="15">
        <v>121.47</v>
      </c>
      <c r="I19" s="15">
        <v>111.5</v>
      </c>
      <c r="J19" s="15">
        <v>102.45</v>
      </c>
      <c r="K19" s="15">
        <v>81.47</v>
      </c>
      <c r="L19" s="15">
        <v>81.11</v>
      </c>
      <c r="M19" s="15">
        <v>92.45</v>
      </c>
    </row>
    <row r="21" spans="1:13" ht="13.15" x14ac:dyDescent="0.3">
      <c r="A21" s="10" t="s">
        <v>205</v>
      </c>
    </row>
    <row r="22" spans="1:13" ht="14.25" x14ac:dyDescent="0.3">
      <c r="A22" s="12" t="s">
        <v>169</v>
      </c>
      <c r="B22" s="51" t="s">
        <v>250</v>
      </c>
      <c r="C22" s="51"/>
      <c r="D22" s="51"/>
      <c r="E22" s="51"/>
      <c r="F22" s="51"/>
      <c r="G22" s="51"/>
      <c r="H22" s="51" t="s">
        <v>251</v>
      </c>
      <c r="I22" s="51"/>
      <c r="J22" s="51"/>
      <c r="K22" s="51"/>
      <c r="L22" s="51"/>
      <c r="M22" s="51"/>
    </row>
    <row r="23" spans="1:13" x14ac:dyDescent="0.35">
      <c r="A23" s="15" t="s">
        <v>25</v>
      </c>
      <c r="B23" s="15">
        <v>116.67</v>
      </c>
      <c r="C23" s="15">
        <v>164.53</v>
      </c>
      <c r="D23" s="15">
        <v>109.45</v>
      </c>
      <c r="E23" s="15">
        <v>92.73</v>
      </c>
      <c r="F23" s="15">
        <v>154.13999999999999</v>
      </c>
      <c r="G23" s="15">
        <v>113.14</v>
      </c>
      <c r="H23" s="15">
        <v>122.33</v>
      </c>
      <c r="I23" s="15">
        <v>151.99</v>
      </c>
      <c r="J23" s="15">
        <v>133.29</v>
      </c>
      <c r="K23" s="15">
        <v>157.19</v>
      </c>
      <c r="L23" s="15">
        <v>159.52000000000001</v>
      </c>
      <c r="M23" s="15">
        <v>147.78</v>
      </c>
    </row>
    <row r="24" spans="1:13" x14ac:dyDescent="0.35">
      <c r="A24" s="15" t="s">
        <v>26</v>
      </c>
      <c r="B24" s="15">
        <v>247.86</v>
      </c>
      <c r="C24" s="15">
        <v>184.34</v>
      </c>
      <c r="D24" s="15">
        <v>184.78</v>
      </c>
      <c r="E24" s="15">
        <v>168.15</v>
      </c>
      <c r="F24" s="15">
        <v>234.41</v>
      </c>
      <c r="G24" s="15">
        <v>194.12</v>
      </c>
      <c r="H24" s="15">
        <v>192.69</v>
      </c>
      <c r="I24" s="15">
        <v>147.11000000000001</v>
      </c>
      <c r="J24" s="15">
        <v>180.11</v>
      </c>
      <c r="K24" s="15">
        <v>198.21</v>
      </c>
      <c r="L24" s="15">
        <v>220.31</v>
      </c>
      <c r="M24" s="15">
        <v>198.31</v>
      </c>
    </row>
    <row r="26" spans="1:13" ht="13.15" x14ac:dyDescent="0.3">
      <c r="A26" s="10" t="s">
        <v>206</v>
      </c>
    </row>
    <row r="27" spans="1:13" ht="14.25" x14ac:dyDescent="0.3">
      <c r="A27" s="12" t="s">
        <v>171</v>
      </c>
      <c r="B27" s="51" t="s">
        <v>250</v>
      </c>
      <c r="C27" s="51"/>
      <c r="D27" s="51"/>
      <c r="E27" s="51"/>
      <c r="F27" s="51"/>
      <c r="G27" s="51"/>
      <c r="H27" s="51" t="s">
        <v>251</v>
      </c>
      <c r="I27" s="51"/>
      <c r="J27" s="51"/>
      <c r="K27" s="51"/>
      <c r="L27" s="51"/>
      <c r="M27" s="51"/>
    </row>
    <row r="28" spans="1:13" s="16" customFormat="1" x14ac:dyDescent="0.35">
      <c r="A28" s="15" t="s">
        <v>25</v>
      </c>
      <c r="B28" s="15">
        <v>1.1000000000000001</v>
      </c>
      <c r="C28" s="15">
        <v>1.51</v>
      </c>
      <c r="D28" s="15">
        <v>1.04</v>
      </c>
      <c r="E28" s="15">
        <v>0.82</v>
      </c>
      <c r="F28" s="15">
        <v>1.38</v>
      </c>
      <c r="G28" s="15">
        <v>1.03</v>
      </c>
      <c r="H28" s="15">
        <v>1.27</v>
      </c>
      <c r="I28" s="15">
        <v>1.47</v>
      </c>
      <c r="J28" s="15">
        <v>1.39</v>
      </c>
      <c r="K28" s="15">
        <v>1.2</v>
      </c>
      <c r="L28" s="15">
        <v>0.99</v>
      </c>
      <c r="M28" s="15">
        <v>1.24</v>
      </c>
    </row>
    <row r="29" spans="1:13" s="16" customFormat="1" x14ac:dyDescent="0.35">
      <c r="A29" s="15" t="s">
        <v>26</v>
      </c>
      <c r="B29" s="15">
        <v>2.23</v>
      </c>
      <c r="C29" s="15">
        <v>1.58</v>
      </c>
      <c r="D29" s="15">
        <v>1.8</v>
      </c>
      <c r="E29" s="15">
        <v>0.98</v>
      </c>
      <c r="F29" s="15">
        <v>1.65</v>
      </c>
      <c r="G29" s="15">
        <v>1.01</v>
      </c>
      <c r="H29" s="15">
        <v>1.6</v>
      </c>
      <c r="I29" s="15">
        <v>1.72</v>
      </c>
      <c r="J29" s="15">
        <v>1.54</v>
      </c>
      <c r="K29" s="15">
        <v>1.1499999999999999</v>
      </c>
      <c r="L29" s="15">
        <v>1.96</v>
      </c>
      <c r="M29" s="15">
        <v>1.21</v>
      </c>
    </row>
    <row r="31" spans="1:13" ht="13.15" x14ac:dyDescent="0.3">
      <c r="A31" s="10" t="s">
        <v>207</v>
      </c>
    </row>
    <row r="32" spans="1:13" ht="14.25" x14ac:dyDescent="0.3">
      <c r="A32" s="12" t="s">
        <v>13</v>
      </c>
      <c r="B32" s="51" t="s">
        <v>250</v>
      </c>
      <c r="C32" s="51"/>
      <c r="D32" s="51"/>
      <c r="E32" s="51"/>
      <c r="F32" s="51"/>
      <c r="G32" s="51"/>
      <c r="H32" s="51" t="s">
        <v>251</v>
      </c>
      <c r="I32" s="51"/>
      <c r="J32" s="51"/>
      <c r="K32" s="51"/>
      <c r="L32" s="51"/>
      <c r="M32" s="51"/>
    </row>
    <row r="33" spans="1:13" x14ac:dyDescent="0.35">
      <c r="A33" s="15" t="s">
        <v>25</v>
      </c>
      <c r="B33" s="15">
        <v>0.13</v>
      </c>
      <c r="C33" s="15">
        <v>0.14000000000000001</v>
      </c>
      <c r="D33" s="15">
        <v>0.1</v>
      </c>
      <c r="E33" s="15">
        <v>0.13</v>
      </c>
      <c r="F33" s="15">
        <v>0.15</v>
      </c>
      <c r="G33" s="15">
        <v>0.09</v>
      </c>
      <c r="H33" s="15">
        <v>0.16</v>
      </c>
      <c r="I33" s="15">
        <v>0.23</v>
      </c>
      <c r="J33" s="15">
        <v>0.18</v>
      </c>
      <c r="K33" s="15">
        <v>0.2</v>
      </c>
      <c r="L33" s="15">
        <v>0.13</v>
      </c>
      <c r="M33" s="15">
        <v>0.16</v>
      </c>
    </row>
    <row r="34" spans="1:13" x14ac:dyDescent="0.35">
      <c r="A34" s="15" t="s">
        <v>26</v>
      </c>
      <c r="B34" s="15">
        <v>0.19</v>
      </c>
      <c r="C34" s="15">
        <v>0.12</v>
      </c>
      <c r="D34" s="15">
        <v>0.13</v>
      </c>
      <c r="E34" s="15">
        <v>0.14000000000000001</v>
      </c>
      <c r="F34" s="15">
        <v>0.16</v>
      </c>
      <c r="G34" s="15">
        <v>0.1</v>
      </c>
      <c r="H34" s="15">
        <v>0.16</v>
      </c>
      <c r="I34" s="15">
        <v>0.14000000000000001</v>
      </c>
      <c r="J34" s="15">
        <v>0.14000000000000001</v>
      </c>
      <c r="K34" s="15">
        <v>0.2</v>
      </c>
      <c r="L34" s="15">
        <v>0.1</v>
      </c>
      <c r="M34" s="15">
        <v>0.12</v>
      </c>
    </row>
    <row r="36" spans="1:13" ht="13.15" x14ac:dyDescent="0.3">
      <c r="A36" s="10" t="s">
        <v>208</v>
      </c>
    </row>
    <row r="37" spans="1:13" ht="14.25" x14ac:dyDescent="0.3">
      <c r="A37" s="12" t="s">
        <v>173</v>
      </c>
      <c r="B37" s="51" t="s">
        <v>250</v>
      </c>
      <c r="C37" s="51"/>
      <c r="D37" s="51"/>
      <c r="E37" s="51"/>
      <c r="F37" s="51"/>
      <c r="G37" s="51"/>
      <c r="H37" s="51" t="s">
        <v>251</v>
      </c>
      <c r="I37" s="51"/>
      <c r="J37" s="51"/>
      <c r="K37" s="51"/>
      <c r="L37" s="51"/>
      <c r="M37" s="51"/>
    </row>
    <row r="38" spans="1:13" x14ac:dyDescent="0.35">
      <c r="A38" s="15" t="s">
        <v>25</v>
      </c>
      <c r="B38" s="15">
        <v>7.06</v>
      </c>
      <c r="C38" s="15">
        <v>10.16</v>
      </c>
      <c r="D38" s="15">
        <v>5.44</v>
      </c>
      <c r="E38" s="15">
        <v>5.59</v>
      </c>
      <c r="F38" s="15">
        <v>8.52</v>
      </c>
      <c r="G38" s="15">
        <v>7.31</v>
      </c>
      <c r="H38" s="15">
        <v>8.34</v>
      </c>
      <c r="I38" s="15">
        <v>9.84</v>
      </c>
      <c r="J38" s="15">
        <v>8.0500000000000007</v>
      </c>
      <c r="K38" s="15">
        <v>8.35</v>
      </c>
      <c r="L38" s="15">
        <v>7.13</v>
      </c>
      <c r="M38" s="15">
        <v>8.2799999999999994</v>
      </c>
    </row>
    <row r="39" spans="1:13" x14ac:dyDescent="0.35">
      <c r="A39" s="15" t="s">
        <v>26</v>
      </c>
      <c r="B39" s="15">
        <v>13.74</v>
      </c>
      <c r="C39" s="15">
        <v>9.31</v>
      </c>
      <c r="D39" s="15">
        <v>9.52</v>
      </c>
      <c r="E39" s="15">
        <v>11.65</v>
      </c>
      <c r="F39" s="15">
        <v>12.36</v>
      </c>
      <c r="G39" s="15">
        <v>8.56</v>
      </c>
      <c r="H39" s="15">
        <v>4.97</v>
      </c>
      <c r="I39" s="15">
        <v>14.03</v>
      </c>
      <c r="J39" s="15">
        <v>14.79</v>
      </c>
      <c r="K39" s="15">
        <v>9.1199999999999992</v>
      </c>
      <c r="L39" s="15">
        <v>11.23</v>
      </c>
      <c r="M39" s="15">
        <v>13.56</v>
      </c>
    </row>
    <row r="41" spans="1:13" ht="13.15" x14ac:dyDescent="0.3">
      <c r="A41" s="10" t="s">
        <v>209</v>
      </c>
    </row>
    <row r="42" spans="1:13" ht="14.25" x14ac:dyDescent="0.3">
      <c r="A42" s="12" t="s">
        <v>175</v>
      </c>
      <c r="B42" s="51" t="s">
        <v>250</v>
      </c>
      <c r="C42" s="51"/>
      <c r="D42" s="51"/>
      <c r="E42" s="51"/>
      <c r="F42" s="51"/>
      <c r="H42" s="51" t="s">
        <v>251</v>
      </c>
      <c r="I42" s="51"/>
      <c r="J42" s="51"/>
      <c r="K42" s="51"/>
      <c r="L42" s="51"/>
      <c r="M42" s="51"/>
    </row>
    <row r="43" spans="1:13" x14ac:dyDescent="0.35">
      <c r="A43" s="15" t="s">
        <v>25</v>
      </c>
      <c r="B43" s="15">
        <v>160.44</v>
      </c>
      <c r="C43" s="15">
        <v>187.72</v>
      </c>
      <c r="D43" s="15">
        <v>136.32</v>
      </c>
      <c r="E43" s="15">
        <v>121.06</v>
      </c>
      <c r="F43" s="15">
        <v>152.38999999999999</v>
      </c>
      <c r="G43" s="16">
        <v>146.44999999999999</v>
      </c>
      <c r="H43" s="15">
        <v>145.47999999999999</v>
      </c>
      <c r="I43" s="15">
        <v>166.65</v>
      </c>
      <c r="J43" s="15">
        <v>160.69999999999999</v>
      </c>
      <c r="K43" s="15">
        <v>188.25</v>
      </c>
      <c r="L43" s="15">
        <v>130.82</v>
      </c>
      <c r="M43" s="15">
        <v>163.51</v>
      </c>
    </row>
    <row r="44" spans="1:13" x14ac:dyDescent="0.35">
      <c r="A44" s="15" t="s">
        <v>26</v>
      </c>
      <c r="B44" s="15">
        <v>239.8</v>
      </c>
      <c r="C44" s="15">
        <v>166.34</v>
      </c>
      <c r="D44" s="15">
        <v>223.18</v>
      </c>
      <c r="E44" s="15">
        <v>256.32</v>
      </c>
      <c r="F44" s="15">
        <v>198.26</v>
      </c>
      <c r="G44" s="15">
        <v>214.24</v>
      </c>
      <c r="H44" s="15">
        <v>195.13</v>
      </c>
      <c r="I44" s="15">
        <v>237.32</v>
      </c>
      <c r="J44" s="15">
        <v>218.14</v>
      </c>
      <c r="K44" s="15">
        <v>198.13</v>
      </c>
      <c r="L44" s="15">
        <v>202.11</v>
      </c>
      <c r="M44" s="15">
        <v>245.31</v>
      </c>
    </row>
    <row r="46" spans="1:13" ht="13.15" x14ac:dyDescent="0.3">
      <c r="A46" s="10" t="s">
        <v>210</v>
      </c>
    </row>
    <row r="47" spans="1:13" ht="14.25" x14ac:dyDescent="0.3">
      <c r="A47" s="12" t="s">
        <v>211</v>
      </c>
      <c r="B47" s="51" t="s">
        <v>250</v>
      </c>
      <c r="C47" s="51"/>
      <c r="D47" s="51"/>
      <c r="E47" s="51"/>
      <c r="F47" s="51"/>
      <c r="G47" s="51"/>
      <c r="H47" s="51" t="s">
        <v>251</v>
      </c>
      <c r="I47" s="51"/>
      <c r="J47" s="51"/>
      <c r="K47" s="51"/>
      <c r="L47" s="51"/>
      <c r="M47" s="51"/>
    </row>
    <row r="48" spans="1:13" x14ac:dyDescent="0.35">
      <c r="A48" s="15" t="s">
        <v>25</v>
      </c>
      <c r="B48" s="15">
        <v>367.89</v>
      </c>
      <c r="C48" s="15">
        <v>462.54</v>
      </c>
      <c r="D48" s="15">
        <v>332.96</v>
      </c>
      <c r="E48" s="15">
        <v>284.12</v>
      </c>
      <c r="F48" s="15">
        <v>264.27</v>
      </c>
      <c r="G48" s="15">
        <v>352.17</v>
      </c>
      <c r="H48" s="15">
        <v>362.3</v>
      </c>
      <c r="I48" s="15">
        <v>411.32</v>
      </c>
      <c r="J48" s="15">
        <v>395.34</v>
      </c>
      <c r="K48" s="15">
        <v>451.11</v>
      </c>
      <c r="L48" s="15">
        <v>426.36</v>
      </c>
      <c r="M48" s="15">
        <v>458.28</v>
      </c>
    </row>
    <row r="49" spans="1:13" x14ac:dyDescent="0.35">
      <c r="A49" s="15" t="s">
        <v>26</v>
      </c>
      <c r="B49" s="15">
        <v>640.52</v>
      </c>
      <c r="C49" s="15">
        <v>461.01</v>
      </c>
      <c r="D49" s="15">
        <v>522.19000000000005</v>
      </c>
      <c r="E49" s="15">
        <v>581.14</v>
      </c>
      <c r="F49" s="15">
        <v>604.85</v>
      </c>
      <c r="G49" s="15">
        <v>557.29999999999995</v>
      </c>
      <c r="H49" s="15">
        <v>545.28</v>
      </c>
      <c r="I49" s="15">
        <v>549.55999999999995</v>
      </c>
      <c r="J49" s="15">
        <v>548.44000000000005</v>
      </c>
      <c r="K49" s="15">
        <v>528.33000000000004</v>
      </c>
      <c r="L49" s="15">
        <v>553.55999999999995</v>
      </c>
      <c r="M49" s="15">
        <v>587.41</v>
      </c>
    </row>
    <row r="51" spans="1:13" ht="13.15" x14ac:dyDescent="0.3">
      <c r="A51" s="10" t="s">
        <v>212</v>
      </c>
    </row>
    <row r="52" spans="1:13" ht="14.25" x14ac:dyDescent="0.3">
      <c r="A52" s="12" t="s">
        <v>213</v>
      </c>
      <c r="B52" s="51" t="s">
        <v>250</v>
      </c>
      <c r="C52" s="51"/>
      <c r="D52" s="51"/>
      <c r="E52" s="51"/>
      <c r="F52" s="51"/>
      <c r="G52" s="51"/>
      <c r="H52" s="51" t="s">
        <v>251</v>
      </c>
      <c r="I52" s="51"/>
      <c r="J52" s="51"/>
      <c r="K52" s="51"/>
      <c r="L52" s="51"/>
      <c r="M52" s="51"/>
    </row>
    <row r="53" spans="1:13" x14ac:dyDescent="0.35">
      <c r="A53" s="15" t="s">
        <v>25</v>
      </c>
      <c r="B53" s="15">
        <v>7.08</v>
      </c>
      <c r="C53" s="15">
        <v>4.5</v>
      </c>
      <c r="D53" s="15">
        <v>1.93</v>
      </c>
      <c r="E53" s="15">
        <v>4.33</v>
      </c>
      <c r="F53" s="15">
        <v>5.12</v>
      </c>
      <c r="G53" s="15">
        <v>6.01</v>
      </c>
      <c r="H53" s="15">
        <v>9.0299999999999994</v>
      </c>
      <c r="I53" s="15">
        <v>7.82</v>
      </c>
      <c r="J53" s="15">
        <v>6.99</v>
      </c>
      <c r="K53" s="15">
        <v>9.1999999999999993</v>
      </c>
      <c r="L53" s="15">
        <v>6.6</v>
      </c>
      <c r="M53" s="15">
        <v>6.97</v>
      </c>
    </row>
    <row r="54" spans="1:13" x14ac:dyDescent="0.35">
      <c r="A54" s="15" t="s">
        <v>26</v>
      </c>
      <c r="B54" s="15">
        <v>4.9000000000000004</v>
      </c>
      <c r="C54" s="15">
        <v>11.85</v>
      </c>
      <c r="D54" s="15">
        <v>7.58</v>
      </c>
      <c r="E54" s="15">
        <v>3.91</v>
      </c>
      <c r="F54" s="15">
        <v>13.38</v>
      </c>
      <c r="G54" s="15">
        <v>8.51</v>
      </c>
      <c r="H54" s="15">
        <v>4.71</v>
      </c>
      <c r="I54" s="15">
        <v>6.08</v>
      </c>
      <c r="J54" s="15">
        <v>4.57</v>
      </c>
      <c r="K54" s="15">
        <v>9.2100000000000009</v>
      </c>
      <c r="L54" s="15">
        <v>11.6</v>
      </c>
      <c r="M54" s="15">
        <v>8.1199999999999992</v>
      </c>
    </row>
    <row r="56" spans="1:13" ht="13.15" x14ac:dyDescent="0.3">
      <c r="A56" s="10" t="s">
        <v>214</v>
      </c>
    </row>
    <row r="57" spans="1:13" ht="14.25" x14ac:dyDescent="0.3">
      <c r="A57" s="12" t="s">
        <v>215</v>
      </c>
      <c r="B57" s="51" t="s">
        <v>250</v>
      </c>
      <c r="C57" s="51"/>
      <c r="D57" s="51"/>
      <c r="E57" s="51"/>
      <c r="F57" s="51"/>
      <c r="G57" s="51"/>
      <c r="H57" s="51" t="s">
        <v>251</v>
      </c>
      <c r="I57" s="51"/>
      <c r="J57" s="51"/>
      <c r="K57" s="51"/>
      <c r="L57" s="51"/>
      <c r="M57" s="51"/>
    </row>
    <row r="58" spans="1:13" x14ac:dyDescent="0.35">
      <c r="A58" s="15" t="s">
        <v>25</v>
      </c>
      <c r="B58" s="15">
        <v>0.31</v>
      </c>
      <c r="C58" s="15">
        <v>0.16</v>
      </c>
      <c r="D58" s="15">
        <v>0.23</v>
      </c>
      <c r="E58" s="15">
        <v>0.23</v>
      </c>
      <c r="F58" s="15">
        <v>0.21</v>
      </c>
      <c r="G58" s="15">
        <v>0.31</v>
      </c>
      <c r="H58" s="15">
        <v>0.31</v>
      </c>
      <c r="I58" s="15">
        <v>0.3</v>
      </c>
      <c r="J58" s="15">
        <v>0.33</v>
      </c>
      <c r="K58" s="15">
        <v>0.34</v>
      </c>
      <c r="L58" s="15">
        <v>0.27</v>
      </c>
      <c r="M58" s="15">
        <v>0.3</v>
      </c>
    </row>
    <row r="59" spans="1:13" x14ac:dyDescent="0.35">
      <c r="A59" s="15" t="s">
        <v>26</v>
      </c>
      <c r="B59" s="15">
        <v>0.24</v>
      </c>
      <c r="C59" s="15">
        <v>0.3</v>
      </c>
      <c r="D59" s="15">
        <v>0.28000000000000003</v>
      </c>
      <c r="E59" s="15">
        <v>0.34</v>
      </c>
      <c r="F59" s="15">
        <v>0.31</v>
      </c>
      <c r="G59" s="15">
        <v>0.27</v>
      </c>
      <c r="H59" s="15">
        <v>0.31</v>
      </c>
      <c r="I59" s="15">
        <v>0.28000000000000003</v>
      </c>
      <c r="J59" s="15">
        <v>0.21</v>
      </c>
      <c r="K59" s="15">
        <v>0.26</v>
      </c>
      <c r="L59" s="15">
        <v>0.19</v>
      </c>
      <c r="M59" s="15">
        <v>0.21</v>
      </c>
    </row>
    <row r="61" spans="1:13" ht="13.15" x14ac:dyDescent="0.3">
      <c r="A61" s="10" t="s">
        <v>216</v>
      </c>
    </row>
    <row r="62" spans="1:13" x14ac:dyDescent="0.35">
      <c r="A62" s="15" t="s">
        <v>25</v>
      </c>
      <c r="B62" s="15">
        <v>0.62</v>
      </c>
      <c r="C62" s="15">
        <v>0.83</v>
      </c>
      <c r="D62" s="15">
        <v>0.87</v>
      </c>
      <c r="E62" s="15">
        <v>1.3</v>
      </c>
      <c r="F62" s="15">
        <v>1.25</v>
      </c>
      <c r="G62" s="15">
        <v>1.1299999999999999</v>
      </c>
    </row>
    <row r="63" spans="1:13" x14ac:dyDescent="0.35">
      <c r="A63" s="15" t="s">
        <v>26</v>
      </c>
      <c r="B63" s="15">
        <v>1.47</v>
      </c>
      <c r="C63" s="15">
        <v>2.0699999999999998</v>
      </c>
      <c r="D63" s="15">
        <v>2.59</v>
      </c>
      <c r="E63" s="15">
        <v>3.37</v>
      </c>
      <c r="F63" s="15">
        <v>3.03</v>
      </c>
      <c r="G63" s="15">
        <v>1.82</v>
      </c>
    </row>
    <row r="65" spans="1:7" ht="13.15" x14ac:dyDescent="0.3">
      <c r="A65" s="10" t="s">
        <v>217</v>
      </c>
    </row>
    <row r="66" spans="1:7" x14ac:dyDescent="0.35">
      <c r="A66" s="15" t="s">
        <v>25</v>
      </c>
      <c r="B66" s="15">
        <v>0.62</v>
      </c>
      <c r="C66" s="15">
        <v>0.67</v>
      </c>
      <c r="D66" s="15">
        <v>1.87</v>
      </c>
      <c r="E66" s="15">
        <v>0.94</v>
      </c>
      <c r="F66" s="15">
        <v>0.42</v>
      </c>
      <c r="G66" s="15">
        <v>1.61</v>
      </c>
    </row>
    <row r="67" spans="1:7" x14ac:dyDescent="0.35">
      <c r="A67" s="15" t="s">
        <v>26</v>
      </c>
      <c r="B67" s="15">
        <v>2.16</v>
      </c>
      <c r="C67" s="15">
        <v>1.38</v>
      </c>
      <c r="D67" s="15">
        <v>2.63</v>
      </c>
      <c r="E67" s="15">
        <v>2.48</v>
      </c>
      <c r="F67" s="15">
        <v>1.73</v>
      </c>
      <c r="G67" s="15">
        <v>2.1</v>
      </c>
    </row>
  </sheetData>
  <mergeCells count="24">
    <mergeCell ref="B2:G2"/>
    <mergeCell ref="H2:M2"/>
    <mergeCell ref="B7:G7"/>
    <mergeCell ref="H7:M7"/>
    <mergeCell ref="B12:G12"/>
    <mergeCell ref="H12:M12"/>
    <mergeCell ref="B17:G17"/>
    <mergeCell ref="H17:M17"/>
    <mergeCell ref="B22:G22"/>
    <mergeCell ref="H22:M22"/>
    <mergeCell ref="B27:G27"/>
    <mergeCell ref="H27:M27"/>
    <mergeCell ref="B32:G32"/>
    <mergeCell ref="H32:M32"/>
    <mergeCell ref="B37:G37"/>
    <mergeCell ref="H37:M37"/>
    <mergeCell ref="B42:F42"/>
    <mergeCell ref="H42:M42"/>
    <mergeCell ref="B47:G47"/>
    <mergeCell ref="H47:M47"/>
    <mergeCell ref="B52:G52"/>
    <mergeCell ref="H52:M52"/>
    <mergeCell ref="B57:G57"/>
    <mergeCell ref="H57:M57"/>
  </mergeCells>
  <phoneticPr fontId="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3"/>
  <sheetViews>
    <sheetView zoomScaleNormal="100" workbookViewId="0">
      <selection activeCell="K27" sqref="K27"/>
    </sheetView>
  </sheetViews>
  <sheetFormatPr defaultColWidth="9" defaultRowHeight="12.75" x14ac:dyDescent="0.3"/>
  <cols>
    <col min="1" max="16384" width="9" style="12"/>
  </cols>
  <sheetData>
    <row r="1" spans="1:13" ht="13.15" x14ac:dyDescent="0.3">
      <c r="A1" s="10" t="s">
        <v>218</v>
      </c>
    </row>
    <row r="2" spans="1:13" ht="14.25" x14ac:dyDescent="0.3">
      <c r="A2" s="38" t="s">
        <v>219</v>
      </c>
      <c r="B2" s="51" t="s">
        <v>256</v>
      </c>
      <c r="C2" s="51"/>
      <c r="D2" s="51"/>
      <c r="E2" s="51" t="s">
        <v>257</v>
      </c>
      <c r="F2" s="51"/>
      <c r="G2" s="51"/>
      <c r="H2" s="51" t="s">
        <v>258</v>
      </c>
      <c r="I2" s="51"/>
      <c r="J2" s="51"/>
      <c r="K2" s="51" t="s">
        <v>259</v>
      </c>
      <c r="L2" s="51"/>
      <c r="M2" s="51"/>
    </row>
    <row r="3" spans="1:13" x14ac:dyDescent="0.35">
      <c r="A3" s="15" t="s">
        <v>220</v>
      </c>
      <c r="B3" s="15">
        <v>177.11</v>
      </c>
      <c r="C3" s="15">
        <v>169.99</v>
      </c>
      <c r="D3" s="15">
        <v>153.88</v>
      </c>
      <c r="E3" s="15">
        <v>180.85</v>
      </c>
      <c r="F3" s="15">
        <v>184.73</v>
      </c>
      <c r="G3" s="15">
        <v>166.05</v>
      </c>
      <c r="H3" s="15">
        <v>169.13</v>
      </c>
      <c r="I3" s="15">
        <v>167.37</v>
      </c>
      <c r="J3" s="15">
        <v>166.94</v>
      </c>
      <c r="K3" s="15">
        <v>166.74</v>
      </c>
      <c r="L3" s="15">
        <v>165.48</v>
      </c>
      <c r="M3" s="15">
        <v>157.07</v>
      </c>
    </row>
    <row r="4" spans="1:13" x14ac:dyDescent="0.35">
      <c r="A4" s="15" t="s">
        <v>221</v>
      </c>
      <c r="B4" s="15">
        <v>70.61</v>
      </c>
      <c r="C4" s="15">
        <v>67.010000000000005</v>
      </c>
      <c r="D4" s="15">
        <v>70.81</v>
      </c>
      <c r="E4" s="15">
        <v>92.79</v>
      </c>
      <c r="F4" s="15">
        <v>97.74</v>
      </c>
      <c r="G4" s="15">
        <v>91.04</v>
      </c>
      <c r="H4" s="15">
        <v>80.63</v>
      </c>
      <c r="I4" s="15">
        <v>80.25</v>
      </c>
      <c r="J4" s="15">
        <v>78.31</v>
      </c>
      <c r="K4" s="15">
        <v>83.87</v>
      </c>
      <c r="L4" s="15">
        <v>91.76</v>
      </c>
      <c r="M4" s="15">
        <v>99.57</v>
      </c>
    </row>
    <row r="5" spans="1:13" x14ac:dyDescent="0.35">
      <c r="A5" s="15" t="s">
        <v>222</v>
      </c>
      <c r="B5" s="15">
        <v>112.39</v>
      </c>
      <c r="C5" s="15">
        <v>112.05</v>
      </c>
      <c r="D5" s="15">
        <v>114.71</v>
      </c>
      <c r="E5" s="15">
        <v>155.54</v>
      </c>
      <c r="F5" s="15">
        <v>159.32</v>
      </c>
      <c r="G5" s="15">
        <v>154.01</v>
      </c>
      <c r="H5" s="15">
        <v>110.31</v>
      </c>
      <c r="I5" s="15">
        <v>88.62</v>
      </c>
      <c r="J5" s="15">
        <v>86.17</v>
      </c>
      <c r="K5" s="15">
        <v>161.24</v>
      </c>
      <c r="L5" s="15">
        <v>155.88999999999999</v>
      </c>
      <c r="M5" s="15">
        <v>162.02000000000001</v>
      </c>
    </row>
    <row r="6" spans="1:13" x14ac:dyDescent="0.35">
      <c r="A6" s="15" t="s">
        <v>223</v>
      </c>
      <c r="B6" s="15">
        <v>904.95</v>
      </c>
      <c r="C6" s="15">
        <v>878.92</v>
      </c>
      <c r="D6" s="15">
        <v>870.34</v>
      </c>
      <c r="E6" s="15">
        <v>1011.48</v>
      </c>
      <c r="F6" s="15">
        <v>1025.58</v>
      </c>
      <c r="G6" s="15">
        <v>988.63</v>
      </c>
      <c r="H6" s="15">
        <v>776.32</v>
      </c>
      <c r="I6" s="15">
        <v>785.58</v>
      </c>
      <c r="J6" s="15">
        <v>873.6</v>
      </c>
      <c r="K6" s="15">
        <v>1111.45</v>
      </c>
      <c r="L6" s="15">
        <v>825</v>
      </c>
      <c r="M6" s="15">
        <v>1117.95</v>
      </c>
    </row>
    <row r="7" spans="1:13" x14ac:dyDescent="0.35">
      <c r="A7" s="15" t="s">
        <v>224</v>
      </c>
      <c r="B7" s="15">
        <v>768.66</v>
      </c>
      <c r="C7" s="15">
        <v>733.13</v>
      </c>
      <c r="D7" s="15">
        <v>631.4</v>
      </c>
      <c r="E7" s="15">
        <v>882.46</v>
      </c>
      <c r="F7" s="15">
        <v>901.4</v>
      </c>
      <c r="G7" s="15">
        <v>892.77</v>
      </c>
      <c r="H7" s="15">
        <v>681.44</v>
      </c>
      <c r="I7" s="15">
        <v>666.91</v>
      </c>
      <c r="J7" s="15">
        <v>741.87</v>
      </c>
      <c r="K7" s="15">
        <v>949.66</v>
      </c>
      <c r="L7" s="15">
        <v>799.89</v>
      </c>
      <c r="M7" s="15">
        <v>815.41</v>
      </c>
    </row>
    <row r="8" spans="1:13" x14ac:dyDescent="0.35">
      <c r="A8" s="15" t="s">
        <v>225</v>
      </c>
      <c r="B8" s="15">
        <v>1.86</v>
      </c>
      <c r="C8" s="15">
        <v>1.65</v>
      </c>
      <c r="D8" s="15">
        <v>1.61</v>
      </c>
      <c r="E8" s="15">
        <v>1.51</v>
      </c>
      <c r="F8" s="15">
        <v>1.42</v>
      </c>
      <c r="G8" s="15">
        <v>1.55</v>
      </c>
      <c r="H8" s="15">
        <v>1.77</v>
      </c>
      <c r="I8" s="15">
        <v>1.76</v>
      </c>
      <c r="J8" s="15">
        <v>1.56</v>
      </c>
      <c r="K8" s="15">
        <v>1.52</v>
      </c>
      <c r="L8" s="15">
        <v>1.1200000000000001</v>
      </c>
      <c r="M8" s="15">
        <v>0.95</v>
      </c>
    </row>
    <row r="9" spans="1:13" x14ac:dyDescent="0.35">
      <c r="A9" s="15" t="s">
        <v>226</v>
      </c>
      <c r="B9" s="15">
        <v>2.52</v>
      </c>
      <c r="C9" s="15">
        <v>2.5099999999999998</v>
      </c>
      <c r="D9" s="15">
        <v>2.35</v>
      </c>
      <c r="E9" s="15">
        <v>3.72</v>
      </c>
      <c r="F9" s="15">
        <v>3.22</v>
      </c>
      <c r="G9" s="15">
        <v>3.66</v>
      </c>
      <c r="H9" s="15">
        <v>3.85</v>
      </c>
      <c r="I9" s="15">
        <v>3.68</v>
      </c>
      <c r="J9" s="15">
        <v>4.0199999999999996</v>
      </c>
      <c r="K9" s="15">
        <v>3.57</v>
      </c>
      <c r="L9" s="15">
        <v>3.83</v>
      </c>
      <c r="M9" s="15">
        <v>3.38</v>
      </c>
    </row>
    <row r="10" spans="1:13" x14ac:dyDescent="0.35">
      <c r="A10" s="15" t="s">
        <v>227</v>
      </c>
      <c r="B10" s="15">
        <v>89.44</v>
      </c>
      <c r="C10" s="15">
        <v>87.75</v>
      </c>
      <c r="D10" s="15">
        <v>88.15</v>
      </c>
      <c r="E10" s="15">
        <v>104.58</v>
      </c>
      <c r="F10" s="15">
        <v>104.51</v>
      </c>
      <c r="G10" s="15">
        <v>98.97</v>
      </c>
      <c r="H10" s="15">
        <v>75.03</v>
      </c>
      <c r="I10" s="15">
        <v>74.260000000000005</v>
      </c>
      <c r="J10" s="15">
        <v>81.84</v>
      </c>
      <c r="K10" s="15">
        <v>95.35</v>
      </c>
      <c r="L10" s="15">
        <v>110.48</v>
      </c>
      <c r="M10" s="15">
        <v>117.31</v>
      </c>
    </row>
    <row r="11" spans="1:13" x14ac:dyDescent="0.35">
      <c r="A11" s="15" t="s">
        <v>228</v>
      </c>
      <c r="B11" s="15">
        <v>856.56</v>
      </c>
      <c r="C11" s="15">
        <v>837.71</v>
      </c>
      <c r="D11" s="15">
        <v>834.08</v>
      </c>
      <c r="E11" s="15">
        <v>738.73</v>
      </c>
      <c r="F11" s="15">
        <v>748.38</v>
      </c>
      <c r="G11" s="15">
        <v>731.05</v>
      </c>
      <c r="H11" s="15">
        <v>762.25</v>
      </c>
      <c r="I11" s="15">
        <v>759.29</v>
      </c>
      <c r="J11" s="15">
        <v>880.28</v>
      </c>
      <c r="K11" s="15">
        <v>855.17</v>
      </c>
      <c r="L11" s="15">
        <v>817.84</v>
      </c>
      <c r="M11" s="15">
        <v>813.11</v>
      </c>
    </row>
    <row r="12" spans="1:13" x14ac:dyDescent="0.35">
      <c r="A12" s="15" t="s">
        <v>229</v>
      </c>
      <c r="B12" s="15">
        <v>2.1</v>
      </c>
      <c r="C12" s="15">
        <v>1.78</v>
      </c>
      <c r="D12" s="15">
        <v>2.09</v>
      </c>
      <c r="E12" s="15">
        <v>1.96</v>
      </c>
      <c r="F12" s="15">
        <v>2.2799999999999998</v>
      </c>
      <c r="G12" s="15">
        <v>1.81</v>
      </c>
      <c r="H12" s="15">
        <v>2.0099999999999998</v>
      </c>
      <c r="I12" s="15">
        <v>2.0299999999999998</v>
      </c>
      <c r="J12" s="15">
        <v>1.82</v>
      </c>
      <c r="K12" s="15">
        <v>1.7</v>
      </c>
      <c r="L12" s="15">
        <v>1.49</v>
      </c>
      <c r="M12" s="15">
        <v>2.6</v>
      </c>
    </row>
    <row r="13" spans="1:13" x14ac:dyDescent="0.35">
      <c r="A13" s="15" t="s">
        <v>55</v>
      </c>
      <c r="B13" s="15">
        <v>2986.95</v>
      </c>
      <c r="C13" s="15">
        <v>2893.35</v>
      </c>
      <c r="D13" s="15">
        <v>2770.52</v>
      </c>
      <c r="E13" s="15">
        <v>3174.61</v>
      </c>
      <c r="F13" s="15">
        <v>3229.43</v>
      </c>
      <c r="G13" s="15">
        <v>3130.68</v>
      </c>
      <c r="H13" s="15">
        <v>2667.21</v>
      </c>
      <c r="I13" s="15">
        <v>2634.1</v>
      </c>
      <c r="J13" s="15">
        <v>2921.6</v>
      </c>
      <c r="K13" s="15">
        <v>3433.74</v>
      </c>
      <c r="L13" s="15">
        <v>2976.2</v>
      </c>
      <c r="M13" s="15">
        <v>3293.63</v>
      </c>
    </row>
    <row r="14" spans="1:13" x14ac:dyDescent="0.35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3.15" x14ac:dyDescent="0.35">
      <c r="A15" s="10" t="s">
        <v>218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25" x14ac:dyDescent="0.3">
      <c r="A16" s="38" t="s">
        <v>219</v>
      </c>
      <c r="B16" s="51" t="s">
        <v>256</v>
      </c>
      <c r="C16" s="51"/>
      <c r="D16" s="51"/>
      <c r="E16" s="51" t="s">
        <v>257</v>
      </c>
      <c r="F16" s="51"/>
      <c r="G16" s="51"/>
      <c r="H16" s="51" t="s">
        <v>258</v>
      </c>
      <c r="I16" s="51"/>
      <c r="J16" s="51"/>
      <c r="K16" s="51" t="s">
        <v>259</v>
      </c>
      <c r="L16" s="51"/>
      <c r="M16" s="51"/>
    </row>
    <row r="17" spans="1:13" x14ac:dyDescent="0.35">
      <c r="A17" s="15" t="s">
        <v>56</v>
      </c>
      <c r="B17" s="15">
        <v>7.82</v>
      </c>
      <c r="C17" s="15">
        <v>6.67</v>
      </c>
      <c r="D17" s="15">
        <v>5.43</v>
      </c>
      <c r="E17" s="15">
        <v>8.85</v>
      </c>
      <c r="F17" s="15">
        <v>9.74</v>
      </c>
      <c r="G17" s="15">
        <v>8.6999999999999993</v>
      </c>
      <c r="H17" s="15">
        <v>5.94</v>
      </c>
      <c r="I17" s="15">
        <v>5.96</v>
      </c>
      <c r="J17" s="15">
        <v>6.09</v>
      </c>
      <c r="K17" s="15">
        <v>9.24</v>
      </c>
      <c r="L17" s="15">
        <v>7.24</v>
      </c>
      <c r="M17" s="15">
        <v>7.33</v>
      </c>
    </row>
    <row r="18" spans="1:13" x14ac:dyDescent="0.35">
      <c r="A18" s="15" t="s">
        <v>57</v>
      </c>
      <c r="B18" s="15">
        <v>0.23</v>
      </c>
      <c r="C18" s="15">
        <v>0.19</v>
      </c>
      <c r="D18" s="15">
        <v>0.24</v>
      </c>
      <c r="E18" s="15">
        <v>0.5</v>
      </c>
      <c r="F18" s="15">
        <v>0.51</v>
      </c>
      <c r="G18" s="15">
        <v>0.55000000000000004</v>
      </c>
      <c r="H18" s="15">
        <v>0.23</v>
      </c>
      <c r="I18" s="15">
        <v>0.33</v>
      </c>
      <c r="J18" s="15">
        <v>0.32</v>
      </c>
      <c r="K18" s="15">
        <v>0.36</v>
      </c>
      <c r="L18" s="15">
        <v>0.56999999999999995</v>
      </c>
      <c r="M18" s="15">
        <v>0.45</v>
      </c>
    </row>
    <row r="19" spans="1:13" x14ac:dyDescent="0.35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3.15" x14ac:dyDescent="0.3">
      <c r="A20" s="10" t="s">
        <v>230</v>
      </c>
    </row>
    <row r="21" spans="1:13" ht="14.25" x14ac:dyDescent="0.3">
      <c r="A21" s="12" t="s">
        <v>231</v>
      </c>
      <c r="B21" s="51" t="s">
        <v>256</v>
      </c>
      <c r="C21" s="51"/>
      <c r="D21" s="51"/>
      <c r="E21" s="51" t="s">
        <v>257</v>
      </c>
      <c r="F21" s="51"/>
      <c r="G21" s="51"/>
      <c r="H21" s="51" t="s">
        <v>258</v>
      </c>
      <c r="I21" s="51"/>
      <c r="J21" s="51"/>
      <c r="K21" s="51" t="s">
        <v>259</v>
      </c>
      <c r="L21" s="51"/>
      <c r="M21" s="51"/>
    </row>
    <row r="22" spans="1:13" x14ac:dyDescent="0.35">
      <c r="A22" s="15" t="s">
        <v>220</v>
      </c>
      <c r="B22" s="15">
        <v>82.3</v>
      </c>
      <c r="C22" s="15">
        <v>84.55</v>
      </c>
      <c r="D22" s="15">
        <v>61.22</v>
      </c>
      <c r="E22" s="15">
        <v>114.99</v>
      </c>
      <c r="F22" s="15">
        <v>128.96</v>
      </c>
      <c r="G22" s="15">
        <v>97.42</v>
      </c>
      <c r="H22" s="15">
        <v>85.01</v>
      </c>
      <c r="I22" s="15">
        <v>80.099999999999994</v>
      </c>
      <c r="J22" s="15">
        <v>79.89</v>
      </c>
      <c r="K22" s="15">
        <v>124.35</v>
      </c>
      <c r="L22" s="15">
        <v>99.54</v>
      </c>
      <c r="M22" s="15">
        <v>113.98</v>
      </c>
    </row>
    <row r="23" spans="1:13" x14ac:dyDescent="0.35">
      <c r="A23" s="15" t="s">
        <v>221</v>
      </c>
      <c r="B23" s="15">
        <v>31.27</v>
      </c>
      <c r="C23" s="15">
        <v>29.99</v>
      </c>
      <c r="D23" s="15">
        <v>20.25</v>
      </c>
      <c r="E23" s="15">
        <v>38.24</v>
      </c>
      <c r="F23" s="15">
        <v>28.11</v>
      </c>
      <c r="G23" s="15">
        <v>28.88</v>
      </c>
      <c r="H23" s="15">
        <v>24.95</v>
      </c>
      <c r="I23" s="15">
        <v>41.9</v>
      </c>
      <c r="J23" s="15">
        <v>33.14</v>
      </c>
      <c r="K23" s="15">
        <v>26.94</v>
      </c>
      <c r="L23" s="15">
        <v>35.47</v>
      </c>
      <c r="M23" s="15">
        <v>24.79</v>
      </c>
    </row>
    <row r="24" spans="1:13" x14ac:dyDescent="0.35">
      <c r="A24" s="15" t="s">
        <v>222</v>
      </c>
      <c r="B24" s="15">
        <v>50.95</v>
      </c>
      <c r="C24" s="15">
        <v>48.85</v>
      </c>
      <c r="D24" s="15">
        <v>39.56</v>
      </c>
      <c r="E24" s="15">
        <v>52.17</v>
      </c>
      <c r="F24" s="15">
        <v>3.01</v>
      </c>
      <c r="G24" s="15">
        <v>53.95</v>
      </c>
      <c r="H24" s="15">
        <v>56.1</v>
      </c>
      <c r="I24" s="15">
        <v>51.99</v>
      </c>
      <c r="J24" s="15">
        <v>3.32</v>
      </c>
      <c r="K24" s="15">
        <v>46.56</v>
      </c>
      <c r="L24" s="15">
        <v>37.729999999999997</v>
      </c>
      <c r="M24" s="15">
        <v>46.23</v>
      </c>
    </row>
    <row r="25" spans="1:13" x14ac:dyDescent="0.35">
      <c r="A25" s="15" t="s">
        <v>223</v>
      </c>
      <c r="B25" s="15">
        <v>561.23</v>
      </c>
      <c r="C25" s="15">
        <v>547.39</v>
      </c>
      <c r="D25" s="15">
        <v>651.35</v>
      </c>
      <c r="E25" s="15">
        <v>470.47</v>
      </c>
      <c r="F25" s="15">
        <v>455.52</v>
      </c>
      <c r="G25" s="15">
        <v>497.54</v>
      </c>
      <c r="H25" s="15">
        <v>599.32000000000005</v>
      </c>
      <c r="I25" s="15">
        <v>579.11</v>
      </c>
      <c r="J25" s="15">
        <v>695.56</v>
      </c>
      <c r="K25" s="15">
        <v>420.94</v>
      </c>
      <c r="L25" s="15">
        <v>428.35</v>
      </c>
      <c r="M25" s="15">
        <v>432.93</v>
      </c>
    </row>
    <row r="26" spans="1:13" x14ac:dyDescent="0.35">
      <c r="A26" s="15" t="s">
        <v>224</v>
      </c>
      <c r="B26" s="15">
        <v>397.52</v>
      </c>
      <c r="C26" s="15">
        <v>383.76</v>
      </c>
      <c r="D26" s="15">
        <v>487.66</v>
      </c>
      <c r="E26" s="15">
        <v>335.8</v>
      </c>
      <c r="F26" s="15">
        <v>317.3</v>
      </c>
      <c r="G26" s="15">
        <v>352.25</v>
      </c>
      <c r="H26" s="15">
        <v>413.96</v>
      </c>
      <c r="I26" s="15">
        <v>347.51</v>
      </c>
      <c r="J26" s="15">
        <v>460.88</v>
      </c>
      <c r="K26" s="15">
        <v>297.61</v>
      </c>
      <c r="L26" s="15">
        <v>311.95</v>
      </c>
      <c r="M26" s="15">
        <v>324.18</v>
      </c>
    </row>
    <row r="27" spans="1:13" x14ac:dyDescent="0.35">
      <c r="A27" s="15" t="s">
        <v>225</v>
      </c>
      <c r="B27" s="15">
        <v>1.8</v>
      </c>
      <c r="C27" s="15">
        <v>2.0499999999999998</v>
      </c>
      <c r="D27" s="15">
        <v>1.83</v>
      </c>
      <c r="E27" s="15">
        <v>1.07</v>
      </c>
      <c r="F27" s="15">
        <v>1.1299999999999999</v>
      </c>
      <c r="G27" s="15">
        <v>1.08</v>
      </c>
      <c r="H27" s="15">
        <v>1.42</v>
      </c>
      <c r="I27" s="15">
        <v>1.57</v>
      </c>
      <c r="J27" s="15">
        <v>2.52</v>
      </c>
      <c r="K27" s="15">
        <v>1.1000000000000001</v>
      </c>
      <c r="L27" s="15">
        <v>0.99</v>
      </c>
      <c r="M27" s="15">
        <v>1.2</v>
      </c>
    </row>
    <row r="28" spans="1:13" x14ac:dyDescent="0.35">
      <c r="A28" s="15" t="s">
        <v>226</v>
      </c>
      <c r="B28" s="15">
        <v>1.32</v>
      </c>
      <c r="C28" s="15">
        <v>1.34</v>
      </c>
      <c r="D28" s="15">
        <v>1.23</v>
      </c>
      <c r="E28" s="15">
        <v>1.37</v>
      </c>
      <c r="F28" s="15">
        <v>1.61</v>
      </c>
      <c r="G28" s="15">
        <v>1.41</v>
      </c>
      <c r="H28" s="15">
        <v>2.33</v>
      </c>
      <c r="I28" s="15">
        <v>1.19</v>
      </c>
      <c r="J28" s="15">
        <v>2.3199999999999998</v>
      </c>
      <c r="K28" s="15">
        <v>1.71</v>
      </c>
      <c r="L28" s="15">
        <v>1.58</v>
      </c>
      <c r="M28" s="15">
        <v>1.65</v>
      </c>
    </row>
    <row r="29" spans="1:13" x14ac:dyDescent="0.35">
      <c r="A29" s="15" t="s">
        <v>227</v>
      </c>
      <c r="B29" s="15">
        <v>36.56</v>
      </c>
      <c r="C29" s="15">
        <v>37.96</v>
      </c>
      <c r="D29" s="15">
        <v>35.479999999999997</v>
      </c>
      <c r="E29" s="15">
        <v>33.450000000000003</v>
      </c>
      <c r="F29" s="15">
        <v>32.119999999999997</v>
      </c>
      <c r="G29" s="15">
        <v>34.76</v>
      </c>
      <c r="H29" s="15">
        <v>33.840000000000003</v>
      </c>
      <c r="I29" s="15">
        <v>40.97</v>
      </c>
      <c r="J29" s="15">
        <v>31.29</v>
      </c>
      <c r="K29" s="15">
        <v>33.92</v>
      </c>
      <c r="L29" s="15">
        <v>34.53</v>
      </c>
      <c r="M29" s="15">
        <v>35.65</v>
      </c>
    </row>
    <row r="30" spans="1:13" x14ac:dyDescent="0.35">
      <c r="A30" s="15" t="s">
        <v>228</v>
      </c>
      <c r="B30" s="15">
        <v>480.29</v>
      </c>
      <c r="C30" s="15">
        <v>467.28</v>
      </c>
      <c r="D30" s="15">
        <v>467.68</v>
      </c>
      <c r="E30" s="15">
        <v>329.47</v>
      </c>
      <c r="F30" s="15">
        <v>316.12</v>
      </c>
      <c r="G30" s="15">
        <v>347.16</v>
      </c>
      <c r="H30" s="15">
        <v>543.94000000000005</v>
      </c>
      <c r="I30" s="15">
        <v>505.38</v>
      </c>
      <c r="J30" s="15">
        <v>535.66999999999996</v>
      </c>
      <c r="K30" s="15">
        <v>374.85</v>
      </c>
      <c r="L30" s="15">
        <v>383.97</v>
      </c>
      <c r="M30" s="15">
        <v>376.56</v>
      </c>
    </row>
    <row r="31" spans="1:13" x14ac:dyDescent="0.35">
      <c r="A31" s="15" t="s">
        <v>229</v>
      </c>
      <c r="B31" s="15">
        <v>0.87</v>
      </c>
      <c r="C31" s="15">
        <v>0.94</v>
      </c>
      <c r="D31" s="15">
        <v>0.86</v>
      </c>
      <c r="E31" s="15">
        <v>0.66</v>
      </c>
      <c r="F31" s="15">
        <v>0.54</v>
      </c>
      <c r="G31" s="15">
        <v>0.69</v>
      </c>
      <c r="H31" s="15">
        <v>1.26</v>
      </c>
      <c r="I31" s="15">
        <v>0.3</v>
      </c>
      <c r="J31" s="15">
        <v>1.24</v>
      </c>
      <c r="K31" s="15">
        <v>0.65</v>
      </c>
      <c r="L31" s="15">
        <v>0.62</v>
      </c>
      <c r="M31" s="15">
        <v>0.57999999999999996</v>
      </c>
    </row>
    <row r="32" spans="1:13" x14ac:dyDescent="0.35">
      <c r="A32" s="15" t="s">
        <v>55</v>
      </c>
      <c r="B32" s="15">
        <v>1644.68</v>
      </c>
      <c r="C32" s="15">
        <v>1604.66</v>
      </c>
      <c r="D32" s="15">
        <v>1767.75</v>
      </c>
      <c r="E32" s="15">
        <v>1379.74</v>
      </c>
      <c r="F32" s="15">
        <v>1286.3399999999999</v>
      </c>
      <c r="G32" s="15">
        <v>1417.05</v>
      </c>
      <c r="H32" s="15">
        <v>1762.62</v>
      </c>
      <c r="I32" s="15">
        <v>1650.34</v>
      </c>
      <c r="J32" s="15">
        <v>1846.16</v>
      </c>
      <c r="K32" s="15">
        <v>1330.21</v>
      </c>
      <c r="L32" s="15">
        <v>1336.33</v>
      </c>
      <c r="M32" s="15">
        <v>1359.16</v>
      </c>
    </row>
    <row r="34" spans="1:13" ht="13.15" x14ac:dyDescent="0.3">
      <c r="A34" s="10" t="s">
        <v>232</v>
      </c>
    </row>
    <row r="35" spans="1:13" ht="14.25" x14ac:dyDescent="0.3">
      <c r="A35" s="12" t="s">
        <v>231</v>
      </c>
      <c r="B35" s="51" t="s">
        <v>256</v>
      </c>
      <c r="C35" s="51"/>
      <c r="D35" s="51"/>
      <c r="E35" s="51" t="s">
        <v>257</v>
      </c>
      <c r="F35" s="51"/>
      <c r="G35" s="51"/>
      <c r="H35" s="51" t="s">
        <v>258</v>
      </c>
      <c r="I35" s="51"/>
      <c r="J35" s="51"/>
      <c r="K35" s="51" t="s">
        <v>259</v>
      </c>
      <c r="L35" s="51"/>
      <c r="M35" s="51"/>
    </row>
    <row r="36" spans="1:13" x14ac:dyDescent="0.35">
      <c r="A36" s="15" t="s">
        <v>56</v>
      </c>
      <c r="B36" s="15">
        <v>15.71</v>
      </c>
      <c r="C36" s="15">
        <v>16.22</v>
      </c>
      <c r="D36" s="15">
        <v>15.63</v>
      </c>
      <c r="E36" s="15">
        <v>17.32</v>
      </c>
      <c r="F36" s="15">
        <v>21.3</v>
      </c>
      <c r="G36" s="15">
        <v>16.78</v>
      </c>
      <c r="H36" s="15">
        <v>18.93</v>
      </c>
      <c r="I36" s="15">
        <v>9.4600000000000009</v>
      </c>
      <c r="J36" s="15">
        <v>15.8</v>
      </c>
      <c r="K36" s="15">
        <v>17.46</v>
      </c>
      <c r="L36" s="15">
        <v>20.83</v>
      </c>
      <c r="M36" s="15">
        <v>15.71</v>
      </c>
    </row>
    <row r="37" spans="1:13" x14ac:dyDescent="0.35">
      <c r="A37" s="15" t="s">
        <v>57</v>
      </c>
      <c r="B37" s="15">
        <v>0.11</v>
      </c>
      <c r="C37" s="15">
        <v>7.0000000000000007E-2</v>
      </c>
      <c r="D37" s="15">
        <v>0.11</v>
      </c>
      <c r="E37" s="15">
        <v>0.11</v>
      </c>
      <c r="F37" s="15">
        <v>0.08</v>
      </c>
      <c r="G37" s="15">
        <v>0.09</v>
      </c>
      <c r="H37" s="15">
        <v>0.06</v>
      </c>
      <c r="I37" s="15">
        <v>0.09</v>
      </c>
      <c r="J37" s="15">
        <v>0.04</v>
      </c>
      <c r="K37" s="15">
        <v>0.04</v>
      </c>
      <c r="L37" s="15">
        <v>0.11</v>
      </c>
      <c r="M37" s="15">
        <v>7.0000000000000007E-2</v>
      </c>
    </row>
    <row r="39" spans="1:13" ht="13.15" x14ac:dyDescent="0.3">
      <c r="A39" s="10" t="s">
        <v>233</v>
      </c>
    </row>
    <row r="40" spans="1:13" ht="14.25" x14ac:dyDescent="0.3">
      <c r="A40" s="12" t="s">
        <v>234</v>
      </c>
      <c r="B40" s="51" t="s">
        <v>256</v>
      </c>
      <c r="C40" s="51"/>
      <c r="D40" s="51"/>
      <c r="E40" s="51" t="s">
        <v>257</v>
      </c>
      <c r="F40" s="51"/>
      <c r="G40" s="51"/>
      <c r="H40" s="51" t="s">
        <v>258</v>
      </c>
      <c r="I40" s="51"/>
      <c r="J40" s="51"/>
      <c r="K40" s="51" t="s">
        <v>259</v>
      </c>
      <c r="L40" s="51"/>
      <c r="M40" s="51"/>
    </row>
    <row r="41" spans="1:13" x14ac:dyDescent="0.35">
      <c r="A41" s="15" t="s">
        <v>220</v>
      </c>
      <c r="B41" s="15">
        <v>134.51</v>
      </c>
      <c r="C41" s="15">
        <v>134.26</v>
      </c>
      <c r="D41" s="15">
        <v>128.1</v>
      </c>
      <c r="E41" s="15">
        <v>99.64</v>
      </c>
      <c r="F41" s="15">
        <v>102.87</v>
      </c>
      <c r="G41" s="15">
        <v>105.55</v>
      </c>
      <c r="H41" s="15">
        <v>296.52</v>
      </c>
      <c r="I41" s="15">
        <v>285.38</v>
      </c>
      <c r="J41" s="15">
        <v>286.66000000000003</v>
      </c>
      <c r="K41" s="15">
        <v>350.36</v>
      </c>
      <c r="L41" s="15">
        <v>356.4</v>
      </c>
      <c r="M41" s="15">
        <v>351.11</v>
      </c>
    </row>
    <row r="42" spans="1:13" x14ac:dyDescent="0.35">
      <c r="A42" s="15" t="s">
        <v>221</v>
      </c>
      <c r="B42" s="15">
        <v>46.41</v>
      </c>
      <c r="C42" s="15">
        <v>41.52</v>
      </c>
      <c r="D42" s="15">
        <v>41.82</v>
      </c>
      <c r="E42" s="15">
        <v>33.869999999999997</v>
      </c>
      <c r="F42" s="15">
        <v>33.47</v>
      </c>
      <c r="G42" s="15">
        <v>35.549999999999997</v>
      </c>
      <c r="H42" s="15">
        <v>126.94</v>
      </c>
      <c r="I42" s="15">
        <v>109.21</v>
      </c>
      <c r="J42" s="15">
        <v>108.49</v>
      </c>
      <c r="K42" s="15">
        <v>88.27</v>
      </c>
      <c r="L42" s="15">
        <v>88.67</v>
      </c>
      <c r="M42" s="15">
        <v>84.31</v>
      </c>
    </row>
    <row r="43" spans="1:13" x14ac:dyDescent="0.35">
      <c r="A43" s="15" t="s">
        <v>222</v>
      </c>
      <c r="B43" s="15">
        <v>69.930000000000007</v>
      </c>
      <c r="C43" s="15">
        <v>63.52</v>
      </c>
      <c r="D43" s="15">
        <v>62.02</v>
      </c>
      <c r="E43" s="15">
        <v>62.83</v>
      </c>
      <c r="F43" s="15">
        <v>59.99</v>
      </c>
      <c r="G43" s="15">
        <v>62.38</v>
      </c>
      <c r="H43" s="15">
        <v>138.15</v>
      </c>
      <c r="I43" s="15">
        <v>105.23</v>
      </c>
      <c r="J43" s="15">
        <v>105.54</v>
      </c>
      <c r="K43" s="15">
        <v>172.77</v>
      </c>
      <c r="L43" s="15">
        <v>161.08000000000001</v>
      </c>
      <c r="M43" s="15">
        <v>162.88</v>
      </c>
    </row>
    <row r="44" spans="1:13" x14ac:dyDescent="0.35">
      <c r="A44" s="15" t="s">
        <v>223</v>
      </c>
      <c r="B44" s="15">
        <v>659.53</v>
      </c>
      <c r="C44" s="15">
        <v>560.36</v>
      </c>
      <c r="D44" s="15">
        <v>549.91</v>
      </c>
      <c r="E44" s="15">
        <v>454.18</v>
      </c>
      <c r="F44" s="15">
        <v>444.91</v>
      </c>
      <c r="G44" s="15">
        <v>439.72</v>
      </c>
      <c r="H44" s="15">
        <v>906.93</v>
      </c>
      <c r="I44" s="15">
        <v>657.09</v>
      </c>
      <c r="J44" s="15">
        <v>603.17999999999995</v>
      </c>
      <c r="K44" s="15">
        <v>1170.7</v>
      </c>
      <c r="L44" s="15">
        <v>1244.95</v>
      </c>
      <c r="M44" s="15">
        <v>1087.73</v>
      </c>
    </row>
    <row r="45" spans="1:13" x14ac:dyDescent="0.35">
      <c r="A45" s="15" t="s">
        <v>224</v>
      </c>
      <c r="B45" s="15">
        <v>454.13</v>
      </c>
      <c r="C45" s="15">
        <v>379.88</v>
      </c>
      <c r="D45" s="15">
        <v>359.93</v>
      </c>
      <c r="E45" s="15">
        <v>305.77999999999997</v>
      </c>
      <c r="F45" s="15">
        <v>299.8</v>
      </c>
      <c r="G45" s="15">
        <v>290.64999999999998</v>
      </c>
      <c r="H45" s="15">
        <v>777.32</v>
      </c>
      <c r="I45" s="15">
        <v>514.57000000000005</v>
      </c>
      <c r="J45" s="15">
        <v>454.61</v>
      </c>
      <c r="K45" s="15">
        <v>771.35</v>
      </c>
      <c r="L45" s="15">
        <v>670.86</v>
      </c>
      <c r="M45" s="15">
        <v>721.65</v>
      </c>
    </row>
    <row r="46" spans="1:13" x14ac:dyDescent="0.35">
      <c r="A46" s="15" t="s">
        <v>225</v>
      </c>
      <c r="B46" s="15">
        <v>1.6</v>
      </c>
      <c r="C46" s="15">
        <v>1.22</v>
      </c>
      <c r="D46" s="15">
        <v>1</v>
      </c>
      <c r="E46" s="15">
        <v>0.53</v>
      </c>
      <c r="F46" s="15">
        <v>0.68</v>
      </c>
      <c r="G46" s="15">
        <v>0.5</v>
      </c>
      <c r="H46" s="15">
        <v>2.2200000000000002</v>
      </c>
      <c r="I46" s="15">
        <v>1.58</v>
      </c>
      <c r="J46" s="15">
        <v>1.38</v>
      </c>
      <c r="K46" s="15">
        <v>1.04</v>
      </c>
      <c r="L46" s="15">
        <v>1.05</v>
      </c>
      <c r="M46" s="15">
        <v>1.17</v>
      </c>
    </row>
    <row r="47" spans="1:13" x14ac:dyDescent="0.35">
      <c r="A47" s="15" t="s">
        <v>226</v>
      </c>
      <c r="B47" s="15">
        <v>1.58</v>
      </c>
      <c r="C47" s="15">
        <v>1.77</v>
      </c>
      <c r="D47" s="15">
        <v>1.7</v>
      </c>
      <c r="E47" s="15">
        <v>1.74</v>
      </c>
      <c r="F47" s="15">
        <v>1.63</v>
      </c>
      <c r="G47" s="15">
        <v>1.67</v>
      </c>
      <c r="H47" s="15">
        <v>6.02</v>
      </c>
      <c r="I47" s="15">
        <v>5.59</v>
      </c>
      <c r="J47" s="15">
        <v>5.87</v>
      </c>
      <c r="K47" s="15">
        <v>6.38</v>
      </c>
      <c r="L47" s="15">
        <v>6.06</v>
      </c>
      <c r="M47" s="15">
        <v>6.57</v>
      </c>
    </row>
    <row r="48" spans="1:13" x14ac:dyDescent="0.35">
      <c r="A48" s="15" t="s">
        <v>227</v>
      </c>
      <c r="B48" s="15">
        <v>52.89</v>
      </c>
      <c r="C48" s="15">
        <v>52</v>
      </c>
      <c r="D48" s="15">
        <v>49.93</v>
      </c>
      <c r="E48" s="15">
        <v>40.799999999999997</v>
      </c>
      <c r="F48" s="15">
        <v>43.52</v>
      </c>
      <c r="G48" s="15">
        <v>42.14</v>
      </c>
      <c r="H48" s="15">
        <v>89.91</v>
      </c>
      <c r="I48" s="15">
        <v>83.72</v>
      </c>
      <c r="J48" s="15">
        <v>82.17</v>
      </c>
      <c r="K48" s="15">
        <v>131.66999999999999</v>
      </c>
      <c r="L48" s="15">
        <v>129.91999999999999</v>
      </c>
      <c r="M48" s="15">
        <v>133.9</v>
      </c>
    </row>
    <row r="49" spans="1:13" x14ac:dyDescent="0.35">
      <c r="A49" s="15" t="s">
        <v>228</v>
      </c>
      <c r="B49" s="15">
        <v>640.51</v>
      </c>
      <c r="C49" s="15">
        <v>593.02</v>
      </c>
      <c r="D49" s="15">
        <v>588.95000000000005</v>
      </c>
      <c r="E49" s="15">
        <v>387.81</v>
      </c>
      <c r="F49" s="15">
        <v>380.43</v>
      </c>
      <c r="G49" s="15">
        <v>372.3</v>
      </c>
      <c r="H49" s="15">
        <v>1120.3699999999999</v>
      </c>
      <c r="I49" s="15">
        <v>1001.35</v>
      </c>
      <c r="J49" s="15">
        <v>958.64</v>
      </c>
      <c r="K49" s="15">
        <v>1310.6099999999999</v>
      </c>
      <c r="L49" s="15">
        <v>1240.8699999999999</v>
      </c>
      <c r="M49" s="15">
        <v>1343.51</v>
      </c>
    </row>
    <row r="50" spans="1:13" x14ac:dyDescent="0.35">
      <c r="A50" s="15" t="s">
        <v>229</v>
      </c>
      <c r="B50" s="15">
        <v>1.38</v>
      </c>
      <c r="C50" s="15">
        <v>1.05</v>
      </c>
      <c r="D50" s="15">
        <v>1.03</v>
      </c>
      <c r="E50" s="15">
        <v>0.75</v>
      </c>
      <c r="F50" s="15">
        <v>0.74</v>
      </c>
      <c r="G50" s="15">
        <v>0.77</v>
      </c>
      <c r="H50" s="15">
        <v>2.65</v>
      </c>
      <c r="I50" s="15">
        <v>2.06</v>
      </c>
      <c r="J50" s="15">
        <v>1.92</v>
      </c>
      <c r="K50" s="15">
        <v>2.1</v>
      </c>
      <c r="L50" s="15">
        <v>1.54</v>
      </c>
      <c r="M50" s="15">
        <v>1.76</v>
      </c>
    </row>
    <row r="51" spans="1:13" x14ac:dyDescent="0.35">
      <c r="A51" s="15" t="s">
        <v>55</v>
      </c>
      <c r="B51" s="15">
        <v>2063.23</v>
      </c>
      <c r="C51" s="15">
        <v>1829.37</v>
      </c>
      <c r="D51" s="15">
        <v>1785.33</v>
      </c>
      <c r="E51" s="15">
        <v>1388.62</v>
      </c>
      <c r="F51" s="15">
        <v>1368.75</v>
      </c>
      <c r="G51" s="15">
        <v>1351.85</v>
      </c>
      <c r="H51" s="15">
        <v>3475.77</v>
      </c>
      <c r="I51" s="15">
        <v>2773.74</v>
      </c>
      <c r="J51" s="15">
        <v>2617.9</v>
      </c>
      <c r="K51" s="15">
        <v>4015.05</v>
      </c>
      <c r="L51" s="15">
        <v>3909.28</v>
      </c>
      <c r="M51" s="15">
        <v>3902.22</v>
      </c>
    </row>
    <row r="53" spans="1:13" ht="13.15" x14ac:dyDescent="0.3">
      <c r="A53" s="10" t="s">
        <v>235</v>
      </c>
    </row>
    <row r="54" spans="1:13" ht="14.25" x14ac:dyDescent="0.3">
      <c r="A54" s="12" t="s">
        <v>234</v>
      </c>
      <c r="B54" s="51" t="s">
        <v>256</v>
      </c>
      <c r="C54" s="51"/>
      <c r="D54" s="51"/>
      <c r="E54" s="51" t="s">
        <v>257</v>
      </c>
      <c r="F54" s="51"/>
      <c r="G54" s="51"/>
      <c r="H54" s="51" t="s">
        <v>258</v>
      </c>
      <c r="I54" s="51"/>
      <c r="J54" s="51"/>
      <c r="K54" s="51" t="s">
        <v>259</v>
      </c>
      <c r="L54" s="51"/>
      <c r="M54" s="51"/>
    </row>
    <row r="55" spans="1:13" x14ac:dyDescent="0.35">
      <c r="A55" s="15" t="s">
        <v>56</v>
      </c>
      <c r="B55" s="15">
        <v>9.82</v>
      </c>
      <c r="C55" s="15">
        <v>9.67</v>
      </c>
      <c r="D55" s="15">
        <v>8.43</v>
      </c>
      <c r="E55" s="15">
        <v>7.85</v>
      </c>
      <c r="F55" s="15">
        <v>7.74</v>
      </c>
      <c r="G55" s="15">
        <v>6.7</v>
      </c>
      <c r="H55" s="15">
        <v>9.94</v>
      </c>
      <c r="I55" s="15">
        <v>11.96</v>
      </c>
      <c r="J55" s="15">
        <v>8.09</v>
      </c>
      <c r="K55" s="15">
        <v>9.24</v>
      </c>
      <c r="L55" s="15">
        <v>11.24</v>
      </c>
      <c r="M55" s="15">
        <v>9.33</v>
      </c>
    </row>
    <row r="56" spans="1:13" x14ac:dyDescent="0.35">
      <c r="A56" s="15" t="s">
        <v>57</v>
      </c>
      <c r="B56" s="15">
        <v>0.53</v>
      </c>
      <c r="C56" s="15">
        <v>0.59</v>
      </c>
      <c r="D56" s="15">
        <v>0.33</v>
      </c>
      <c r="E56" s="15">
        <v>0.6</v>
      </c>
      <c r="F56" s="15">
        <v>0.61</v>
      </c>
      <c r="G56" s="15">
        <v>0.45</v>
      </c>
      <c r="H56" s="15">
        <v>0.63</v>
      </c>
      <c r="I56" s="15">
        <v>0.43</v>
      </c>
      <c r="J56" s="15">
        <v>0.52</v>
      </c>
      <c r="K56" s="15">
        <v>0.66</v>
      </c>
      <c r="L56" s="15">
        <v>0.47</v>
      </c>
      <c r="M56" s="15">
        <v>0.55000000000000004</v>
      </c>
    </row>
    <row r="58" spans="1:13" ht="14.25" x14ac:dyDescent="0.3">
      <c r="A58" s="10" t="s">
        <v>236</v>
      </c>
      <c r="B58" s="51" t="s">
        <v>237</v>
      </c>
      <c r="C58" s="51"/>
      <c r="D58" s="51"/>
      <c r="E58" s="51" t="s">
        <v>260</v>
      </c>
      <c r="F58" s="51"/>
      <c r="G58" s="51"/>
      <c r="H58" s="51" t="s">
        <v>261</v>
      </c>
      <c r="I58" s="51"/>
      <c r="J58" s="51"/>
      <c r="K58" s="51" t="s">
        <v>262</v>
      </c>
      <c r="L58" s="51"/>
      <c r="M58" s="51"/>
    </row>
    <row r="59" spans="1:13" x14ac:dyDescent="0.35">
      <c r="A59" s="15" t="s">
        <v>238</v>
      </c>
      <c r="B59" s="15">
        <v>39.17</v>
      </c>
      <c r="C59" s="15">
        <v>42.37</v>
      </c>
      <c r="D59" s="15">
        <v>40.064999999999998</v>
      </c>
      <c r="E59" s="15">
        <v>49.585000000000001</v>
      </c>
      <c r="F59" s="15">
        <v>49.76</v>
      </c>
      <c r="G59" s="15">
        <v>55.034999999999997</v>
      </c>
      <c r="H59" s="15">
        <v>27.954999999999998</v>
      </c>
      <c r="I59" s="15">
        <v>41.5</v>
      </c>
      <c r="J59" s="15">
        <v>26.285</v>
      </c>
      <c r="K59" s="15">
        <v>55.945</v>
      </c>
      <c r="L59" s="15">
        <v>62.045000000000002</v>
      </c>
      <c r="M59" s="15">
        <v>47.104999999999997</v>
      </c>
    </row>
    <row r="60" spans="1:13" x14ac:dyDescent="0.35">
      <c r="A60" s="15" t="s">
        <v>239</v>
      </c>
      <c r="B60" s="15">
        <v>10.335000000000001</v>
      </c>
      <c r="C60" s="15">
        <v>10.775</v>
      </c>
      <c r="D60" s="15">
        <v>10.315</v>
      </c>
      <c r="E60" s="15">
        <v>9.7750000000000004</v>
      </c>
      <c r="F60" s="15">
        <v>10.195</v>
      </c>
      <c r="G60" s="15">
        <v>10.36</v>
      </c>
      <c r="H60" s="15">
        <v>11.345000000000001</v>
      </c>
      <c r="I60" s="15">
        <v>9.92</v>
      </c>
      <c r="J60" s="15">
        <v>9.4849999999999994</v>
      </c>
      <c r="K60" s="15">
        <v>7.5949999999999998</v>
      </c>
      <c r="L60" s="15">
        <v>7.8049999999999997</v>
      </c>
      <c r="M60" s="15">
        <v>9.5950000000000006</v>
      </c>
    </row>
    <row r="61" spans="1:13" x14ac:dyDescent="0.35">
      <c r="A61" s="15" t="s">
        <v>240</v>
      </c>
      <c r="B61" s="15">
        <v>31.445</v>
      </c>
      <c r="C61" s="15">
        <v>33.1</v>
      </c>
      <c r="D61" s="15">
        <v>30.01</v>
      </c>
      <c r="E61" s="15">
        <v>31.934999999999999</v>
      </c>
      <c r="F61" s="15">
        <v>31.965</v>
      </c>
      <c r="G61" s="15">
        <v>31.79</v>
      </c>
      <c r="H61" s="15">
        <v>31.995000000000001</v>
      </c>
      <c r="I61" s="15">
        <v>28.465</v>
      </c>
      <c r="J61" s="15">
        <v>31.085000000000001</v>
      </c>
      <c r="K61" s="15">
        <v>28.62</v>
      </c>
      <c r="L61" s="15">
        <v>28.875</v>
      </c>
      <c r="M61" s="15">
        <v>35.369999999999997</v>
      </c>
    </row>
    <row r="62" spans="1:13" x14ac:dyDescent="0.35">
      <c r="A62" s="15" t="s">
        <v>241</v>
      </c>
      <c r="B62" s="15">
        <v>407</v>
      </c>
      <c r="C62" s="15">
        <v>398.47500000000002</v>
      </c>
      <c r="D62" s="15">
        <v>397.94</v>
      </c>
      <c r="E62" s="15">
        <v>424.23500000000001</v>
      </c>
      <c r="F62" s="15">
        <v>453.255</v>
      </c>
      <c r="G62" s="15">
        <v>447.47</v>
      </c>
      <c r="H62" s="15">
        <v>435.31</v>
      </c>
      <c r="I62" s="15">
        <v>404.815</v>
      </c>
      <c r="J62" s="15">
        <v>407.84</v>
      </c>
      <c r="K62" s="15">
        <v>331.97500000000002</v>
      </c>
      <c r="L62" s="15">
        <v>344.75</v>
      </c>
      <c r="M62" s="15">
        <v>413.02</v>
      </c>
    </row>
    <row r="63" spans="1:13" x14ac:dyDescent="0.35">
      <c r="A63" s="15" t="s">
        <v>242</v>
      </c>
      <c r="B63" s="15">
        <v>652.67499999999995</v>
      </c>
      <c r="C63" s="15">
        <v>669.21500000000003</v>
      </c>
      <c r="D63" s="15">
        <v>649.48</v>
      </c>
      <c r="E63" s="15">
        <v>562.58500000000004</v>
      </c>
      <c r="F63" s="15">
        <v>582.45500000000004</v>
      </c>
      <c r="G63" s="15">
        <v>526.14499999999998</v>
      </c>
      <c r="H63" s="15">
        <v>656.21</v>
      </c>
      <c r="I63" s="15">
        <v>583.78499999999997</v>
      </c>
      <c r="J63" s="15">
        <v>605.60500000000002</v>
      </c>
      <c r="K63" s="15">
        <v>475.16</v>
      </c>
      <c r="L63" s="15">
        <v>514.79</v>
      </c>
      <c r="M63" s="15">
        <v>548.70000000000005</v>
      </c>
    </row>
    <row r="64" spans="1:13" x14ac:dyDescent="0.35">
      <c r="A64" s="15" t="s">
        <v>243</v>
      </c>
      <c r="B64" s="15">
        <v>3.375</v>
      </c>
      <c r="C64" s="15">
        <v>3.2850000000000001</v>
      </c>
      <c r="D64" s="15">
        <v>3.24</v>
      </c>
      <c r="E64" s="15">
        <v>2.65</v>
      </c>
      <c r="F64" s="15">
        <v>2.67</v>
      </c>
      <c r="G64" s="15">
        <v>2.4649999999999999</v>
      </c>
      <c r="H64" s="15">
        <v>2.93</v>
      </c>
      <c r="I64" s="15">
        <v>3.11</v>
      </c>
      <c r="J64" s="15">
        <v>3.2549999999999999</v>
      </c>
      <c r="K64" s="15">
        <v>2.23</v>
      </c>
      <c r="L64" s="15">
        <v>2.38</v>
      </c>
      <c r="M64" s="15">
        <v>1.9550000000000001</v>
      </c>
    </row>
    <row r="65" spans="1:13" x14ac:dyDescent="0.35">
      <c r="A65" s="15" t="s">
        <v>244</v>
      </c>
      <c r="B65" s="15">
        <v>0.72</v>
      </c>
      <c r="C65" s="15">
        <v>0.94499999999999995</v>
      </c>
      <c r="D65" s="15">
        <v>0.89500000000000002</v>
      </c>
      <c r="E65" s="15">
        <v>0.78</v>
      </c>
      <c r="F65" s="15">
        <v>0.67</v>
      </c>
      <c r="G65" s="15">
        <v>0.51</v>
      </c>
      <c r="H65" s="15">
        <v>0.90500000000000003</v>
      </c>
      <c r="I65" s="15">
        <v>0.745</v>
      </c>
      <c r="J65" s="15">
        <v>0.82</v>
      </c>
      <c r="K65" s="15">
        <v>0.58499999999999996</v>
      </c>
      <c r="L65" s="15">
        <v>0.75</v>
      </c>
      <c r="M65" s="15">
        <v>0.81</v>
      </c>
    </row>
    <row r="66" spans="1:13" x14ac:dyDescent="0.35">
      <c r="A66" s="15" t="s">
        <v>245</v>
      </c>
      <c r="B66" s="15">
        <v>40.619999999999997</v>
      </c>
      <c r="C66" s="15">
        <v>43.1</v>
      </c>
      <c r="D66" s="15">
        <v>38.409999999999997</v>
      </c>
      <c r="E66" s="15">
        <v>43.545000000000002</v>
      </c>
      <c r="F66" s="15">
        <v>43.814999999999998</v>
      </c>
      <c r="G66" s="15">
        <v>43.98</v>
      </c>
      <c r="H66" s="15">
        <v>41.814999999999998</v>
      </c>
      <c r="I66" s="15">
        <v>36.46</v>
      </c>
      <c r="J66" s="15">
        <v>43.365000000000002</v>
      </c>
      <c r="K66" s="15">
        <v>37.67</v>
      </c>
      <c r="L66" s="15">
        <v>38.284999999999997</v>
      </c>
      <c r="M66" s="15">
        <v>46.08</v>
      </c>
    </row>
    <row r="67" spans="1:13" x14ac:dyDescent="0.35">
      <c r="A67" s="15" t="s">
        <v>246</v>
      </c>
      <c r="B67" s="15">
        <v>562.6</v>
      </c>
      <c r="C67" s="15">
        <v>630.94000000000005</v>
      </c>
      <c r="D67" s="15">
        <v>553.745</v>
      </c>
      <c r="E67" s="15">
        <v>484.875</v>
      </c>
      <c r="F67" s="15">
        <v>525.85</v>
      </c>
      <c r="G67" s="15">
        <v>467.28500000000003</v>
      </c>
      <c r="H67" s="15">
        <v>600.26</v>
      </c>
      <c r="I67" s="15">
        <v>556.54</v>
      </c>
      <c r="J67" s="15">
        <v>599.92499999999995</v>
      </c>
      <c r="K67" s="15">
        <v>339.42</v>
      </c>
      <c r="L67" s="15">
        <v>382.05</v>
      </c>
      <c r="M67" s="15">
        <v>467.90499999999997</v>
      </c>
    </row>
    <row r="68" spans="1:13" x14ac:dyDescent="0.35">
      <c r="A68" s="15" t="s">
        <v>247</v>
      </c>
      <c r="B68" s="15">
        <v>1.99</v>
      </c>
      <c r="C68" s="15">
        <v>2.125</v>
      </c>
      <c r="D68" s="15">
        <v>2.355</v>
      </c>
      <c r="E68" s="15">
        <v>2.0049999999999999</v>
      </c>
      <c r="F68" s="15">
        <v>1.9950000000000001</v>
      </c>
      <c r="G68" s="15">
        <v>2.1150000000000002</v>
      </c>
      <c r="H68" s="15">
        <v>2.12</v>
      </c>
      <c r="I68" s="15">
        <v>1.825</v>
      </c>
      <c r="J68" s="15">
        <v>2.0150000000000001</v>
      </c>
      <c r="K68" s="15">
        <v>1.68</v>
      </c>
      <c r="L68" s="15">
        <v>1.675</v>
      </c>
      <c r="M68" s="15">
        <v>2.02</v>
      </c>
    </row>
    <row r="69" spans="1:13" x14ac:dyDescent="0.35">
      <c r="A69" s="15" t="s">
        <v>55</v>
      </c>
      <c r="B69" s="15">
        <v>1749.93</v>
      </c>
      <c r="C69" s="15">
        <v>1834.33</v>
      </c>
      <c r="D69" s="15">
        <v>1726.4549999999999</v>
      </c>
      <c r="E69" s="15">
        <v>1611.96</v>
      </c>
      <c r="F69" s="15">
        <v>1702.63</v>
      </c>
      <c r="G69" s="15">
        <v>1587.155</v>
      </c>
      <c r="H69" s="15">
        <v>1785.835</v>
      </c>
      <c r="I69" s="15">
        <v>1667.165</v>
      </c>
      <c r="J69" s="15">
        <v>1729.68</v>
      </c>
      <c r="K69" s="15">
        <v>1280.8800000000001</v>
      </c>
      <c r="L69" s="15">
        <v>1383.405</v>
      </c>
      <c r="M69" s="15">
        <v>1562.5650000000001</v>
      </c>
    </row>
    <row r="71" spans="1:13" ht="14.25" x14ac:dyDescent="0.3">
      <c r="A71" s="10" t="s">
        <v>248</v>
      </c>
      <c r="B71" s="51" t="s">
        <v>237</v>
      </c>
      <c r="C71" s="51"/>
      <c r="D71" s="51"/>
      <c r="E71" s="51" t="s">
        <v>260</v>
      </c>
      <c r="F71" s="51"/>
      <c r="G71" s="51"/>
      <c r="H71" s="51" t="s">
        <v>261</v>
      </c>
      <c r="I71" s="51"/>
      <c r="J71" s="51"/>
      <c r="K71" s="51" t="s">
        <v>262</v>
      </c>
      <c r="L71" s="51"/>
      <c r="M71" s="51"/>
    </row>
    <row r="72" spans="1:13" x14ac:dyDescent="0.35">
      <c r="A72" s="15" t="s">
        <v>56</v>
      </c>
      <c r="B72" s="15">
        <v>7.64</v>
      </c>
      <c r="C72" s="15">
        <v>7.36</v>
      </c>
      <c r="D72" s="15">
        <v>7.92</v>
      </c>
      <c r="E72" s="15">
        <v>8.56</v>
      </c>
      <c r="F72" s="15">
        <v>7.62</v>
      </c>
      <c r="G72" s="15">
        <v>8.94</v>
      </c>
      <c r="H72" s="15">
        <v>5.92</v>
      </c>
      <c r="I72" s="15">
        <v>7.61</v>
      </c>
      <c r="J72" s="15">
        <v>7.74</v>
      </c>
      <c r="K72" s="15">
        <v>7.35</v>
      </c>
      <c r="L72" s="15">
        <v>10.58</v>
      </c>
      <c r="M72" s="15">
        <v>10.42</v>
      </c>
    </row>
    <row r="73" spans="1:13" x14ac:dyDescent="0.35">
      <c r="A73" s="15" t="s">
        <v>57</v>
      </c>
      <c r="B73" s="15">
        <v>0.27</v>
      </c>
      <c r="C73" s="15">
        <v>0.25</v>
      </c>
      <c r="D73" s="15">
        <v>0.26</v>
      </c>
      <c r="E73" s="15">
        <v>0.28000000000000003</v>
      </c>
      <c r="F73" s="15">
        <v>0.3</v>
      </c>
      <c r="G73" s="15">
        <v>0.28999999999999998</v>
      </c>
      <c r="H73" s="15">
        <v>0.22</v>
      </c>
      <c r="I73" s="15">
        <v>0.26</v>
      </c>
      <c r="J73" s="15">
        <v>0.24</v>
      </c>
      <c r="K73" s="15">
        <v>0.28999999999999998</v>
      </c>
      <c r="L73" s="15">
        <v>0.31</v>
      </c>
      <c r="M73" s="15">
        <v>0.27</v>
      </c>
    </row>
  </sheetData>
  <mergeCells count="32">
    <mergeCell ref="B2:D2"/>
    <mergeCell ref="E2:G2"/>
    <mergeCell ref="H2:J2"/>
    <mergeCell ref="K2:M2"/>
    <mergeCell ref="B16:D16"/>
    <mergeCell ref="E16:G16"/>
    <mergeCell ref="H16:J16"/>
    <mergeCell ref="K16:M16"/>
    <mergeCell ref="B21:D21"/>
    <mergeCell ref="E21:G21"/>
    <mergeCell ref="H21:J21"/>
    <mergeCell ref="K21:M21"/>
    <mergeCell ref="B35:D35"/>
    <mergeCell ref="E35:G35"/>
    <mergeCell ref="H35:J35"/>
    <mergeCell ref="K35:M35"/>
    <mergeCell ref="B40:D40"/>
    <mergeCell ref="E40:G40"/>
    <mergeCell ref="H40:J40"/>
    <mergeCell ref="K40:M40"/>
    <mergeCell ref="B54:D54"/>
    <mergeCell ref="E54:G54"/>
    <mergeCell ref="H54:J54"/>
    <mergeCell ref="K54:M54"/>
    <mergeCell ref="B58:D58"/>
    <mergeCell ref="E58:G58"/>
    <mergeCell ref="H58:J58"/>
    <mergeCell ref="K58:M58"/>
    <mergeCell ref="B71:D71"/>
    <mergeCell ref="E71:G71"/>
    <mergeCell ref="H71:J71"/>
    <mergeCell ref="K71:M71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6"/>
  <sheetViews>
    <sheetView zoomScaleNormal="100" zoomScaleSheetLayoutView="50" workbookViewId="0">
      <selection activeCell="N39" sqref="N39"/>
    </sheetView>
  </sheetViews>
  <sheetFormatPr defaultColWidth="9" defaultRowHeight="12.75" x14ac:dyDescent="0.3"/>
  <cols>
    <col min="1" max="1" width="13.53125" style="9"/>
    <col min="2" max="2" width="11.6640625" style="9"/>
    <col min="3" max="4" width="12.796875" style="9"/>
    <col min="5" max="5" width="9.53125" style="9"/>
    <col min="6" max="6" width="10.53125" style="9"/>
    <col min="7" max="7" width="9.53125" style="9"/>
    <col min="8" max="8" width="9" style="9"/>
    <col min="9" max="13" width="9.53125" style="9"/>
    <col min="14" max="15" width="12.796875" style="9"/>
    <col min="16" max="16" width="13.53125" style="9"/>
    <col min="17" max="17" width="11.1328125" style="9"/>
    <col min="18" max="18" width="9" style="9"/>
    <col min="19" max="19" width="11.1328125" style="9"/>
    <col min="20" max="23" width="13.53125" style="9"/>
    <col min="24" max="24" width="10" style="9"/>
    <col min="25" max="25" width="10.53125" style="9"/>
    <col min="26" max="29" width="13.53125" style="9"/>
    <col min="30" max="30" width="11.1328125" style="9"/>
    <col min="31" max="31" width="10" style="9"/>
    <col min="32" max="34" width="12.796875" style="9"/>
    <col min="35" max="35" width="13.53125" style="9"/>
    <col min="36" max="36" width="11.1328125" style="9"/>
    <col min="37" max="37" width="9.53125" style="9"/>
    <col min="38" max="38" width="11.1328125" style="9"/>
    <col min="39" max="16384" width="9" style="9"/>
  </cols>
  <sheetData>
    <row r="1" spans="1:19" ht="13.15" x14ac:dyDescent="0.3">
      <c r="A1" s="8" t="s">
        <v>24</v>
      </c>
    </row>
    <row r="2" spans="1:19" x14ac:dyDescent="0.3">
      <c r="A2" s="9" t="s">
        <v>1</v>
      </c>
      <c r="B2" s="47" t="s">
        <v>25</v>
      </c>
      <c r="C2" s="47"/>
      <c r="D2" s="47"/>
      <c r="E2" s="47"/>
      <c r="F2" s="47"/>
      <c r="G2" s="47"/>
      <c r="H2" s="47" t="s">
        <v>26</v>
      </c>
      <c r="I2" s="47"/>
      <c r="J2" s="47"/>
      <c r="K2" s="47"/>
      <c r="L2" s="47"/>
      <c r="M2" s="47"/>
      <c r="N2" s="47" t="s">
        <v>27</v>
      </c>
      <c r="O2" s="47"/>
      <c r="P2" s="47"/>
      <c r="Q2" s="47"/>
      <c r="R2" s="47"/>
      <c r="S2" s="47"/>
    </row>
    <row r="3" spans="1:19" s="19" customFormat="1" ht="14.25" x14ac:dyDescent="0.35">
      <c r="A3" s="24" t="s">
        <v>250</v>
      </c>
      <c r="B3" s="18">
        <v>58</v>
      </c>
      <c r="C3" s="18">
        <v>59</v>
      </c>
      <c r="D3" s="18">
        <v>74</v>
      </c>
      <c r="E3" s="18">
        <v>50</v>
      </c>
      <c r="F3" s="18">
        <v>56</v>
      </c>
      <c r="G3" s="18">
        <v>40</v>
      </c>
      <c r="H3" s="18">
        <v>5260</v>
      </c>
      <c r="I3" s="18">
        <v>4180</v>
      </c>
      <c r="J3" s="18">
        <v>3150</v>
      </c>
      <c r="K3" s="18">
        <v>3410</v>
      </c>
      <c r="L3" s="18">
        <v>4580</v>
      </c>
      <c r="M3" s="18">
        <v>4900</v>
      </c>
      <c r="N3" s="18">
        <v>1980</v>
      </c>
      <c r="O3" s="18">
        <v>2520</v>
      </c>
      <c r="P3" s="18">
        <v>2410</v>
      </c>
      <c r="Q3" s="18">
        <v>1510</v>
      </c>
      <c r="R3" s="18">
        <v>2640</v>
      </c>
      <c r="S3" s="18">
        <v>1520</v>
      </c>
    </row>
    <row r="4" spans="1:19" s="19" customFormat="1" ht="14.25" x14ac:dyDescent="0.35">
      <c r="A4" s="24" t="s">
        <v>251</v>
      </c>
      <c r="B4" s="18">
        <v>52</v>
      </c>
      <c r="C4" s="18">
        <v>80</v>
      </c>
      <c r="D4" s="18">
        <v>40</v>
      </c>
      <c r="E4" s="18">
        <v>60</v>
      </c>
      <c r="F4" s="18">
        <v>100</v>
      </c>
      <c r="G4" s="18">
        <v>130</v>
      </c>
      <c r="H4" s="18">
        <v>1660</v>
      </c>
      <c r="I4" s="18">
        <v>2560</v>
      </c>
      <c r="J4" s="18">
        <v>2040</v>
      </c>
      <c r="K4" s="18">
        <v>2900</v>
      </c>
      <c r="L4" s="18">
        <v>2500</v>
      </c>
      <c r="M4" s="18">
        <v>2650</v>
      </c>
      <c r="N4" s="18">
        <v>1480</v>
      </c>
      <c r="O4" s="18">
        <v>1120</v>
      </c>
      <c r="P4" s="18">
        <v>1550</v>
      </c>
      <c r="Q4" s="18">
        <v>810</v>
      </c>
      <c r="R4" s="18">
        <v>540</v>
      </c>
      <c r="S4" s="18">
        <v>870</v>
      </c>
    </row>
    <row r="6" spans="1:19" ht="13.15" x14ac:dyDescent="0.3">
      <c r="A6" s="8" t="s">
        <v>30</v>
      </c>
    </row>
    <row r="7" spans="1:19" x14ac:dyDescent="0.3">
      <c r="A7" s="9" t="s">
        <v>9</v>
      </c>
      <c r="B7" s="47" t="s">
        <v>25</v>
      </c>
      <c r="C7" s="47"/>
      <c r="D7" s="47"/>
      <c r="E7" s="47"/>
      <c r="F7" s="47"/>
      <c r="G7" s="47"/>
      <c r="H7" s="47" t="s">
        <v>26</v>
      </c>
      <c r="I7" s="47"/>
      <c r="J7" s="47"/>
      <c r="K7" s="47"/>
      <c r="L7" s="47"/>
      <c r="M7" s="47"/>
      <c r="N7" s="47" t="s">
        <v>27</v>
      </c>
      <c r="O7" s="47"/>
      <c r="P7" s="47"/>
      <c r="Q7" s="47"/>
      <c r="R7" s="47"/>
      <c r="S7" s="47"/>
    </row>
    <row r="8" spans="1:19" s="19" customFormat="1" ht="14.25" x14ac:dyDescent="0.35">
      <c r="A8" s="24" t="s">
        <v>250</v>
      </c>
      <c r="B8" s="18">
        <v>106</v>
      </c>
      <c r="C8" s="18">
        <v>90</v>
      </c>
      <c r="D8" s="18">
        <v>114</v>
      </c>
      <c r="E8" s="18">
        <v>142</v>
      </c>
      <c r="F8" s="18">
        <v>214</v>
      </c>
      <c r="G8" s="18">
        <v>98</v>
      </c>
      <c r="H8" s="18">
        <v>2310</v>
      </c>
      <c r="I8" s="18">
        <v>4180</v>
      </c>
      <c r="J8" s="18">
        <v>2370</v>
      </c>
      <c r="K8" s="18">
        <v>3970</v>
      </c>
      <c r="L8" s="18">
        <v>1820</v>
      </c>
      <c r="M8" s="18">
        <v>2270</v>
      </c>
      <c r="N8" s="18">
        <v>3810</v>
      </c>
      <c r="O8" s="18">
        <v>2290</v>
      </c>
      <c r="P8" s="18">
        <v>2430</v>
      </c>
      <c r="Q8" s="18">
        <v>3120</v>
      </c>
      <c r="R8" s="18">
        <v>2630</v>
      </c>
      <c r="S8" s="18">
        <v>2291</v>
      </c>
    </row>
    <row r="9" spans="1:19" s="19" customFormat="1" ht="14.25" x14ac:dyDescent="0.35">
      <c r="A9" s="24" t="s">
        <v>251</v>
      </c>
      <c r="B9" s="18">
        <v>126</v>
      </c>
      <c r="C9" s="18">
        <v>196</v>
      </c>
      <c r="D9" s="18">
        <v>150</v>
      </c>
      <c r="E9" s="18">
        <v>151</v>
      </c>
      <c r="F9" s="18">
        <v>138</v>
      </c>
      <c r="G9" s="18">
        <v>136</v>
      </c>
      <c r="H9" s="18">
        <v>1330</v>
      </c>
      <c r="I9" s="18">
        <v>2300</v>
      </c>
      <c r="J9" s="18">
        <v>1329</v>
      </c>
      <c r="K9" s="18">
        <v>1810</v>
      </c>
      <c r="L9" s="18">
        <v>1400</v>
      </c>
      <c r="M9" s="18">
        <v>1510</v>
      </c>
      <c r="N9" s="18">
        <v>950</v>
      </c>
      <c r="O9" s="18">
        <v>1960</v>
      </c>
      <c r="P9" s="18">
        <v>1790</v>
      </c>
      <c r="Q9" s="18">
        <v>1390</v>
      </c>
      <c r="R9" s="18">
        <v>1710</v>
      </c>
      <c r="S9" s="18">
        <v>2030</v>
      </c>
    </row>
    <row r="11" spans="1:19" ht="13.15" x14ac:dyDescent="0.3">
      <c r="A11" s="8" t="s">
        <v>31</v>
      </c>
    </row>
    <row r="12" spans="1:19" x14ac:dyDescent="0.3">
      <c r="A12" s="9" t="s">
        <v>32</v>
      </c>
      <c r="B12" s="47" t="s">
        <v>25</v>
      </c>
      <c r="C12" s="47"/>
      <c r="D12" s="47"/>
      <c r="E12" s="47"/>
      <c r="F12" s="47"/>
      <c r="G12" s="47"/>
      <c r="H12" s="47" t="s">
        <v>26</v>
      </c>
      <c r="I12" s="47"/>
      <c r="J12" s="47"/>
      <c r="K12" s="47"/>
      <c r="L12" s="47"/>
      <c r="M12" s="47"/>
      <c r="N12" s="47" t="s">
        <v>27</v>
      </c>
      <c r="O12" s="47"/>
      <c r="P12" s="47"/>
      <c r="Q12" s="47"/>
      <c r="R12" s="47"/>
      <c r="S12" s="47"/>
    </row>
    <row r="13" spans="1:19" s="30" customFormat="1" ht="14.25" x14ac:dyDescent="0.35">
      <c r="A13" s="28" t="s">
        <v>250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11.81</v>
      </c>
      <c r="I13" s="29">
        <v>10.94</v>
      </c>
      <c r="J13" s="29">
        <v>13.98</v>
      </c>
      <c r="K13" s="29">
        <v>8.27</v>
      </c>
      <c r="L13" s="29">
        <v>14.93</v>
      </c>
      <c r="M13" s="29">
        <v>10.81</v>
      </c>
      <c r="N13" s="29">
        <v>31.32</v>
      </c>
      <c r="O13" s="29">
        <v>30.31</v>
      </c>
      <c r="P13" s="29">
        <v>40.119999999999997</v>
      </c>
      <c r="Q13" s="29">
        <v>24.13</v>
      </c>
      <c r="R13" s="29">
        <v>32.119999999999997</v>
      </c>
      <c r="S13" s="29">
        <v>38.119999999999997</v>
      </c>
    </row>
    <row r="14" spans="1:19" s="30" customFormat="1" ht="14.25" x14ac:dyDescent="0.35">
      <c r="A14" s="28" t="s">
        <v>251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7.95</v>
      </c>
      <c r="I14" s="29">
        <v>5.07</v>
      </c>
      <c r="J14" s="29">
        <v>5.44</v>
      </c>
      <c r="K14" s="29">
        <v>6.21</v>
      </c>
      <c r="L14" s="29">
        <v>2.97</v>
      </c>
      <c r="M14" s="29">
        <v>5.41</v>
      </c>
      <c r="N14" s="29">
        <v>11.32</v>
      </c>
      <c r="O14" s="29">
        <v>8.1199999999999992</v>
      </c>
      <c r="P14" s="29">
        <v>15.13</v>
      </c>
      <c r="Q14" s="29">
        <v>16.45</v>
      </c>
      <c r="R14" s="29">
        <v>20.51</v>
      </c>
      <c r="S14" s="29">
        <v>19.79</v>
      </c>
    </row>
    <row r="16" spans="1:19" ht="13.15" x14ac:dyDescent="0.3">
      <c r="A16" s="8" t="s">
        <v>33</v>
      </c>
    </row>
    <row r="17" spans="1:32" x14ac:dyDescent="0.3">
      <c r="A17" s="26" t="s">
        <v>34</v>
      </c>
      <c r="B17" s="47" t="s">
        <v>25</v>
      </c>
      <c r="C17" s="47"/>
      <c r="D17" s="47"/>
      <c r="E17" s="47"/>
      <c r="F17" s="47"/>
      <c r="G17" s="47"/>
      <c r="H17" s="47" t="s">
        <v>26</v>
      </c>
      <c r="I17" s="47"/>
      <c r="J17" s="47"/>
      <c r="K17" s="47"/>
      <c r="L17" s="47"/>
      <c r="M17" s="47"/>
      <c r="N17" s="47" t="s">
        <v>27</v>
      </c>
      <c r="O17" s="47"/>
      <c r="P17" s="47"/>
      <c r="Q17" s="47"/>
      <c r="R17" s="47"/>
      <c r="S17" s="47"/>
    </row>
    <row r="18" spans="1:32" s="32" customFormat="1" ht="14.25" x14ac:dyDescent="0.35">
      <c r="A18" s="31" t="s">
        <v>250</v>
      </c>
      <c r="B18" s="29">
        <v>1</v>
      </c>
      <c r="C18" s="29">
        <v>1.22</v>
      </c>
      <c r="D18" s="29">
        <v>0.82</v>
      </c>
      <c r="E18" s="29">
        <v>0.83</v>
      </c>
      <c r="F18" s="29">
        <v>1.1000000000000001</v>
      </c>
      <c r="G18" s="29">
        <v>1.23</v>
      </c>
      <c r="H18" s="29">
        <v>15.83</v>
      </c>
      <c r="I18" s="29">
        <v>9.83</v>
      </c>
      <c r="J18" s="29">
        <v>11.92</v>
      </c>
      <c r="K18" s="29">
        <v>8.3699999999999992</v>
      </c>
      <c r="L18" s="29">
        <v>13.82</v>
      </c>
      <c r="M18" s="29">
        <v>10.29</v>
      </c>
      <c r="N18" s="29">
        <v>13.04</v>
      </c>
      <c r="O18" s="29">
        <v>12.68</v>
      </c>
      <c r="P18" s="29">
        <v>11.51</v>
      </c>
      <c r="Q18" s="29">
        <v>5.98</v>
      </c>
      <c r="R18" s="29">
        <v>7.21</v>
      </c>
      <c r="S18" s="29">
        <v>7.56</v>
      </c>
    </row>
    <row r="19" spans="1:32" s="32" customFormat="1" ht="14.25" x14ac:dyDescent="0.35">
      <c r="A19" s="31" t="s">
        <v>251</v>
      </c>
      <c r="B19" s="29">
        <v>1.05</v>
      </c>
      <c r="C19" s="29">
        <v>0.81</v>
      </c>
      <c r="D19" s="29">
        <v>1.18</v>
      </c>
      <c r="E19" s="29">
        <v>0.96</v>
      </c>
      <c r="F19" s="29">
        <v>0.79</v>
      </c>
      <c r="G19" s="29">
        <v>0.82</v>
      </c>
      <c r="H19" s="29">
        <v>3.45</v>
      </c>
      <c r="I19" s="29">
        <v>2.85</v>
      </c>
      <c r="J19" s="29">
        <v>1.91</v>
      </c>
      <c r="K19" s="29">
        <v>3.89</v>
      </c>
      <c r="L19" s="29">
        <v>2.58</v>
      </c>
      <c r="M19" s="29">
        <v>1.67</v>
      </c>
      <c r="N19" s="29">
        <v>0.64</v>
      </c>
      <c r="O19" s="29">
        <v>0.35</v>
      </c>
      <c r="P19" s="29">
        <v>0.68</v>
      </c>
      <c r="Q19" s="29">
        <v>1.46</v>
      </c>
      <c r="R19" s="29">
        <v>1.53</v>
      </c>
      <c r="S19" s="29">
        <v>1.42</v>
      </c>
    </row>
    <row r="21" spans="1:32" ht="13.15" x14ac:dyDescent="0.3">
      <c r="A21" s="8" t="s">
        <v>35</v>
      </c>
    </row>
    <row r="22" spans="1:32" x14ac:dyDescent="0.3">
      <c r="A22" s="26" t="s">
        <v>36</v>
      </c>
      <c r="B22" s="47" t="s">
        <v>25</v>
      </c>
      <c r="C22" s="47"/>
      <c r="D22" s="47"/>
      <c r="E22" s="47"/>
      <c r="F22" s="47"/>
      <c r="G22" s="47"/>
      <c r="H22" s="47" t="s">
        <v>26</v>
      </c>
      <c r="I22" s="47"/>
      <c r="J22" s="47"/>
      <c r="K22" s="47"/>
      <c r="L22" s="47"/>
      <c r="M22" s="47"/>
      <c r="N22" s="47" t="s">
        <v>27</v>
      </c>
      <c r="O22" s="47"/>
      <c r="P22" s="47"/>
      <c r="Q22" s="47"/>
      <c r="R22" s="47"/>
      <c r="S22" s="47"/>
    </row>
    <row r="23" spans="1:32" s="32" customFormat="1" ht="14.25" x14ac:dyDescent="0.35">
      <c r="A23" s="31" t="s">
        <v>250</v>
      </c>
      <c r="B23" s="29">
        <v>1</v>
      </c>
      <c r="C23" s="29">
        <v>1.1200000000000001</v>
      </c>
      <c r="D23" s="29">
        <v>1.1100000000000001</v>
      </c>
      <c r="E23" s="29">
        <v>1.1000000000000001</v>
      </c>
      <c r="F23" s="29">
        <v>0.89</v>
      </c>
      <c r="G23" s="29">
        <v>0.93</v>
      </c>
      <c r="H23" s="29">
        <v>10.39</v>
      </c>
      <c r="I23" s="29">
        <v>7.54</v>
      </c>
      <c r="J23" s="29">
        <v>11.36</v>
      </c>
      <c r="K23" s="29">
        <v>9.8800000000000008</v>
      </c>
      <c r="L23" s="29">
        <v>8.76</v>
      </c>
      <c r="M23" s="29">
        <v>7.39</v>
      </c>
      <c r="N23" s="29">
        <v>8.4499999999999993</v>
      </c>
      <c r="O23" s="29">
        <v>8.94</v>
      </c>
      <c r="P23" s="29">
        <v>5.42</v>
      </c>
      <c r="Q23" s="29">
        <v>8.5399999999999991</v>
      </c>
      <c r="R23" s="29">
        <v>6.54</v>
      </c>
      <c r="S23" s="29">
        <v>5.46</v>
      </c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1:32" s="32" customFormat="1" ht="14.25" x14ac:dyDescent="0.35">
      <c r="A24" s="31" t="s">
        <v>251</v>
      </c>
      <c r="B24" s="29">
        <v>0.89</v>
      </c>
      <c r="C24" s="29">
        <v>0.99</v>
      </c>
      <c r="D24" s="29">
        <v>0.9</v>
      </c>
      <c r="E24" s="29">
        <v>0.88</v>
      </c>
      <c r="F24" s="29">
        <v>1.22</v>
      </c>
      <c r="G24" s="29">
        <v>1</v>
      </c>
      <c r="H24" s="29">
        <v>2.4500000000000002</v>
      </c>
      <c r="I24" s="29">
        <v>1.98</v>
      </c>
      <c r="J24" s="29">
        <v>3.18</v>
      </c>
      <c r="K24" s="29">
        <v>1.73</v>
      </c>
      <c r="L24" s="29">
        <v>2.06</v>
      </c>
      <c r="M24" s="29">
        <v>4.87</v>
      </c>
      <c r="N24" s="29">
        <v>1.24</v>
      </c>
      <c r="O24" s="29">
        <v>2.5499999999999998</v>
      </c>
      <c r="P24" s="29">
        <v>1.6</v>
      </c>
      <c r="Q24" s="29">
        <v>1.89</v>
      </c>
      <c r="R24" s="29">
        <v>2.04</v>
      </c>
      <c r="S24" s="29">
        <v>2.2000000000000002</v>
      </c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32" x14ac:dyDescent="0.35"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3.15" x14ac:dyDescent="0.35">
      <c r="A26" s="8" t="s">
        <v>37</v>
      </c>
      <c r="F26" s="18"/>
    </row>
    <row r="27" spans="1:32" x14ac:dyDescent="0.3">
      <c r="A27" s="26" t="s">
        <v>38</v>
      </c>
      <c r="B27" s="47" t="s">
        <v>25</v>
      </c>
      <c r="C27" s="47"/>
      <c r="D27" s="47"/>
      <c r="E27" s="47"/>
      <c r="F27" s="47"/>
      <c r="G27" s="47"/>
      <c r="H27" s="47" t="s">
        <v>26</v>
      </c>
      <c r="I27" s="47"/>
      <c r="J27" s="47"/>
      <c r="K27" s="47"/>
      <c r="L27" s="47"/>
      <c r="M27" s="47"/>
      <c r="N27" s="47" t="s">
        <v>27</v>
      </c>
      <c r="O27" s="47"/>
      <c r="P27" s="47"/>
      <c r="Q27" s="47"/>
      <c r="R27" s="47"/>
      <c r="S27" s="47"/>
    </row>
    <row r="28" spans="1:32" s="32" customFormat="1" ht="14.25" x14ac:dyDescent="0.35">
      <c r="A28" s="31" t="s">
        <v>250</v>
      </c>
      <c r="B28" s="29">
        <v>0.89</v>
      </c>
      <c r="C28" s="29">
        <v>0.93</v>
      </c>
      <c r="D28" s="29">
        <v>1.1200000000000001</v>
      </c>
      <c r="E28" s="29">
        <v>1.1599999999999999</v>
      </c>
      <c r="F28" s="29">
        <v>1</v>
      </c>
      <c r="G28" s="29">
        <v>1.1100000000000001</v>
      </c>
      <c r="H28" s="29">
        <v>11.16</v>
      </c>
      <c r="I28" s="29">
        <v>10.119999999999999</v>
      </c>
      <c r="J28" s="29">
        <v>7.89</v>
      </c>
      <c r="K28" s="29">
        <v>8.92</v>
      </c>
      <c r="L28" s="29">
        <v>14.29</v>
      </c>
      <c r="M28" s="29">
        <v>9.65</v>
      </c>
      <c r="N28" s="29">
        <v>9.52</v>
      </c>
      <c r="O28" s="29">
        <v>12.51</v>
      </c>
      <c r="P28" s="29">
        <v>6.68</v>
      </c>
      <c r="Q28" s="29">
        <v>8.61</v>
      </c>
      <c r="R28" s="29">
        <v>12.54</v>
      </c>
      <c r="S28" s="29">
        <v>9.24</v>
      </c>
    </row>
    <row r="29" spans="1:32" s="32" customFormat="1" ht="14.25" x14ac:dyDescent="0.35">
      <c r="A29" s="31" t="s">
        <v>251</v>
      </c>
      <c r="B29" s="29">
        <v>1.04</v>
      </c>
      <c r="C29" s="29">
        <v>1</v>
      </c>
      <c r="D29" s="29">
        <v>0.88</v>
      </c>
      <c r="E29" s="29">
        <v>1.02</v>
      </c>
      <c r="F29" s="29">
        <v>1.01</v>
      </c>
      <c r="G29" s="29">
        <v>1.21</v>
      </c>
      <c r="H29" s="29">
        <v>6.29</v>
      </c>
      <c r="I29" s="29">
        <v>4.1900000000000004</v>
      </c>
      <c r="J29" s="29">
        <v>3.79</v>
      </c>
      <c r="K29" s="29">
        <v>2.99</v>
      </c>
      <c r="L29" s="29">
        <v>4.28</v>
      </c>
      <c r="M29" s="29">
        <v>3.61</v>
      </c>
      <c r="N29" s="29">
        <v>3.64</v>
      </c>
      <c r="O29" s="29">
        <v>2.35</v>
      </c>
      <c r="P29" s="29">
        <v>3.68</v>
      </c>
      <c r="Q29" s="29">
        <v>2.76</v>
      </c>
      <c r="R29" s="29">
        <v>3.54</v>
      </c>
      <c r="S29" s="29">
        <v>4.54</v>
      </c>
    </row>
    <row r="30" spans="1:32" x14ac:dyDescent="0.35">
      <c r="G30" s="18"/>
    </row>
    <row r="31" spans="1:32" ht="13.15" x14ac:dyDescent="0.3">
      <c r="A31" s="8" t="s">
        <v>39</v>
      </c>
    </row>
    <row r="32" spans="1:32" x14ac:dyDescent="0.3">
      <c r="A32" s="26" t="s">
        <v>40</v>
      </c>
      <c r="B32" s="47" t="s">
        <v>25</v>
      </c>
      <c r="C32" s="47"/>
      <c r="D32" s="47"/>
      <c r="E32" s="47"/>
      <c r="F32" s="47"/>
      <c r="G32" s="47"/>
      <c r="H32" s="47" t="s">
        <v>26</v>
      </c>
      <c r="I32" s="47"/>
      <c r="J32" s="47"/>
      <c r="K32" s="47"/>
      <c r="L32" s="47"/>
      <c r="M32" s="47"/>
      <c r="N32" s="47" t="s">
        <v>27</v>
      </c>
      <c r="O32" s="47"/>
      <c r="P32" s="47"/>
      <c r="Q32" s="47"/>
      <c r="R32" s="47"/>
      <c r="S32" s="47"/>
    </row>
    <row r="33" spans="1:19" s="32" customFormat="1" ht="14.25" x14ac:dyDescent="0.35">
      <c r="A33" s="31" t="s">
        <v>250</v>
      </c>
      <c r="B33" s="29">
        <v>0.87</v>
      </c>
      <c r="C33" s="29">
        <v>1</v>
      </c>
      <c r="D33" s="29">
        <v>1.02</v>
      </c>
      <c r="E33" s="29">
        <v>1.06</v>
      </c>
      <c r="F33" s="29">
        <v>0.82</v>
      </c>
      <c r="G33" s="29">
        <v>1.04</v>
      </c>
      <c r="H33" s="29">
        <v>10.17</v>
      </c>
      <c r="I33" s="29">
        <v>7.27</v>
      </c>
      <c r="J33" s="29">
        <v>8.94</v>
      </c>
      <c r="K33" s="29">
        <v>12.04</v>
      </c>
      <c r="L33" s="29">
        <v>8.2100000000000009</v>
      </c>
      <c r="M33" s="29">
        <v>9.06</v>
      </c>
      <c r="N33" s="30">
        <v>8.1199999999999992</v>
      </c>
      <c r="O33" s="30">
        <v>7.51</v>
      </c>
      <c r="P33" s="30">
        <v>5.66</v>
      </c>
      <c r="Q33" s="30">
        <v>8.67</v>
      </c>
      <c r="R33" s="30">
        <v>9.5399999999999991</v>
      </c>
      <c r="S33" s="30">
        <v>6.24</v>
      </c>
    </row>
    <row r="34" spans="1:19" s="32" customFormat="1" ht="14.25" x14ac:dyDescent="0.35">
      <c r="A34" s="31" t="s">
        <v>251</v>
      </c>
      <c r="B34" s="29">
        <v>0.94</v>
      </c>
      <c r="C34" s="29">
        <v>1.01</v>
      </c>
      <c r="D34" s="29">
        <v>0.78</v>
      </c>
      <c r="E34" s="29">
        <v>1.22</v>
      </c>
      <c r="F34" s="29">
        <v>1.02</v>
      </c>
      <c r="G34" s="29">
        <v>1</v>
      </c>
      <c r="H34" s="29">
        <v>3.92</v>
      </c>
      <c r="I34" s="29">
        <v>4.78</v>
      </c>
      <c r="J34" s="29">
        <v>5.27</v>
      </c>
      <c r="K34" s="29">
        <v>3.18</v>
      </c>
      <c r="L34" s="29">
        <v>4.04</v>
      </c>
      <c r="M34" s="29">
        <v>6.92</v>
      </c>
      <c r="N34" s="30">
        <v>2.64</v>
      </c>
      <c r="O34" s="30">
        <v>4.3499999999999996</v>
      </c>
      <c r="P34" s="30">
        <v>2.68</v>
      </c>
      <c r="Q34" s="30">
        <v>3.76</v>
      </c>
      <c r="R34" s="30">
        <v>2.54</v>
      </c>
      <c r="S34" s="30">
        <v>3.54</v>
      </c>
    </row>
    <row r="36" spans="1:19" ht="13.15" x14ac:dyDescent="0.3">
      <c r="A36" s="8" t="s">
        <v>41</v>
      </c>
    </row>
    <row r="37" spans="1:19" x14ac:dyDescent="0.3">
      <c r="A37" s="9" t="s">
        <v>11</v>
      </c>
      <c r="B37" s="47" t="s">
        <v>25</v>
      </c>
      <c r="C37" s="47"/>
      <c r="D37" s="47"/>
      <c r="E37" s="47"/>
      <c r="F37" s="47"/>
      <c r="G37" s="47"/>
      <c r="H37" s="47" t="s">
        <v>26</v>
      </c>
      <c r="I37" s="47"/>
      <c r="J37" s="47"/>
      <c r="K37" s="47"/>
      <c r="L37" s="47"/>
      <c r="M37" s="47"/>
    </row>
    <row r="38" spans="1:19" s="32" customFormat="1" ht="14.25" x14ac:dyDescent="0.35">
      <c r="A38" s="31" t="s">
        <v>250</v>
      </c>
      <c r="B38" s="29">
        <v>7.0000000000000007E-2</v>
      </c>
      <c r="C38" s="29">
        <v>0.13</v>
      </c>
      <c r="D38" s="29">
        <v>0.15</v>
      </c>
      <c r="E38" s="29">
        <v>0.17</v>
      </c>
      <c r="F38" s="29">
        <v>0.14000000000000001</v>
      </c>
      <c r="G38" s="29">
        <v>0.06</v>
      </c>
      <c r="H38" s="29">
        <v>0.01</v>
      </c>
      <c r="I38" s="29">
        <v>0.02</v>
      </c>
      <c r="J38" s="29">
        <v>0.05</v>
      </c>
      <c r="K38" s="29">
        <v>0.05</v>
      </c>
      <c r="L38" s="29">
        <v>7.0000000000000007E-2</v>
      </c>
      <c r="M38" s="29">
        <v>0.01</v>
      </c>
    </row>
    <row r="39" spans="1:19" s="32" customFormat="1" ht="14.25" x14ac:dyDescent="0.35">
      <c r="A39" s="31" t="s">
        <v>251</v>
      </c>
      <c r="B39" s="29">
        <v>0.21</v>
      </c>
      <c r="C39" s="29">
        <v>0.41</v>
      </c>
      <c r="D39" s="29">
        <v>0.38</v>
      </c>
      <c r="E39" s="29">
        <v>0.35</v>
      </c>
      <c r="F39" s="29">
        <v>0.34</v>
      </c>
      <c r="G39" s="29">
        <v>0.37</v>
      </c>
      <c r="H39" s="29">
        <v>0.33</v>
      </c>
      <c r="I39" s="29">
        <v>0.54</v>
      </c>
      <c r="J39" s="29">
        <v>0.42</v>
      </c>
      <c r="K39" s="29">
        <v>0.4</v>
      </c>
      <c r="L39" s="29">
        <v>0.32</v>
      </c>
      <c r="M39" s="29">
        <v>0.51</v>
      </c>
    </row>
    <row r="41" spans="1:19" ht="13.15" x14ac:dyDescent="0.3">
      <c r="A41" s="8" t="s">
        <v>43</v>
      </c>
    </row>
    <row r="42" spans="1:19" ht="14.25" x14ac:dyDescent="0.3">
      <c r="A42" s="26" t="s">
        <v>44</v>
      </c>
      <c r="C42" s="47" t="s">
        <v>250</v>
      </c>
      <c r="D42" s="47"/>
      <c r="E42" s="47"/>
      <c r="F42" s="47"/>
      <c r="G42" s="47"/>
      <c r="H42" s="47"/>
      <c r="I42" s="47" t="s">
        <v>251</v>
      </c>
      <c r="J42" s="47"/>
      <c r="K42" s="47"/>
      <c r="L42" s="47"/>
      <c r="M42" s="47"/>
      <c r="N42" s="47"/>
    </row>
    <row r="43" spans="1:19" s="32" customFormat="1" x14ac:dyDescent="0.35">
      <c r="A43" s="46" t="s">
        <v>46</v>
      </c>
      <c r="B43" s="29" t="s">
        <v>25</v>
      </c>
      <c r="C43" s="29">
        <v>1.19</v>
      </c>
      <c r="D43" s="29">
        <v>1.07</v>
      </c>
      <c r="E43" s="29">
        <v>0.84</v>
      </c>
      <c r="F43" s="29">
        <v>0.83</v>
      </c>
      <c r="G43" s="29">
        <v>1.31</v>
      </c>
      <c r="H43" s="29">
        <v>0.77</v>
      </c>
      <c r="I43" s="29">
        <v>1.36</v>
      </c>
      <c r="J43" s="29">
        <v>1.01</v>
      </c>
      <c r="K43" s="29">
        <v>1.43</v>
      </c>
      <c r="L43" s="29">
        <v>1.28</v>
      </c>
      <c r="M43" s="29">
        <v>0.85</v>
      </c>
      <c r="N43" s="29">
        <v>0.84</v>
      </c>
    </row>
    <row r="44" spans="1:19" s="32" customFormat="1" x14ac:dyDescent="0.35">
      <c r="A44" s="46"/>
      <c r="B44" s="29" t="s">
        <v>26</v>
      </c>
      <c r="C44" s="29">
        <v>1.07</v>
      </c>
      <c r="D44" s="29">
        <v>0.98</v>
      </c>
      <c r="E44" s="29">
        <v>1.25</v>
      </c>
      <c r="F44" s="29">
        <v>1.0900000000000001</v>
      </c>
      <c r="G44" s="29">
        <v>1.28</v>
      </c>
      <c r="H44" s="29">
        <v>1.02</v>
      </c>
      <c r="I44" s="29">
        <v>0.71</v>
      </c>
      <c r="J44" s="29">
        <v>1.21</v>
      </c>
      <c r="K44" s="29">
        <v>0.75</v>
      </c>
      <c r="L44" s="29">
        <v>1.1599999999999999</v>
      </c>
      <c r="M44" s="29">
        <v>1.03</v>
      </c>
      <c r="N44" s="29">
        <v>1.2</v>
      </c>
    </row>
    <row r="45" spans="1:19" s="32" customFormat="1" x14ac:dyDescent="0.35">
      <c r="A45" s="46" t="s">
        <v>47</v>
      </c>
      <c r="B45" s="29" t="s">
        <v>25</v>
      </c>
      <c r="C45" s="29">
        <v>0.85</v>
      </c>
      <c r="D45" s="29">
        <v>1.42</v>
      </c>
      <c r="E45" s="29">
        <v>1.06</v>
      </c>
      <c r="F45" s="29">
        <v>1</v>
      </c>
      <c r="G45" s="29">
        <v>0.6</v>
      </c>
      <c r="H45" s="29">
        <v>1.06</v>
      </c>
      <c r="I45" s="29">
        <v>1.05</v>
      </c>
      <c r="J45" s="29">
        <v>0.89</v>
      </c>
      <c r="K45" s="29">
        <v>0.76</v>
      </c>
      <c r="L45" s="29">
        <v>0.6</v>
      </c>
      <c r="M45" s="29">
        <v>0.94</v>
      </c>
      <c r="N45" s="29">
        <v>0.88</v>
      </c>
    </row>
    <row r="46" spans="1:19" s="32" customFormat="1" x14ac:dyDescent="0.35">
      <c r="A46" s="46"/>
      <c r="B46" s="29" t="s">
        <v>26</v>
      </c>
      <c r="C46" s="29">
        <v>1.26</v>
      </c>
      <c r="D46" s="29">
        <v>0.98</v>
      </c>
      <c r="E46" s="29">
        <v>0.96</v>
      </c>
      <c r="F46" s="29">
        <v>1.0900000000000001</v>
      </c>
      <c r="G46" s="29">
        <v>0.73</v>
      </c>
      <c r="H46" s="29">
        <v>0.64</v>
      </c>
      <c r="I46" s="29">
        <v>0.81</v>
      </c>
      <c r="J46" s="29">
        <v>0.35</v>
      </c>
      <c r="K46" s="29">
        <v>0.83</v>
      </c>
      <c r="L46" s="29">
        <v>0.55000000000000004</v>
      </c>
      <c r="M46" s="29">
        <v>0.8</v>
      </c>
      <c r="N46" s="29">
        <v>0.67</v>
      </c>
    </row>
    <row r="47" spans="1:19" s="32" customFormat="1" x14ac:dyDescent="0.35">
      <c r="A47" s="46" t="s">
        <v>48</v>
      </c>
      <c r="B47" s="29" t="s">
        <v>25</v>
      </c>
      <c r="C47" s="29">
        <v>0.92</v>
      </c>
      <c r="D47" s="29">
        <v>1.33</v>
      </c>
      <c r="E47" s="29">
        <v>0.97</v>
      </c>
      <c r="F47" s="29">
        <v>0.78</v>
      </c>
      <c r="G47" s="29">
        <v>1.31</v>
      </c>
      <c r="H47" s="29">
        <v>0.69</v>
      </c>
      <c r="I47" s="29">
        <v>1.01</v>
      </c>
      <c r="J47" s="29">
        <v>0.94</v>
      </c>
      <c r="K47" s="29">
        <v>1</v>
      </c>
      <c r="L47" s="29">
        <v>1.1399999999999999</v>
      </c>
      <c r="M47" s="29">
        <v>1.38</v>
      </c>
      <c r="N47" s="29">
        <v>1.64</v>
      </c>
    </row>
    <row r="48" spans="1:19" s="32" customFormat="1" x14ac:dyDescent="0.35">
      <c r="A48" s="46"/>
      <c r="B48" s="29" t="s">
        <v>26</v>
      </c>
      <c r="C48" s="29">
        <v>2.21</v>
      </c>
      <c r="D48" s="29">
        <v>1.05</v>
      </c>
      <c r="E48" s="29">
        <v>1.3</v>
      </c>
      <c r="F48" s="29">
        <v>1.75</v>
      </c>
      <c r="G48" s="29">
        <v>1.51</v>
      </c>
      <c r="H48" s="29">
        <v>1.6</v>
      </c>
      <c r="I48" s="29">
        <v>1.78</v>
      </c>
      <c r="J48" s="29">
        <v>1.54</v>
      </c>
      <c r="K48" s="29">
        <v>1.93</v>
      </c>
      <c r="L48" s="29">
        <v>2</v>
      </c>
      <c r="M48" s="29">
        <v>1.84</v>
      </c>
      <c r="N48" s="29">
        <v>1.24</v>
      </c>
    </row>
    <row r="49" spans="1:14" s="32" customFormat="1" x14ac:dyDescent="0.35">
      <c r="A49" s="46" t="s">
        <v>49</v>
      </c>
      <c r="B49" s="29" t="s">
        <v>25</v>
      </c>
      <c r="C49" s="29">
        <v>0.91</v>
      </c>
      <c r="D49" s="29">
        <v>1.19</v>
      </c>
      <c r="E49" s="29">
        <v>1.01</v>
      </c>
      <c r="F49" s="29">
        <v>0.72</v>
      </c>
      <c r="G49" s="29">
        <v>1.1599999999999999</v>
      </c>
      <c r="H49" s="29">
        <v>1.02</v>
      </c>
      <c r="I49" s="29">
        <v>0.86</v>
      </c>
      <c r="J49" s="29">
        <v>0.95</v>
      </c>
      <c r="K49" s="29">
        <v>0.97</v>
      </c>
      <c r="L49" s="29">
        <v>1.1000000000000001</v>
      </c>
      <c r="M49" s="29">
        <v>1.84</v>
      </c>
      <c r="N49" s="29">
        <v>1.99</v>
      </c>
    </row>
    <row r="50" spans="1:14" s="32" customFormat="1" x14ac:dyDescent="0.35">
      <c r="A50" s="46"/>
      <c r="B50" s="29" t="s">
        <v>26</v>
      </c>
      <c r="C50" s="29">
        <v>1.81</v>
      </c>
      <c r="D50" s="29">
        <v>1.29</v>
      </c>
      <c r="E50" s="29">
        <v>1.22</v>
      </c>
      <c r="F50" s="29">
        <v>2</v>
      </c>
      <c r="G50" s="29">
        <v>2.23</v>
      </c>
      <c r="H50" s="29">
        <v>1.78</v>
      </c>
      <c r="I50" s="29">
        <v>2.29</v>
      </c>
      <c r="J50" s="29">
        <v>2.1</v>
      </c>
      <c r="K50" s="29">
        <v>1.93</v>
      </c>
      <c r="L50" s="29">
        <v>1.54</v>
      </c>
      <c r="M50" s="29">
        <v>1.53</v>
      </c>
      <c r="N50" s="29">
        <v>1.74</v>
      </c>
    </row>
    <row r="51" spans="1:14" s="32" customFormat="1" x14ac:dyDescent="0.35">
      <c r="A51" s="46" t="s">
        <v>50</v>
      </c>
      <c r="B51" s="29" t="s">
        <v>25</v>
      </c>
      <c r="C51" s="29">
        <v>0.93</v>
      </c>
      <c r="D51" s="29">
        <v>1.32</v>
      </c>
      <c r="E51" s="29">
        <v>0.87</v>
      </c>
      <c r="F51" s="29">
        <v>0.74</v>
      </c>
      <c r="G51" s="29">
        <v>1.23</v>
      </c>
      <c r="H51" s="29">
        <v>0.9</v>
      </c>
      <c r="I51" s="29">
        <v>0.98</v>
      </c>
      <c r="J51" s="29">
        <v>1.21</v>
      </c>
      <c r="K51" s="29">
        <v>1.07</v>
      </c>
      <c r="L51" s="29">
        <v>1.26</v>
      </c>
      <c r="M51" s="29">
        <v>1.28</v>
      </c>
      <c r="N51" s="29">
        <v>1.18</v>
      </c>
    </row>
    <row r="52" spans="1:14" s="32" customFormat="1" x14ac:dyDescent="0.35">
      <c r="A52" s="46"/>
      <c r="B52" s="29" t="s">
        <v>26</v>
      </c>
      <c r="C52" s="29">
        <v>1.98</v>
      </c>
      <c r="D52" s="29">
        <v>1.47</v>
      </c>
      <c r="E52" s="29">
        <v>1.48</v>
      </c>
      <c r="F52" s="29">
        <v>1.34</v>
      </c>
      <c r="G52" s="29">
        <v>1.87</v>
      </c>
      <c r="H52" s="29">
        <v>1.55</v>
      </c>
      <c r="I52" s="29">
        <v>1.54</v>
      </c>
      <c r="J52" s="29">
        <v>1.18</v>
      </c>
      <c r="K52" s="29">
        <v>1.44</v>
      </c>
      <c r="L52" s="29">
        <v>1.58</v>
      </c>
      <c r="M52" s="29">
        <v>1.76</v>
      </c>
      <c r="N52" s="29">
        <v>1.59</v>
      </c>
    </row>
    <row r="53" spans="1:14" s="32" customFormat="1" x14ac:dyDescent="0.35">
      <c r="A53" s="46" t="s">
        <v>51</v>
      </c>
      <c r="B53" s="29" t="s">
        <v>25</v>
      </c>
      <c r="C53" s="29">
        <v>0.96</v>
      </c>
      <c r="D53" s="29">
        <v>1.32</v>
      </c>
      <c r="E53" s="29">
        <v>0.9</v>
      </c>
      <c r="F53" s="29">
        <v>0.72</v>
      </c>
      <c r="G53" s="29">
        <v>1.2</v>
      </c>
      <c r="H53" s="29">
        <v>0.9</v>
      </c>
      <c r="I53" s="29">
        <v>1.1100000000000001</v>
      </c>
      <c r="J53" s="29">
        <v>1.29</v>
      </c>
      <c r="K53" s="29">
        <v>1.22</v>
      </c>
      <c r="L53" s="29">
        <v>1.05</v>
      </c>
      <c r="M53" s="29">
        <v>0.86</v>
      </c>
      <c r="N53" s="29">
        <v>1.08</v>
      </c>
    </row>
    <row r="54" spans="1:14" s="32" customFormat="1" x14ac:dyDescent="0.35">
      <c r="A54" s="46"/>
      <c r="B54" s="29" t="s">
        <v>26</v>
      </c>
      <c r="C54" s="29">
        <v>1.95</v>
      </c>
      <c r="D54" s="29">
        <v>1.38</v>
      </c>
      <c r="E54" s="29">
        <v>1.57</v>
      </c>
      <c r="F54" s="29">
        <v>0.85</v>
      </c>
      <c r="G54" s="29">
        <v>1.44</v>
      </c>
      <c r="H54" s="29">
        <v>0.88</v>
      </c>
      <c r="I54" s="29">
        <v>1.39</v>
      </c>
      <c r="J54" s="29">
        <v>1.5</v>
      </c>
      <c r="K54" s="29">
        <v>1.34</v>
      </c>
      <c r="L54" s="29">
        <v>1</v>
      </c>
      <c r="M54" s="29">
        <v>1.71</v>
      </c>
      <c r="N54" s="29">
        <v>1.06</v>
      </c>
    </row>
    <row r="55" spans="1:14" s="32" customFormat="1" x14ac:dyDescent="0.35">
      <c r="A55" s="46" t="s">
        <v>52</v>
      </c>
      <c r="B55" s="29" t="s">
        <v>25</v>
      </c>
      <c r="C55" s="29">
        <v>1.08</v>
      </c>
      <c r="D55" s="29">
        <v>1.1599999999999999</v>
      </c>
      <c r="E55" s="29">
        <v>0.77</v>
      </c>
      <c r="F55" s="29">
        <v>1.02</v>
      </c>
      <c r="G55" s="29">
        <v>1.24</v>
      </c>
      <c r="H55" s="29">
        <v>0.73</v>
      </c>
      <c r="I55" s="29">
        <v>1.31</v>
      </c>
      <c r="J55" s="29">
        <v>1.87</v>
      </c>
      <c r="K55" s="29">
        <v>1.45</v>
      </c>
      <c r="L55" s="29">
        <v>1.61</v>
      </c>
      <c r="M55" s="29">
        <v>1.06</v>
      </c>
      <c r="N55" s="29">
        <v>1.29</v>
      </c>
    </row>
    <row r="56" spans="1:14" s="32" customFormat="1" x14ac:dyDescent="0.35">
      <c r="A56" s="46"/>
      <c r="B56" s="29" t="s">
        <v>26</v>
      </c>
      <c r="C56" s="29">
        <v>1.56</v>
      </c>
      <c r="D56" s="29">
        <v>0.98</v>
      </c>
      <c r="E56" s="29">
        <v>1.01</v>
      </c>
      <c r="F56" s="29">
        <v>1.0900000000000001</v>
      </c>
      <c r="G56" s="29">
        <v>1.26</v>
      </c>
      <c r="H56" s="29">
        <v>0.79</v>
      </c>
      <c r="I56" s="29">
        <v>1.32</v>
      </c>
      <c r="J56" s="29">
        <v>1.1299999999999999</v>
      </c>
      <c r="K56" s="29">
        <v>1.1200000000000001</v>
      </c>
      <c r="L56" s="29">
        <v>1.62</v>
      </c>
      <c r="M56" s="29">
        <v>0.83</v>
      </c>
      <c r="N56" s="29">
        <v>0.99</v>
      </c>
    </row>
    <row r="57" spans="1:14" s="32" customFormat="1" x14ac:dyDescent="0.35">
      <c r="A57" s="46" t="s">
        <v>53</v>
      </c>
      <c r="B57" s="29" t="s">
        <v>25</v>
      </c>
      <c r="C57" s="29">
        <v>0.96</v>
      </c>
      <c r="D57" s="29">
        <v>1.38</v>
      </c>
      <c r="E57" s="29">
        <v>0.74</v>
      </c>
      <c r="F57" s="29">
        <v>0.76</v>
      </c>
      <c r="G57" s="29">
        <v>1.1599999999999999</v>
      </c>
      <c r="H57" s="29">
        <v>0.99</v>
      </c>
      <c r="I57" s="29">
        <v>1.1399999999999999</v>
      </c>
      <c r="J57" s="29">
        <v>1.34</v>
      </c>
      <c r="K57" s="29">
        <v>1.0900000000000001</v>
      </c>
      <c r="L57" s="29">
        <v>1.1399999999999999</v>
      </c>
      <c r="M57" s="29">
        <v>0.97</v>
      </c>
      <c r="N57" s="29">
        <v>1.1299999999999999</v>
      </c>
    </row>
    <row r="58" spans="1:14" s="32" customFormat="1" x14ac:dyDescent="0.35">
      <c r="A58" s="46"/>
      <c r="B58" s="29" t="s">
        <v>26</v>
      </c>
      <c r="C58" s="29">
        <v>1.87</v>
      </c>
      <c r="D58" s="29">
        <v>1.27</v>
      </c>
      <c r="E58" s="29">
        <v>1.3</v>
      </c>
      <c r="F58" s="29">
        <v>1.59</v>
      </c>
      <c r="G58" s="29">
        <v>1.68</v>
      </c>
      <c r="H58" s="29">
        <v>1.17</v>
      </c>
      <c r="I58" s="29">
        <v>0.68</v>
      </c>
      <c r="J58" s="29">
        <v>1.91</v>
      </c>
      <c r="K58" s="29">
        <v>2.0099999999999998</v>
      </c>
      <c r="L58" s="29">
        <v>1.24</v>
      </c>
      <c r="M58" s="29">
        <v>1.53</v>
      </c>
      <c r="N58" s="29">
        <v>1.85</v>
      </c>
    </row>
    <row r="59" spans="1:14" s="32" customFormat="1" x14ac:dyDescent="0.35">
      <c r="A59" s="46" t="s">
        <v>54</v>
      </c>
      <c r="B59" s="29" t="s">
        <v>25</v>
      </c>
      <c r="C59" s="29">
        <v>1.06</v>
      </c>
      <c r="D59" s="29">
        <v>1.24</v>
      </c>
      <c r="E59" s="29">
        <v>0.9</v>
      </c>
      <c r="F59" s="29">
        <v>0.8</v>
      </c>
      <c r="G59" s="29">
        <v>0</v>
      </c>
      <c r="H59" s="29">
        <v>1.01</v>
      </c>
      <c r="I59" s="29">
        <v>0.96</v>
      </c>
      <c r="J59" s="29">
        <v>1.1000000000000001</v>
      </c>
      <c r="K59" s="29">
        <v>1.07</v>
      </c>
      <c r="L59" s="29">
        <v>1.24</v>
      </c>
      <c r="M59" s="29">
        <v>0.86</v>
      </c>
      <c r="N59" s="29">
        <v>1.08</v>
      </c>
    </row>
    <row r="60" spans="1:14" s="32" customFormat="1" x14ac:dyDescent="0.35">
      <c r="A60" s="46"/>
      <c r="B60" s="29" t="s">
        <v>26</v>
      </c>
      <c r="C60" s="29">
        <v>1.58</v>
      </c>
      <c r="D60" s="29">
        <v>1.1000000000000001</v>
      </c>
      <c r="E60" s="29">
        <v>1.47</v>
      </c>
      <c r="F60" s="29">
        <v>1.69</v>
      </c>
      <c r="G60" s="29">
        <v>1.31</v>
      </c>
      <c r="H60" s="29">
        <v>0</v>
      </c>
      <c r="I60" s="29">
        <v>1.29</v>
      </c>
      <c r="J60" s="29">
        <v>1.57</v>
      </c>
      <c r="K60" s="29">
        <v>1.44</v>
      </c>
      <c r="L60" s="29">
        <v>1.3</v>
      </c>
      <c r="M60" s="29">
        <v>1.33</v>
      </c>
      <c r="N60" s="29">
        <v>1.62</v>
      </c>
    </row>
    <row r="61" spans="1:14" s="32" customFormat="1" x14ac:dyDescent="0.35">
      <c r="A61" s="46" t="s">
        <v>55</v>
      </c>
      <c r="B61" s="29" t="s">
        <v>25</v>
      </c>
      <c r="C61" s="29">
        <v>1.07</v>
      </c>
      <c r="D61" s="29">
        <v>1.34</v>
      </c>
      <c r="E61" s="29">
        <v>0.97</v>
      </c>
      <c r="F61" s="29">
        <v>0.83</v>
      </c>
      <c r="G61" s="29">
        <v>0.77</v>
      </c>
      <c r="H61" s="29">
        <v>1.02</v>
      </c>
      <c r="I61" s="29">
        <v>1.05</v>
      </c>
      <c r="J61" s="29">
        <v>1.2</v>
      </c>
      <c r="K61" s="29">
        <v>1.1499999999999999</v>
      </c>
      <c r="L61" s="29">
        <v>1.31</v>
      </c>
      <c r="M61" s="29">
        <v>1.24</v>
      </c>
      <c r="N61" s="29">
        <v>1.33</v>
      </c>
    </row>
    <row r="62" spans="1:14" s="32" customFormat="1" x14ac:dyDescent="0.35">
      <c r="A62" s="46"/>
      <c r="B62" s="29" t="s">
        <v>26</v>
      </c>
      <c r="C62" s="29">
        <v>1.86</v>
      </c>
      <c r="D62" s="29">
        <v>1.35</v>
      </c>
      <c r="E62" s="29">
        <v>1.52</v>
      </c>
      <c r="F62" s="29">
        <v>1.69</v>
      </c>
      <c r="G62" s="29">
        <v>1.76</v>
      </c>
      <c r="H62" s="29">
        <v>1.62</v>
      </c>
      <c r="I62" s="29">
        <v>1.58</v>
      </c>
      <c r="J62" s="29">
        <v>1.6</v>
      </c>
      <c r="K62" s="29">
        <v>1.59</v>
      </c>
      <c r="L62" s="29">
        <v>1.54</v>
      </c>
      <c r="M62" s="29">
        <v>1.61</v>
      </c>
      <c r="N62" s="29">
        <v>1.71</v>
      </c>
    </row>
    <row r="63" spans="1:14" s="32" customFormat="1" x14ac:dyDescent="0.35">
      <c r="A63" s="46" t="s">
        <v>56</v>
      </c>
      <c r="B63" s="29" t="s">
        <v>25</v>
      </c>
      <c r="C63" s="29">
        <v>1.27</v>
      </c>
      <c r="D63" s="29">
        <v>0.68</v>
      </c>
      <c r="E63" s="29">
        <v>0.95</v>
      </c>
      <c r="F63" s="29">
        <v>0.97</v>
      </c>
      <c r="G63" s="29">
        <v>0.85</v>
      </c>
      <c r="H63" s="29">
        <v>1.28</v>
      </c>
      <c r="I63" s="29">
        <v>1.28</v>
      </c>
      <c r="J63" s="29">
        <v>1.22</v>
      </c>
      <c r="K63" s="29">
        <v>1.37</v>
      </c>
      <c r="L63" s="29">
        <v>1.41</v>
      </c>
      <c r="M63" s="29">
        <v>1.1299999999999999</v>
      </c>
      <c r="N63" s="29">
        <v>1.25</v>
      </c>
    </row>
    <row r="64" spans="1:14" s="32" customFormat="1" x14ac:dyDescent="0.35">
      <c r="A64" s="46"/>
      <c r="B64" s="29" t="s">
        <v>26</v>
      </c>
      <c r="C64" s="29">
        <v>0.99</v>
      </c>
      <c r="D64" s="29">
        <v>1.25</v>
      </c>
      <c r="E64" s="29">
        <v>1.1399999999999999</v>
      </c>
      <c r="F64" s="29">
        <v>1.4</v>
      </c>
      <c r="G64" s="29">
        <v>1.28</v>
      </c>
      <c r="H64" s="29">
        <v>1.1200000000000001</v>
      </c>
      <c r="I64" s="29">
        <v>1.29</v>
      </c>
      <c r="J64" s="29">
        <v>1.1599999999999999</v>
      </c>
      <c r="K64" s="29">
        <v>0.88</v>
      </c>
      <c r="L64" s="29">
        <v>1.07</v>
      </c>
      <c r="M64" s="29">
        <v>0.8</v>
      </c>
      <c r="N64" s="29">
        <v>0.87</v>
      </c>
    </row>
    <row r="65" spans="1:14" s="32" customFormat="1" x14ac:dyDescent="0.35">
      <c r="A65" s="46" t="s">
        <v>57</v>
      </c>
      <c r="B65" s="29" t="s">
        <v>25</v>
      </c>
      <c r="C65" s="29">
        <v>1.47</v>
      </c>
      <c r="D65" s="29">
        <v>0.93</v>
      </c>
      <c r="E65" s="29">
        <v>0.4</v>
      </c>
      <c r="F65" s="29">
        <v>0.9</v>
      </c>
      <c r="G65" s="29">
        <v>1.06</v>
      </c>
      <c r="H65" s="29">
        <v>1.25</v>
      </c>
      <c r="I65" s="29">
        <v>1.87</v>
      </c>
      <c r="J65" s="29">
        <v>1.62</v>
      </c>
      <c r="K65" s="29">
        <v>1.45</v>
      </c>
      <c r="L65" s="29">
        <v>1.91</v>
      </c>
      <c r="M65" s="29">
        <v>1.37</v>
      </c>
      <c r="N65" s="29">
        <v>1.44</v>
      </c>
    </row>
    <row r="66" spans="1:14" s="32" customFormat="1" x14ac:dyDescent="0.35">
      <c r="A66" s="46"/>
      <c r="B66" s="29" t="s">
        <v>26</v>
      </c>
      <c r="C66" s="29">
        <v>1.02</v>
      </c>
      <c r="D66" s="29">
        <v>2.46</v>
      </c>
      <c r="E66" s="29">
        <v>1.57</v>
      </c>
      <c r="F66" s="29">
        <v>0.81</v>
      </c>
      <c r="G66" s="29">
        <v>2.77</v>
      </c>
      <c r="H66" s="29">
        <v>1.76</v>
      </c>
      <c r="I66" s="29">
        <v>0.98</v>
      </c>
      <c r="J66" s="29">
        <v>1.26</v>
      </c>
      <c r="K66" s="29">
        <v>0.95</v>
      </c>
      <c r="L66" s="29">
        <v>1.92</v>
      </c>
      <c r="M66" s="29">
        <v>2.4</v>
      </c>
      <c r="N66" s="29">
        <v>1.68</v>
      </c>
    </row>
  </sheetData>
  <mergeCells count="37">
    <mergeCell ref="B2:G2"/>
    <mergeCell ref="H2:M2"/>
    <mergeCell ref="N2:S2"/>
    <mergeCell ref="B7:G7"/>
    <mergeCell ref="H7:M7"/>
    <mergeCell ref="N7:S7"/>
    <mergeCell ref="B12:G12"/>
    <mergeCell ref="H12:M12"/>
    <mergeCell ref="N12:S12"/>
    <mergeCell ref="B17:G17"/>
    <mergeCell ref="H17:M17"/>
    <mergeCell ref="N17:S17"/>
    <mergeCell ref="B22:G22"/>
    <mergeCell ref="H22:M22"/>
    <mergeCell ref="N22:S22"/>
    <mergeCell ref="B27:G27"/>
    <mergeCell ref="H27:M27"/>
    <mergeCell ref="N27:S27"/>
    <mergeCell ref="B32:G32"/>
    <mergeCell ref="H32:M32"/>
    <mergeCell ref="N32:S32"/>
    <mergeCell ref="B37:G37"/>
    <mergeCell ref="H37:M37"/>
    <mergeCell ref="C42:H42"/>
    <mergeCell ref="I42:N42"/>
    <mergeCell ref="A43:A44"/>
    <mergeCell ref="A45:A46"/>
    <mergeCell ref="A47:A48"/>
    <mergeCell ref="A59:A60"/>
    <mergeCell ref="A61:A62"/>
    <mergeCell ref="A63:A64"/>
    <mergeCell ref="A65:A66"/>
    <mergeCell ref="A49:A50"/>
    <mergeCell ref="A51:A52"/>
    <mergeCell ref="A53:A54"/>
    <mergeCell ref="A55:A56"/>
    <mergeCell ref="A57:A58"/>
  </mergeCells>
  <phoneticPr fontId="7" type="noConversion"/>
  <pageMargins left="0.75" right="0.75" top="1" bottom="1" header="0.5" footer="0.5"/>
  <pageSetup paperSize="9" orientation="portrait" horizontalDpi="4294967294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zoomScaleNormal="100" workbookViewId="0">
      <selection activeCell="G34" sqref="G34"/>
    </sheetView>
  </sheetViews>
  <sheetFormatPr defaultColWidth="9" defaultRowHeight="12.75" x14ac:dyDescent="0.3"/>
  <cols>
    <col min="1" max="1" width="9" style="9"/>
    <col min="2" max="2" width="11.1328125" style="9"/>
    <col min="3" max="3" width="12.33203125" style="9"/>
    <col min="4" max="6" width="13.53125" style="9"/>
    <col min="7" max="7" width="11.1328125" style="9"/>
    <col min="8" max="8" width="12.33203125" style="9"/>
    <col min="9" max="11" width="13.53125" style="9"/>
    <col min="12" max="12" width="12.796875" style="9"/>
    <col min="13" max="13" width="12.33203125" style="9"/>
    <col min="14" max="14" width="12.796875" style="9"/>
    <col min="15" max="15" width="13.53125" style="9"/>
    <col min="16" max="16" width="11.1328125" style="9"/>
    <col min="17" max="16384" width="9" style="9"/>
  </cols>
  <sheetData>
    <row r="1" spans="1:7" ht="13.15" x14ac:dyDescent="0.3">
      <c r="A1" s="8" t="s">
        <v>58</v>
      </c>
      <c r="B1" s="47" t="s">
        <v>60</v>
      </c>
      <c r="C1" s="47"/>
      <c r="D1" s="47"/>
      <c r="E1" s="47" t="s">
        <v>11</v>
      </c>
      <c r="F1" s="47"/>
      <c r="G1" s="47"/>
    </row>
    <row r="2" spans="1:7" x14ac:dyDescent="0.3">
      <c r="A2" s="9" t="s">
        <v>11</v>
      </c>
      <c r="B2" s="19">
        <v>0.09</v>
      </c>
      <c r="C2" s="19">
        <v>0.08</v>
      </c>
      <c r="D2" s="19">
        <v>0.12</v>
      </c>
      <c r="E2" s="19">
        <v>11.89</v>
      </c>
      <c r="F2" s="19">
        <v>14.57</v>
      </c>
      <c r="G2" s="19">
        <v>19.13</v>
      </c>
    </row>
    <row r="4" spans="1:7" ht="13.15" x14ac:dyDescent="0.3">
      <c r="A4" s="8" t="s">
        <v>59</v>
      </c>
      <c r="B4" s="47" t="s">
        <v>60</v>
      </c>
      <c r="C4" s="47"/>
      <c r="D4" s="47"/>
      <c r="E4" s="47" t="s">
        <v>11</v>
      </c>
      <c r="F4" s="47"/>
      <c r="G4" s="47"/>
    </row>
    <row r="5" spans="1:7" x14ac:dyDescent="0.35">
      <c r="A5" s="30" t="s">
        <v>46</v>
      </c>
      <c r="B5" s="29">
        <v>37.92</v>
      </c>
      <c r="C5" s="29">
        <v>25.88</v>
      </c>
      <c r="D5" s="29">
        <v>28.63</v>
      </c>
      <c r="E5" s="29">
        <v>26.37</v>
      </c>
      <c r="F5" s="29">
        <v>34.68</v>
      </c>
      <c r="G5" s="29">
        <v>27.63</v>
      </c>
    </row>
    <row r="6" spans="1:7" x14ac:dyDescent="0.35">
      <c r="A6" s="30" t="s">
        <v>47</v>
      </c>
      <c r="B6" s="29">
        <v>3.43</v>
      </c>
      <c r="C6" s="29">
        <v>1.1299999999999999</v>
      </c>
      <c r="D6" s="29">
        <v>2.85</v>
      </c>
      <c r="E6" s="29">
        <v>3.33</v>
      </c>
      <c r="F6" s="29">
        <v>5.94</v>
      </c>
      <c r="G6" s="29">
        <v>2.0499999999999998</v>
      </c>
    </row>
    <row r="7" spans="1:7" x14ac:dyDescent="0.35">
      <c r="A7" s="30" t="s">
        <v>48</v>
      </c>
      <c r="B7" s="29">
        <v>17.399999999999999</v>
      </c>
      <c r="C7" s="29">
        <v>9.14</v>
      </c>
      <c r="D7" s="29">
        <v>10.98</v>
      </c>
      <c r="E7" s="29">
        <v>13.78</v>
      </c>
      <c r="F7" s="29">
        <v>15.89</v>
      </c>
      <c r="G7" s="29">
        <v>6.87</v>
      </c>
    </row>
    <row r="8" spans="1:7" x14ac:dyDescent="0.35">
      <c r="A8" s="30" t="s">
        <v>49</v>
      </c>
      <c r="B8" s="29">
        <v>121.26</v>
      </c>
      <c r="C8" s="29">
        <v>127.77</v>
      </c>
      <c r="D8" s="29">
        <v>89.61</v>
      </c>
      <c r="E8" s="29">
        <v>140.35</v>
      </c>
      <c r="F8" s="29">
        <v>62.59</v>
      </c>
      <c r="G8" s="29">
        <v>72.42</v>
      </c>
    </row>
    <row r="9" spans="1:7" x14ac:dyDescent="0.35">
      <c r="A9" s="30" t="s">
        <v>50</v>
      </c>
      <c r="B9" s="29">
        <v>151.52000000000001</v>
      </c>
      <c r="C9" s="29">
        <v>110.94</v>
      </c>
      <c r="D9" s="29">
        <v>144.22</v>
      </c>
      <c r="E9" s="29">
        <v>156.66</v>
      </c>
      <c r="F9" s="29">
        <v>151.38999999999999</v>
      </c>
      <c r="G9" s="29">
        <v>116.31</v>
      </c>
    </row>
    <row r="10" spans="1:7" ht="13.05" customHeight="1" x14ac:dyDescent="0.35">
      <c r="A10" s="30" t="s">
        <v>51</v>
      </c>
      <c r="B10" s="29">
        <v>1.1499999999999999</v>
      </c>
      <c r="C10" s="29">
        <v>1.1299999999999999</v>
      </c>
      <c r="D10" s="29">
        <v>0.92</v>
      </c>
      <c r="E10" s="29">
        <v>1.3</v>
      </c>
      <c r="F10" s="29">
        <v>1.18</v>
      </c>
      <c r="G10" s="29">
        <v>1.29</v>
      </c>
    </row>
    <row r="11" spans="1:7" x14ac:dyDescent="0.35">
      <c r="A11" s="30" t="s">
        <v>52</v>
      </c>
      <c r="B11" s="29">
        <v>0.17</v>
      </c>
      <c r="C11" s="29">
        <v>0.93</v>
      </c>
      <c r="D11" s="29">
        <v>0.1</v>
      </c>
      <c r="E11" s="29">
        <v>0.11</v>
      </c>
      <c r="F11" s="29">
        <v>0.19</v>
      </c>
      <c r="G11" s="29">
        <v>0.18</v>
      </c>
    </row>
    <row r="12" spans="1:7" x14ac:dyDescent="0.35">
      <c r="A12" s="30" t="s">
        <v>53</v>
      </c>
      <c r="B12" s="29">
        <v>10.87</v>
      </c>
      <c r="C12" s="29">
        <v>13.9</v>
      </c>
      <c r="D12" s="29">
        <v>7.66</v>
      </c>
      <c r="E12" s="29">
        <v>17.68</v>
      </c>
      <c r="F12" s="29">
        <v>9.9</v>
      </c>
      <c r="G12" s="29">
        <v>8.6999999999999993</v>
      </c>
    </row>
    <row r="13" spans="1:7" x14ac:dyDescent="0.35">
      <c r="A13" s="30" t="s">
        <v>54</v>
      </c>
      <c r="B13" s="29">
        <v>272.77999999999997</v>
      </c>
      <c r="C13" s="29">
        <v>136.72</v>
      </c>
      <c r="D13" s="29">
        <v>211.59</v>
      </c>
      <c r="E13" s="29">
        <v>209.67</v>
      </c>
      <c r="F13" s="29">
        <v>129.56</v>
      </c>
      <c r="G13" s="29">
        <v>150.34</v>
      </c>
    </row>
    <row r="14" spans="1:7" x14ac:dyDescent="0.35">
      <c r="A14" s="30" t="s">
        <v>253</v>
      </c>
      <c r="B14" s="29">
        <v>1.8</v>
      </c>
      <c r="C14" s="29">
        <v>1.6</v>
      </c>
      <c r="D14" s="29">
        <v>1.43</v>
      </c>
      <c r="E14" s="29">
        <v>1.04</v>
      </c>
      <c r="F14" s="29">
        <v>1.9</v>
      </c>
      <c r="G14" s="29">
        <v>1.1399999999999999</v>
      </c>
    </row>
    <row r="15" spans="1:7" x14ac:dyDescent="0.35">
      <c r="A15" s="30" t="s">
        <v>252</v>
      </c>
      <c r="B15" s="29">
        <v>618.95000000000005</v>
      </c>
      <c r="C15" s="29">
        <v>429.58</v>
      </c>
      <c r="D15" s="29">
        <v>498.55</v>
      </c>
      <c r="E15" s="29">
        <v>595.71</v>
      </c>
      <c r="F15" s="29">
        <v>425.08</v>
      </c>
      <c r="G15" s="29">
        <v>424.2</v>
      </c>
    </row>
    <row r="16" spans="1:7" x14ac:dyDescent="0.35">
      <c r="A16" s="27"/>
      <c r="B16" s="7"/>
      <c r="C16" s="7"/>
      <c r="D16" s="7"/>
      <c r="E16" s="7"/>
      <c r="F16" s="7"/>
      <c r="G16" s="7"/>
    </row>
    <row r="17" spans="1:19" ht="13.15" x14ac:dyDescent="0.3">
      <c r="A17" s="8" t="s">
        <v>61</v>
      </c>
    </row>
    <row r="18" spans="1:19" x14ac:dyDescent="0.3">
      <c r="A18" s="9" t="s">
        <v>1</v>
      </c>
      <c r="B18" s="47" t="s">
        <v>25</v>
      </c>
      <c r="C18" s="47"/>
      <c r="D18" s="47"/>
      <c r="E18" s="47"/>
      <c r="F18" s="47"/>
      <c r="G18" s="47"/>
      <c r="H18" s="47" t="s">
        <v>26</v>
      </c>
      <c r="I18" s="47"/>
      <c r="J18" s="47"/>
      <c r="K18" s="47"/>
      <c r="L18" s="47"/>
      <c r="M18" s="47"/>
      <c r="N18" s="47" t="s">
        <v>27</v>
      </c>
      <c r="O18" s="47"/>
      <c r="P18" s="47"/>
      <c r="Q18" s="47"/>
      <c r="R18" s="47"/>
      <c r="S18" s="47"/>
    </row>
    <row r="19" spans="1:19" x14ac:dyDescent="0.35">
      <c r="A19" s="9" t="s">
        <v>60</v>
      </c>
      <c r="B19" s="18">
        <v>32</v>
      </c>
      <c r="C19" s="18">
        <v>39</v>
      </c>
      <c r="D19" s="18">
        <v>25</v>
      </c>
      <c r="E19" s="18">
        <v>29</v>
      </c>
      <c r="F19" s="18">
        <v>31</v>
      </c>
      <c r="G19" s="18">
        <v>33</v>
      </c>
      <c r="H19" s="18">
        <v>426</v>
      </c>
      <c r="I19" s="18">
        <v>521</v>
      </c>
      <c r="J19" s="18">
        <v>512</v>
      </c>
      <c r="K19" s="18">
        <v>442</v>
      </c>
      <c r="L19" s="18">
        <v>528</v>
      </c>
      <c r="M19" s="18">
        <v>590</v>
      </c>
      <c r="N19" s="18">
        <v>211</v>
      </c>
      <c r="O19" s="18">
        <v>253</v>
      </c>
      <c r="P19" s="18">
        <v>243</v>
      </c>
      <c r="Q19" s="18">
        <v>251</v>
      </c>
      <c r="R19" s="18">
        <v>165</v>
      </c>
      <c r="S19" s="18">
        <v>162</v>
      </c>
    </row>
    <row r="20" spans="1:19" x14ac:dyDescent="0.35">
      <c r="A20" s="9" t="s">
        <v>11</v>
      </c>
      <c r="B20" s="18">
        <v>34</v>
      </c>
      <c r="C20" s="18">
        <v>42</v>
      </c>
      <c r="D20" s="18">
        <v>27</v>
      </c>
      <c r="E20" s="18">
        <v>31</v>
      </c>
      <c r="F20" s="18">
        <v>35</v>
      </c>
      <c r="G20" s="18">
        <v>45</v>
      </c>
      <c r="H20" s="18">
        <v>164</v>
      </c>
      <c r="I20" s="18">
        <v>126</v>
      </c>
      <c r="J20" s="18">
        <v>144</v>
      </c>
      <c r="K20" s="18">
        <v>241</v>
      </c>
      <c r="L20" s="18">
        <v>252</v>
      </c>
      <c r="M20" s="18">
        <v>264</v>
      </c>
      <c r="N20" s="18">
        <v>128</v>
      </c>
      <c r="O20" s="18">
        <v>66</v>
      </c>
      <c r="P20" s="18">
        <v>152</v>
      </c>
      <c r="Q20" s="18">
        <v>67</v>
      </c>
      <c r="R20" s="18">
        <v>76</v>
      </c>
      <c r="S20" s="18">
        <v>72</v>
      </c>
    </row>
    <row r="22" spans="1:19" ht="13.15" x14ac:dyDescent="0.3">
      <c r="A22" s="8" t="s">
        <v>62</v>
      </c>
    </row>
    <row r="23" spans="1:19" x14ac:dyDescent="0.3">
      <c r="A23" s="9" t="s">
        <v>9</v>
      </c>
      <c r="B23" s="47" t="s">
        <v>25</v>
      </c>
      <c r="C23" s="47"/>
      <c r="D23" s="47"/>
      <c r="E23" s="47"/>
      <c r="F23" s="47"/>
      <c r="G23" s="47"/>
      <c r="H23" s="47" t="s">
        <v>26</v>
      </c>
      <c r="I23" s="47"/>
      <c r="J23" s="47"/>
      <c r="K23" s="47"/>
      <c r="L23" s="47"/>
      <c r="M23" s="47"/>
      <c r="N23" s="47" t="s">
        <v>27</v>
      </c>
      <c r="O23" s="47"/>
      <c r="P23" s="47"/>
      <c r="Q23" s="47"/>
      <c r="R23" s="47"/>
      <c r="S23" s="47"/>
    </row>
    <row r="24" spans="1:19" x14ac:dyDescent="0.35">
      <c r="A24" s="9" t="s">
        <v>60</v>
      </c>
      <c r="B24" s="18">
        <v>43</v>
      </c>
      <c r="C24" s="18">
        <v>46</v>
      </c>
      <c r="D24" s="18">
        <v>47</v>
      </c>
      <c r="E24" s="18">
        <v>81</v>
      </c>
      <c r="F24" s="18">
        <v>98</v>
      </c>
      <c r="G24" s="18">
        <v>59</v>
      </c>
      <c r="H24" s="18">
        <v>193</v>
      </c>
      <c r="I24" s="18">
        <v>318</v>
      </c>
      <c r="J24" s="18">
        <v>437</v>
      </c>
      <c r="K24" s="18">
        <v>297</v>
      </c>
      <c r="L24" s="18">
        <v>282</v>
      </c>
      <c r="M24" s="18">
        <v>197</v>
      </c>
      <c r="N24" s="18">
        <v>281</v>
      </c>
      <c r="O24" s="18">
        <v>329</v>
      </c>
      <c r="P24" s="18">
        <v>143</v>
      </c>
      <c r="Q24" s="18">
        <v>212</v>
      </c>
      <c r="R24" s="18">
        <v>263</v>
      </c>
      <c r="S24" s="18">
        <v>229</v>
      </c>
    </row>
    <row r="25" spans="1:19" x14ac:dyDescent="0.35">
      <c r="A25" s="9" t="s">
        <v>11</v>
      </c>
      <c r="B25" s="18">
        <v>53</v>
      </c>
      <c r="C25" s="18">
        <v>58</v>
      </c>
      <c r="D25" s="18">
        <v>94</v>
      </c>
      <c r="E25" s="18">
        <v>95</v>
      </c>
      <c r="F25" s="18">
        <v>59</v>
      </c>
      <c r="G25" s="18">
        <v>57</v>
      </c>
      <c r="H25" s="18">
        <v>123</v>
      </c>
      <c r="I25" s="18">
        <v>130</v>
      </c>
      <c r="J25" s="18">
        <v>133</v>
      </c>
      <c r="K25" s="18">
        <v>101</v>
      </c>
      <c r="L25" s="18">
        <v>102</v>
      </c>
      <c r="M25" s="18">
        <v>100</v>
      </c>
      <c r="N25" s="18">
        <v>94</v>
      </c>
      <c r="O25" s="18">
        <v>96</v>
      </c>
      <c r="P25" s="18">
        <v>79</v>
      </c>
      <c r="Q25" s="18">
        <v>60</v>
      </c>
      <c r="R25" s="18">
        <v>71</v>
      </c>
      <c r="S25" s="18">
        <v>103</v>
      </c>
    </row>
    <row r="26" spans="1:19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15" x14ac:dyDescent="0.35">
      <c r="A27" s="8" t="s">
        <v>63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3">
      <c r="A28" s="9" t="s">
        <v>64</v>
      </c>
      <c r="B28" s="47" t="s">
        <v>25</v>
      </c>
      <c r="C28" s="47"/>
      <c r="D28" s="47"/>
      <c r="E28" s="47"/>
      <c r="F28" s="47"/>
      <c r="G28" s="47"/>
      <c r="H28" s="47" t="s">
        <v>26</v>
      </c>
      <c r="I28" s="47"/>
      <c r="J28" s="47"/>
      <c r="K28" s="47"/>
      <c r="L28" s="47"/>
      <c r="M28" s="47"/>
      <c r="N28" s="47" t="s">
        <v>27</v>
      </c>
      <c r="O28" s="47"/>
      <c r="P28" s="47"/>
      <c r="Q28" s="47"/>
      <c r="R28" s="47"/>
      <c r="S28" s="47"/>
    </row>
    <row r="29" spans="1:19" s="16" customFormat="1" x14ac:dyDescent="0.35">
      <c r="A29" s="16" t="s">
        <v>60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13.35</v>
      </c>
      <c r="I29" s="15">
        <v>18.21</v>
      </c>
      <c r="J29" s="15">
        <v>11.51</v>
      </c>
      <c r="K29" s="15">
        <v>11.26</v>
      </c>
      <c r="L29" s="15">
        <v>9.66</v>
      </c>
      <c r="M29" s="15">
        <v>9.1999999999999993</v>
      </c>
      <c r="N29" s="15">
        <v>35.1</v>
      </c>
      <c r="O29" s="15">
        <v>40.31</v>
      </c>
      <c r="P29" s="15">
        <v>50.11</v>
      </c>
      <c r="Q29" s="15">
        <v>33.14</v>
      </c>
      <c r="R29" s="15">
        <v>32.119999999999997</v>
      </c>
      <c r="S29" s="15">
        <v>26.12</v>
      </c>
    </row>
    <row r="30" spans="1:19" s="16" customFormat="1" x14ac:dyDescent="0.35">
      <c r="A30" s="16" t="s">
        <v>11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2.97</v>
      </c>
      <c r="I30" s="15">
        <v>3.9</v>
      </c>
      <c r="J30" s="15">
        <v>2.81</v>
      </c>
      <c r="K30" s="15">
        <v>4.97</v>
      </c>
      <c r="L30" s="15">
        <v>2.96</v>
      </c>
      <c r="M30" s="15">
        <v>1.87</v>
      </c>
      <c r="N30" s="15">
        <v>2.12</v>
      </c>
      <c r="O30" s="15">
        <v>8.31</v>
      </c>
      <c r="P30" s="15">
        <v>3.1</v>
      </c>
      <c r="Q30" s="15">
        <v>5.12</v>
      </c>
      <c r="R30" s="15">
        <v>4.4400000000000004</v>
      </c>
      <c r="S30" s="15">
        <v>12.12</v>
      </c>
    </row>
    <row r="32" spans="1:19" ht="13.15" x14ac:dyDescent="0.35">
      <c r="A32" s="8" t="s">
        <v>65</v>
      </c>
      <c r="H32" s="7"/>
      <c r="I32" s="7"/>
      <c r="J32" s="7"/>
      <c r="K32" s="7"/>
      <c r="L32" s="7"/>
      <c r="M32" s="7"/>
    </row>
    <row r="33" spans="1:16" x14ac:dyDescent="0.3">
      <c r="A33" s="26" t="s">
        <v>34</v>
      </c>
      <c r="B33" s="47" t="s">
        <v>25</v>
      </c>
      <c r="C33" s="47"/>
      <c r="D33" s="47"/>
      <c r="E33" s="47"/>
      <c r="F33" s="47"/>
      <c r="G33" s="47" t="s">
        <v>26</v>
      </c>
      <c r="H33" s="47"/>
      <c r="I33" s="47"/>
      <c r="J33" s="47"/>
      <c r="K33" s="47"/>
      <c r="L33" s="47" t="s">
        <v>27</v>
      </c>
      <c r="M33" s="47"/>
      <c r="N33" s="47"/>
      <c r="O33" s="47"/>
      <c r="P33" s="47"/>
    </row>
    <row r="34" spans="1:16" s="16" customFormat="1" x14ac:dyDescent="0.35">
      <c r="A34" s="16" t="s">
        <v>60</v>
      </c>
      <c r="B34" s="15">
        <v>1</v>
      </c>
      <c r="C34" s="15">
        <v>1.1200000000000001</v>
      </c>
      <c r="D34" s="15">
        <v>0.92</v>
      </c>
      <c r="E34" s="15">
        <v>0.82</v>
      </c>
      <c r="F34" s="15">
        <v>1.22</v>
      </c>
      <c r="G34" s="15">
        <v>16.53</v>
      </c>
      <c r="H34" s="15">
        <v>12.23</v>
      </c>
      <c r="I34" s="15">
        <v>9.8800000000000008</v>
      </c>
      <c r="J34" s="15">
        <v>13.29</v>
      </c>
      <c r="K34" s="15">
        <v>13.98</v>
      </c>
      <c r="L34" s="15">
        <v>12.24</v>
      </c>
      <c r="M34" s="15">
        <v>14.18</v>
      </c>
      <c r="N34" s="15">
        <v>7.51</v>
      </c>
      <c r="O34" s="15">
        <v>6.98</v>
      </c>
      <c r="P34" s="15">
        <v>8.61</v>
      </c>
    </row>
    <row r="35" spans="1:16" s="16" customFormat="1" x14ac:dyDescent="0.35">
      <c r="A35" s="16" t="s">
        <v>11</v>
      </c>
      <c r="B35" s="15">
        <v>0.93</v>
      </c>
      <c r="C35" s="15">
        <v>1.05</v>
      </c>
      <c r="D35" s="15">
        <v>1.21</v>
      </c>
      <c r="E35" s="15">
        <v>0.88</v>
      </c>
      <c r="F35" s="15">
        <v>0.94</v>
      </c>
      <c r="G35" s="15">
        <v>3.22</v>
      </c>
      <c r="H35" s="15">
        <v>4.3899999999999997</v>
      </c>
      <c r="I35" s="15">
        <v>2.2000000000000002</v>
      </c>
      <c r="J35" s="15">
        <v>5.65</v>
      </c>
      <c r="K35" s="15">
        <v>2.95</v>
      </c>
      <c r="L35" s="15">
        <v>1.56</v>
      </c>
      <c r="M35" s="15">
        <v>1.64</v>
      </c>
      <c r="N35" s="15">
        <v>1.35</v>
      </c>
      <c r="O35" s="15">
        <v>0.68</v>
      </c>
      <c r="P35" s="15">
        <v>1.01</v>
      </c>
    </row>
    <row r="36" spans="1:16" x14ac:dyDescent="0.3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3.15" x14ac:dyDescent="0.3">
      <c r="A37" s="8" t="s">
        <v>66</v>
      </c>
    </row>
    <row r="38" spans="1:16" x14ac:dyDescent="0.3">
      <c r="A38" s="26" t="s">
        <v>67</v>
      </c>
      <c r="B38" s="47" t="s">
        <v>25</v>
      </c>
      <c r="C38" s="47"/>
      <c r="D38" s="47"/>
      <c r="E38" s="47"/>
      <c r="F38" s="47"/>
      <c r="G38" s="47" t="s">
        <v>26</v>
      </c>
      <c r="H38" s="47"/>
      <c r="I38" s="47"/>
      <c r="J38" s="47"/>
      <c r="K38" s="47"/>
      <c r="L38" s="47" t="s">
        <v>27</v>
      </c>
      <c r="M38" s="47"/>
      <c r="N38" s="47"/>
      <c r="O38" s="47"/>
      <c r="P38" s="47"/>
    </row>
    <row r="39" spans="1:16" s="16" customFormat="1" x14ac:dyDescent="0.35">
      <c r="A39" s="16" t="s">
        <v>60</v>
      </c>
      <c r="B39" s="15">
        <v>1</v>
      </c>
      <c r="C39" s="15">
        <v>1.21</v>
      </c>
      <c r="D39" s="15">
        <v>0.91</v>
      </c>
      <c r="E39" s="15">
        <v>0.98</v>
      </c>
      <c r="F39" s="15">
        <v>0.88</v>
      </c>
      <c r="G39" s="15">
        <v>10.23</v>
      </c>
      <c r="H39" s="15">
        <v>9.83</v>
      </c>
      <c r="I39" s="15">
        <v>11.9</v>
      </c>
      <c r="J39" s="15">
        <v>7.68</v>
      </c>
      <c r="K39" s="15">
        <v>8.99</v>
      </c>
      <c r="L39" s="15">
        <v>7.45</v>
      </c>
      <c r="M39" s="15">
        <v>8.43</v>
      </c>
      <c r="N39" s="15">
        <v>5.42</v>
      </c>
      <c r="O39" s="15">
        <v>7.54</v>
      </c>
      <c r="P39" s="15">
        <v>8.5399999999999991</v>
      </c>
    </row>
    <row r="40" spans="1:16" s="16" customFormat="1" x14ac:dyDescent="0.35">
      <c r="A40" s="16" t="s">
        <v>11</v>
      </c>
      <c r="B40" s="15">
        <v>0.92</v>
      </c>
      <c r="C40" s="15">
        <v>1.0900000000000001</v>
      </c>
      <c r="D40" s="15">
        <v>1.08</v>
      </c>
      <c r="E40" s="15">
        <v>1.01</v>
      </c>
      <c r="F40" s="15">
        <v>0.89</v>
      </c>
      <c r="G40" s="15">
        <v>3.42</v>
      </c>
      <c r="H40" s="15">
        <v>2.7</v>
      </c>
      <c r="I40" s="15">
        <v>1.99</v>
      </c>
      <c r="J40" s="15">
        <v>2.5299999999999998</v>
      </c>
      <c r="K40" s="15">
        <v>4.18</v>
      </c>
      <c r="L40" s="15">
        <v>1.47</v>
      </c>
      <c r="M40" s="15">
        <v>2.27</v>
      </c>
      <c r="N40" s="15">
        <v>2.52</v>
      </c>
      <c r="O40" s="15">
        <v>2.6</v>
      </c>
      <c r="P40" s="15">
        <v>1.88</v>
      </c>
    </row>
    <row r="42" spans="1:16" ht="13.15" x14ac:dyDescent="0.3">
      <c r="A42" s="8" t="s">
        <v>68</v>
      </c>
    </row>
    <row r="43" spans="1:16" x14ac:dyDescent="0.3">
      <c r="A43" s="26" t="s">
        <v>38</v>
      </c>
      <c r="B43" s="47" t="s">
        <v>25</v>
      </c>
      <c r="C43" s="47"/>
      <c r="D43" s="47"/>
      <c r="E43" s="47"/>
      <c r="F43" s="47"/>
      <c r="G43" s="47" t="s">
        <v>26</v>
      </c>
      <c r="H43" s="47"/>
      <c r="I43" s="47"/>
      <c r="J43" s="47"/>
      <c r="K43" s="47"/>
      <c r="L43" s="47" t="s">
        <v>27</v>
      </c>
      <c r="M43" s="47"/>
      <c r="N43" s="47"/>
      <c r="O43" s="47"/>
      <c r="P43" s="47"/>
    </row>
    <row r="44" spans="1:16" s="16" customFormat="1" x14ac:dyDescent="0.3">
      <c r="A44" s="16" t="s">
        <v>60</v>
      </c>
      <c r="B44" s="16">
        <v>1</v>
      </c>
      <c r="C44" s="16">
        <v>1.01</v>
      </c>
      <c r="D44" s="16">
        <v>0.94</v>
      </c>
      <c r="E44" s="16">
        <v>0.92</v>
      </c>
      <c r="F44" s="16">
        <v>1.26</v>
      </c>
      <c r="G44" s="16">
        <v>10.23</v>
      </c>
      <c r="H44" s="16">
        <v>9.09</v>
      </c>
      <c r="I44" s="16">
        <v>13.94</v>
      </c>
      <c r="J44" s="16">
        <v>8.9</v>
      </c>
      <c r="K44" s="16">
        <v>10.99</v>
      </c>
      <c r="L44" s="16">
        <v>8.24</v>
      </c>
      <c r="M44" s="16">
        <v>10.28</v>
      </c>
      <c r="N44" s="16">
        <v>8.51</v>
      </c>
      <c r="O44" s="16">
        <v>5.68</v>
      </c>
      <c r="P44" s="16">
        <v>12.61</v>
      </c>
    </row>
    <row r="45" spans="1:16" s="16" customFormat="1" x14ac:dyDescent="0.3">
      <c r="A45" s="16" t="s">
        <v>11</v>
      </c>
      <c r="B45" s="16">
        <v>0.92</v>
      </c>
      <c r="C45" s="16">
        <v>1.1499999999999999</v>
      </c>
      <c r="D45" s="16">
        <v>1.1100000000000001</v>
      </c>
      <c r="E45" s="16">
        <v>0.98</v>
      </c>
      <c r="F45" s="16">
        <v>0.93</v>
      </c>
      <c r="G45" s="16">
        <v>4.55</v>
      </c>
      <c r="H45" s="16">
        <v>4.9000000000000004</v>
      </c>
      <c r="I45" s="16">
        <v>3.85</v>
      </c>
      <c r="J45" s="16">
        <v>2.77</v>
      </c>
      <c r="K45" s="16">
        <v>3.78</v>
      </c>
      <c r="L45" s="16">
        <v>2.54</v>
      </c>
      <c r="M45" s="16">
        <v>2.64</v>
      </c>
      <c r="N45" s="16">
        <v>3.35</v>
      </c>
      <c r="O45" s="16">
        <v>2.68</v>
      </c>
      <c r="P45" s="16">
        <v>1.76</v>
      </c>
    </row>
    <row r="47" spans="1:16" ht="13.15" x14ac:dyDescent="0.3">
      <c r="A47" s="8" t="s">
        <v>69</v>
      </c>
    </row>
    <row r="48" spans="1:16" x14ac:dyDescent="0.3">
      <c r="A48" s="26" t="s">
        <v>40</v>
      </c>
      <c r="B48" s="47" t="s">
        <v>25</v>
      </c>
      <c r="C48" s="47"/>
      <c r="D48" s="47"/>
      <c r="E48" s="47"/>
      <c r="F48" s="47"/>
      <c r="G48" s="47" t="s">
        <v>26</v>
      </c>
      <c r="H48" s="47"/>
      <c r="I48" s="47"/>
      <c r="J48" s="47"/>
      <c r="K48" s="47"/>
      <c r="L48" s="47" t="s">
        <v>27</v>
      </c>
      <c r="M48" s="47"/>
      <c r="N48" s="47"/>
      <c r="O48" s="47"/>
      <c r="P48" s="47"/>
    </row>
    <row r="49" spans="1:16" s="16" customFormat="1" x14ac:dyDescent="0.3">
      <c r="A49" s="16" t="s">
        <v>60</v>
      </c>
      <c r="B49" s="16">
        <v>1</v>
      </c>
      <c r="C49" s="16">
        <v>1.23</v>
      </c>
      <c r="D49" s="16">
        <v>1.24</v>
      </c>
      <c r="E49" s="16">
        <v>0.82</v>
      </c>
      <c r="F49" s="16">
        <v>0.76</v>
      </c>
      <c r="G49" s="16">
        <v>8.92</v>
      </c>
      <c r="H49" s="16">
        <v>7.65</v>
      </c>
      <c r="I49" s="16">
        <v>10.25</v>
      </c>
      <c r="J49" s="16">
        <v>9.4600000000000009</v>
      </c>
      <c r="K49" s="16">
        <v>7.34</v>
      </c>
      <c r="L49" s="16">
        <v>7.24</v>
      </c>
      <c r="M49" s="16">
        <v>9.08</v>
      </c>
      <c r="N49" s="16">
        <v>6.51</v>
      </c>
      <c r="O49" s="16">
        <v>7.68</v>
      </c>
      <c r="P49" s="16">
        <v>8.61</v>
      </c>
    </row>
    <row r="50" spans="1:16" s="16" customFormat="1" x14ac:dyDescent="0.3">
      <c r="A50" s="16" t="s">
        <v>11</v>
      </c>
      <c r="B50" s="16">
        <v>1.02</v>
      </c>
      <c r="C50" s="16">
        <v>1.05</v>
      </c>
      <c r="D50" s="16">
        <v>1.01</v>
      </c>
      <c r="E50" s="16">
        <v>0.94</v>
      </c>
      <c r="F50" s="16">
        <v>0.91</v>
      </c>
      <c r="G50" s="16">
        <v>2.4500000000000002</v>
      </c>
      <c r="H50" s="16">
        <v>3.01</v>
      </c>
      <c r="I50" s="16">
        <v>2.13</v>
      </c>
      <c r="J50" s="16">
        <v>1.9</v>
      </c>
      <c r="K50" s="16">
        <v>4.09</v>
      </c>
      <c r="L50" s="16">
        <v>1.54</v>
      </c>
      <c r="M50" s="16">
        <v>1.64</v>
      </c>
      <c r="N50" s="16">
        <v>1.1499999999999999</v>
      </c>
      <c r="O50" s="16">
        <v>3.67</v>
      </c>
      <c r="P50" s="16">
        <v>1.26</v>
      </c>
    </row>
  </sheetData>
  <mergeCells count="25">
    <mergeCell ref="B48:F48"/>
    <mergeCell ref="G48:K48"/>
    <mergeCell ref="L48:P48"/>
    <mergeCell ref="B33:F33"/>
    <mergeCell ref="G33:K33"/>
    <mergeCell ref="L33:P33"/>
    <mergeCell ref="B38:F38"/>
    <mergeCell ref="G38:K38"/>
    <mergeCell ref="L38:P38"/>
    <mergeCell ref="B1:D1"/>
    <mergeCell ref="E1:G1"/>
    <mergeCell ref="B43:F43"/>
    <mergeCell ref="G43:K43"/>
    <mergeCell ref="L43:P43"/>
    <mergeCell ref="B23:G23"/>
    <mergeCell ref="H23:M23"/>
    <mergeCell ref="N23:S23"/>
    <mergeCell ref="B28:G28"/>
    <mergeCell ref="H28:M28"/>
    <mergeCell ref="N28:S28"/>
    <mergeCell ref="B4:D4"/>
    <mergeCell ref="E4:G4"/>
    <mergeCell ref="B18:G18"/>
    <mergeCell ref="H18:M18"/>
    <mergeCell ref="N18:S18"/>
  </mergeCells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Normal="100" workbookViewId="0">
      <selection activeCell="N27" sqref="N27"/>
    </sheetView>
  </sheetViews>
  <sheetFormatPr defaultColWidth="9" defaultRowHeight="12.75" x14ac:dyDescent="0.3"/>
  <cols>
    <col min="1" max="1" width="9" style="9"/>
    <col min="2" max="11" width="9.53125" style="9"/>
    <col min="12" max="12" width="9" style="9"/>
    <col min="13" max="13" width="9.53125" style="9"/>
    <col min="14" max="16384" width="9" style="9"/>
  </cols>
  <sheetData>
    <row r="1" spans="1:13" ht="13.15" x14ac:dyDescent="0.35">
      <c r="A1" s="8" t="s">
        <v>70</v>
      </c>
      <c r="B1" s="48" t="s">
        <v>71</v>
      </c>
      <c r="C1" s="48"/>
      <c r="D1" s="48"/>
      <c r="E1" s="47" t="s">
        <v>72</v>
      </c>
      <c r="F1" s="47"/>
      <c r="G1" s="47"/>
      <c r="H1" s="48" t="s">
        <v>73</v>
      </c>
      <c r="I1" s="48"/>
      <c r="J1" s="48"/>
      <c r="K1" s="48" t="s">
        <v>74</v>
      </c>
      <c r="L1" s="48"/>
      <c r="M1" s="48"/>
    </row>
    <row r="2" spans="1:13" x14ac:dyDescent="0.35">
      <c r="A2" s="9" t="s">
        <v>11</v>
      </c>
      <c r="B2" s="15">
        <v>2.23</v>
      </c>
      <c r="C2" s="15">
        <v>1.96</v>
      </c>
      <c r="D2" s="15">
        <v>2.13</v>
      </c>
      <c r="E2" s="15">
        <v>1.95</v>
      </c>
      <c r="F2" s="15">
        <v>2.99</v>
      </c>
      <c r="G2" s="15">
        <v>2.5</v>
      </c>
      <c r="H2" s="15">
        <v>213.6</v>
      </c>
      <c r="I2" s="15">
        <v>173.42</v>
      </c>
      <c r="J2" s="15">
        <v>151.11000000000001</v>
      </c>
      <c r="K2" s="15">
        <v>203.6</v>
      </c>
      <c r="L2" s="15">
        <v>195.42</v>
      </c>
      <c r="M2" s="15">
        <v>196.73</v>
      </c>
    </row>
    <row r="4" spans="1:13" ht="13.15" x14ac:dyDescent="0.3">
      <c r="A4" s="8" t="s">
        <v>75</v>
      </c>
    </row>
    <row r="5" spans="1:13" x14ac:dyDescent="0.35">
      <c r="A5" s="9" t="s">
        <v>76</v>
      </c>
      <c r="B5" s="48" t="s">
        <v>71</v>
      </c>
      <c r="C5" s="48"/>
      <c r="D5" s="48"/>
      <c r="E5" s="47" t="s">
        <v>72</v>
      </c>
      <c r="F5" s="47"/>
      <c r="G5" s="47"/>
      <c r="H5" s="48" t="s">
        <v>73</v>
      </c>
      <c r="I5" s="48"/>
      <c r="J5" s="48"/>
      <c r="K5" s="48" t="s">
        <v>74</v>
      </c>
      <c r="L5" s="48"/>
      <c r="M5" s="48"/>
    </row>
    <row r="6" spans="1:13" x14ac:dyDescent="0.35">
      <c r="A6" s="18" t="s">
        <v>46</v>
      </c>
      <c r="B6" s="15">
        <v>105.03</v>
      </c>
      <c r="C6" s="15">
        <v>101.31</v>
      </c>
      <c r="D6" s="15">
        <v>104.89</v>
      </c>
      <c r="E6" s="15">
        <v>125.38</v>
      </c>
      <c r="F6" s="15">
        <v>121.13</v>
      </c>
      <c r="G6" s="15">
        <v>124.62</v>
      </c>
      <c r="H6" s="15">
        <v>94.52</v>
      </c>
      <c r="I6" s="15">
        <v>105.17</v>
      </c>
      <c r="J6" s="15">
        <v>117.82</v>
      </c>
      <c r="K6" s="15">
        <v>95.26</v>
      </c>
      <c r="L6" s="15">
        <v>95.59</v>
      </c>
      <c r="M6" s="15">
        <v>96.17</v>
      </c>
    </row>
    <row r="7" spans="1:13" x14ac:dyDescent="0.35">
      <c r="A7" s="18" t="s">
        <v>47</v>
      </c>
      <c r="B7" s="15">
        <v>64.02</v>
      </c>
      <c r="C7" s="15">
        <v>62.93</v>
      </c>
      <c r="D7" s="15">
        <v>63.08</v>
      </c>
      <c r="E7" s="15">
        <v>60.19</v>
      </c>
      <c r="F7" s="15">
        <v>56.38</v>
      </c>
      <c r="G7" s="15">
        <v>59.12</v>
      </c>
      <c r="H7" s="15">
        <v>50.37</v>
      </c>
      <c r="I7" s="15">
        <v>54.64</v>
      </c>
      <c r="J7" s="15">
        <v>55.29</v>
      </c>
      <c r="K7" s="15">
        <v>50.58</v>
      </c>
      <c r="L7" s="15">
        <v>50.89</v>
      </c>
      <c r="M7" s="15">
        <v>51.63</v>
      </c>
    </row>
    <row r="8" spans="1:13" x14ac:dyDescent="0.35">
      <c r="A8" s="18" t="s">
        <v>48</v>
      </c>
      <c r="B8" s="15">
        <v>82.59</v>
      </c>
      <c r="C8" s="15">
        <v>82.99</v>
      </c>
      <c r="D8" s="15">
        <v>84.72</v>
      </c>
      <c r="E8" s="15">
        <v>75.42</v>
      </c>
      <c r="F8" s="15">
        <v>73.38</v>
      </c>
      <c r="G8" s="15">
        <v>77.010000000000005</v>
      </c>
      <c r="H8" s="15">
        <v>63.12</v>
      </c>
      <c r="I8" s="15">
        <v>69.13</v>
      </c>
      <c r="J8" s="15">
        <v>70</v>
      </c>
      <c r="K8" s="15">
        <v>61.54</v>
      </c>
      <c r="L8" s="15">
        <v>61.99</v>
      </c>
      <c r="M8" s="15">
        <v>64.7</v>
      </c>
    </row>
    <row r="9" spans="1:13" x14ac:dyDescent="0.35">
      <c r="A9" s="18" t="s">
        <v>49</v>
      </c>
      <c r="B9" s="15">
        <v>435.89</v>
      </c>
      <c r="C9" s="15">
        <v>423.27</v>
      </c>
      <c r="D9" s="15">
        <v>438.61</v>
      </c>
      <c r="E9" s="15">
        <v>407.25</v>
      </c>
      <c r="F9" s="15">
        <v>400.85</v>
      </c>
      <c r="G9" s="15">
        <v>418.22</v>
      </c>
      <c r="H9" s="15">
        <v>334.84</v>
      </c>
      <c r="I9" s="15">
        <v>372.9</v>
      </c>
      <c r="J9" s="15">
        <v>370.09</v>
      </c>
      <c r="K9" s="15">
        <v>319.07</v>
      </c>
      <c r="L9" s="15">
        <v>319.41000000000003</v>
      </c>
      <c r="M9" s="15">
        <v>338.84</v>
      </c>
    </row>
    <row r="10" spans="1:13" x14ac:dyDescent="0.35">
      <c r="A10" s="18" t="s">
        <v>50</v>
      </c>
      <c r="B10" s="15">
        <v>1724.02</v>
      </c>
      <c r="C10" s="15">
        <v>1721.72</v>
      </c>
      <c r="D10" s="15">
        <v>1802.68</v>
      </c>
      <c r="E10" s="15">
        <v>1841.74</v>
      </c>
      <c r="F10" s="15">
        <v>1793.03</v>
      </c>
      <c r="G10" s="15">
        <v>1852</v>
      </c>
      <c r="H10" s="15">
        <v>1820.92</v>
      </c>
      <c r="I10" s="15">
        <v>1559.29</v>
      </c>
      <c r="J10" s="15">
        <v>1846.98</v>
      </c>
      <c r="K10" s="15">
        <v>1998.03</v>
      </c>
      <c r="L10" s="15">
        <v>1876.94</v>
      </c>
      <c r="M10" s="15">
        <v>1450.13</v>
      </c>
    </row>
    <row r="11" spans="1:13" x14ac:dyDescent="0.35">
      <c r="A11" s="18" t="s">
        <v>51</v>
      </c>
      <c r="B11" s="15">
        <v>34.49</v>
      </c>
      <c r="C11" s="15">
        <v>34.130000000000003</v>
      </c>
      <c r="D11" s="15">
        <v>36.08</v>
      </c>
      <c r="E11" s="15">
        <v>36.020000000000003</v>
      </c>
      <c r="F11" s="15">
        <v>34.729999999999997</v>
      </c>
      <c r="G11" s="15">
        <v>35.119999999999997</v>
      </c>
      <c r="H11" s="15">
        <v>27.3</v>
      </c>
      <c r="I11" s="15">
        <v>30.96</v>
      </c>
      <c r="J11" s="15">
        <v>29.94</v>
      </c>
      <c r="K11" s="15">
        <v>28.41</v>
      </c>
      <c r="L11" s="15">
        <v>27.56</v>
      </c>
      <c r="M11" s="15">
        <v>29.56</v>
      </c>
    </row>
    <row r="12" spans="1:13" x14ac:dyDescent="0.35">
      <c r="A12" s="18" t="s">
        <v>52</v>
      </c>
      <c r="B12" s="15">
        <v>25.68</v>
      </c>
      <c r="C12" s="15">
        <v>24.97</v>
      </c>
      <c r="D12" s="15">
        <v>25.47</v>
      </c>
      <c r="E12" s="15">
        <v>23.23</v>
      </c>
      <c r="F12" s="15">
        <v>23.93</v>
      </c>
      <c r="G12" s="15">
        <v>24.36</v>
      </c>
      <c r="H12" s="15">
        <v>19.899999999999999</v>
      </c>
      <c r="I12" s="15">
        <v>22.32</v>
      </c>
      <c r="J12" s="15">
        <v>21.8</v>
      </c>
      <c r="K12" s="15">
        <v>21.58</v>
      </c>
      <c r="L12" s="15">
        <v>20.54</v>
      </c>
      <c r="M12" s="15">
        <v>22.4</v>
      </c>
    </row>
    <row r="13" spans="1:13" x14ac:dyDescent="0.35">
      <c r="A13" s="18" t="s">
        <v>53</v>
      </c>
      <c r="B13" s="15">
        <v>126.75</v>
      </c>
      <c r="C13" s="15">
        <v>126.61</v>
      </c>
      <c r="D13" s="15">
        <v>135.03</v>
      </c>
      <c r="E13" s="15">
        <v>122.41</v>
      </c>
      <c r="F13" s="15">
        <v>124.61</v>
      </c>
      <c r="G13" s="15">
        <v>130.43</v>
      </c>
      <c r="H13" s="15">
        <v>107.21</v>
      </c>
      <c r="I13" s="15">
        <v>113.41</v>
      </c>
      <c r="J13" s="15">
        <v>110.89</v>
      </c>
      <c r="K13" s="15">
        <v>100.91</v>
      </c>
      <c r="L13" s="15">
        <v>105.81</v>
      </c>
      <c r="M13" s="15">
        <v>105.93</v>
      </c>
    </row>
    <row r="14" spans="1:13" x14ac:dyDescent="0.35">
      <c r="A14" s="18" t="s">
        <v>54</v>
      </c>
      <c r="B14" s="15">
        <v>1891.19</v>
      </c>
      <c r="C14" s="15">
        <v>1835.22</v>
      </c>
      <c r="D14" s="15">
        <v>1921.2</v>
      </c>
      <c r="E14" s="15">
        <v>1777.74</v>
      </c>
      <c r="F14" s="15">
        <v>1754.46</v>
      </c>
      <c r="G14" s="15">
        <v>1810.45</v>
      </c>
      <c r="H14" s="15">
        <v>1484.76</v>
      </c>
      <c r="I14" s="15">
        <v>1937.35</v>
      </c>
      <c r="J14" s="15">
        <v>1638.86</v>
      </c>
      <c r="K14" s="15">
        <v>1884.76</v>
      </c>
      <c r="L14" s="15">
        <v>1687.8</v>
      </c>
      <c r="M14" s="15">
        <v>1496.45</v>
      </c>
    </row>
    <row r="15" spans="1:13" x14ac:dyDescent="0.35">
      <c r="A15" s="18" t="s">
        <v>77</v>
      </c>
      <c r="B15" s="15">
        <v>98.19</v>
      </c>
      <c r="C15" s="15">
        <v>96.99</v>
      </c>
      <c r="D15" s="15">
        <v>101.67</v>
      </c>
      <c r="E15" s="15">
        <v>96.3</v>
      </c>
      <c r="F15" s="15">
        <v>92.99</v>
      </c>
      <c r="G15" s="15">
        <v>96.13</v>
      </c>
      <c r="H15" s="15">
        <v>74.3</v>
      </c>
      <c r="I15" s="15">
        <v>82.15</v>
      </c>
      <c r="J15" s="15">
        <v>81.25</v>
      </c>
      <c r="K15" s="15">
        <v>74.33</v>
      </c>
      <c r="L15" s="15">
        <v>72.95</v>
      </c>
      <c r="M15" s="15">
        <v>76.27</v>
      </c>
    </row>
    <row r="17" spans="1:13" ht="13.15" x14ac:dyDescent="0.3">
      <c r="A17" s="8" t="s">
        <v>78</v>
      </c>
    </row>
    <row r="18" spans="1:13" x14ac:dyDescent="0.35">
      <c r="A18" s="9" t="s">
        <v>76</v>
      </c>
      <c r="B18" s="48" t="s">
        <v>71</v>
      </c>
      <c r="C18" s="48"/>
      <c r="D18" s="48"/>
      <c r="E18" s="47" t="s">
        <v>72</v>
      </c>
      <c r="F18" s="47"/>
      <c r="G18" s="47"/>
      <c r="H18" s="48" t="s">
        <v>73</v>
      </c>
      <c r="I18" s="48"/>
      <c r="J18" s="48"/>
      <c r="K18" s="48" t="s">
        <v>74</v>
      </c>
      <c r="L18" s="48"/>
      <c r="M18" s="48"/>
    </row>
    <row r="19" spans="1:13" x14ac:dyDescent="0.35">
      <c r="A19" s="18" t="s">
        <v>46</v>
      </c>
      <c r="B19" s="15">
        <v>7.0000000000000007E-2</v>
      </c>
      <c r="C19" s="15">
        <v>0.17</v>
      </c>
      <c r="D19" s="15">
        <v>0</v>
      </c>
      <c r="E19" s="15">
        <v>0</v>
      </c>
      <c r="F19" s="15">
        <v>0.03</v>
      </c>
      <c r="G19" s="15">
        <v>0.2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3" x14ac:dyDescent="0.35">
      <c r="A20" s="18" t="s">
        <v>47</v>
      </c>
      <c r="B20" s="15">
        <v>0</v>
      </c>
      <c r="C20" s="15">
        <v>0.13667000000000001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</row>
    <row r="21" spans="1:13" x14ac:dyDescent="0.35">
      <c r="A21" s="18" t="s">
        <v>48</v>
      </c>
      <c r="B21" s="15">
        <v>0.113333</v>
      </c>
      <c r="C21" s="15">
        <v>2.3333E-2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</row>
    <row r="22" spans="1:13" x14ac:dyDescent="0.35">
      <c r="A22" s="18" t="s">
        <v>49</v>
      </c>
      <c r="B22" s="15">
        <v>0</v>
      </c>
      <c r="C22" s="15">
        <v>0</v>
      </c>
      <c r="D22" s="15">
        <v>0.19666700000000001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1:13" x14ac:dyDescent="0.35">
      <c r="A23" s="18" t="s">
        <v>50</v>
      </c>
      <c r="B23" s="15">
        <v>0</v>
      </c>
      <c r="C23" s="15">
        <v>0</v>
      </c>
      <c r="D23" s="15">
        <v>0.16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1:13" x14ac:dyDescent="0.35">
      <c r="A24" s="18" t="s">
        <v>51</v>
      </c>
      <c r="B24" s="15">
        <v>0</v>
      </c>
      <c r="C24" s="15">
        <v>3.3333000000000002E-2</v>
      </c>
      <c r="D24" s="15">
        <v>0.13333300000000001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</row>
    <row r="25" spans="1:13" x14ac:dyDescent="0.35">
      <c r="A25" s="18" t="s">
        <v>79</v>
      </c>
      <c r="B25" s="15">
        <v>0</v>
      </c>
      <c r="C25" s="15">
        <v>4.3333000000000003E-2</v>
      </c>
      <c r="D25" s="15">
        <v>0</v>
      </c>
      <c r="E25" s="15">
        <v>1.013333</v>
      </c>
      <c r="F25" s="15">
        <v>0.89333300000000004</v>
      </c>
      <c r="G25" s="15">
        <v>1.0433330000000001</v>
      </c>
      <c r="H25" s="15">
        <v>1.0533330000000001</v>
      </c>
      <c r="I25" s="15">
        <v>1.673333</v>
      </c>
      <c r="J25" s="15">
        <v>0</v>
      </c>
      <c r="K25" s="15">
        <v>101.3933</v>
      </c>
      <c r="L25" s="15">
        <v>96.7333</v>
      </c>
      <c r="M25" s="15">
        <v>102.8733</v>
      </c>
    </row>
    <row r="26" spans="1:13" x14ac:dyDescent="0.35">
      <c r="A26" s="18" t="s">
        <v>52</v>
      </c>
      <c r="B26" s="15">
        <v>0</v>
      </c>
      <c r="C26" s="15">
        <v>3.3333000000000002E-2</v>
      </c>
      <c r="D26" s="15">
        <v>3.3333000000000002E-2</v>
      </c>
      <c r="E26" s="15">
        <v>3.3333000000000002E-2</v>
      </c>
      <c r="F26" s="15">
        <v>3.3333000000000002E-2</v>
      </c>
      <c r="G26" s="15">
        <v>1.3332999999999999E-2</v>
      </c>
      <c r="H26" s="15">
        <v>3.3333000000000002E-2</v>
      </c>
      <c r="I26" s="15">
        <v>3.3333000000000002E-2</v>
      </c>
      <c r="J26" s="15">
        <v>0</v>
      </c>
      <c r="K26" s="15">
        <v>0</v>
      </c>
      <c r="L26" s="15">
        <v>0</v>
      </c>
      <c r="M26" s="15">
        <v>0</v>
      </c>
    </row>
    <row r="27" spans="1:13" x14ac:dyDescent="0.35">
      <c r="A27" s="18" t="s">
        <v>53</v>
      </c>
      <c r="B27" s="15">
        <v>0.01</v>
      </c>
      <c r="C27" s="15">
        <v>0</v>
      </c>
      <c r="D27" s="15">
        <v>0.17</v>
      </c>
      <c r="E27" s="15">
        <v>4.46</v>
      </c>
      <c r="F27" s="15">
        <v>4.0199999999999996</v>
      </c>
      <c r="G27" s="15">
        <v>4.68</v>
      </c>
      <c r="H27" s="15">
        <v>0</v>
      </c>
      <c r="I27" s="15">
        <v>0.01</v>
      </c>
      <c r="J27" s="15">
        <v>0</v>
      </c>
      <c r="K27" s="15">
        <v>0</v>
      </c>
      <c r="L27" s="15">
        <v>0</v>
      </c>
      <c r="M27" s="15">
        <v>0</v>
      </c>
    </row>
    <row r="28" spans="1:13" x14ac:dyDescent="0.35">
      <c r="A28" s="18" t="s">
        <v>54</v>
      </c>
      <c r="B28" s="15">
        <v>0</v>
      </c>
      <c r="C28" s="15">
        <v>7.3330000000000006E-2</v>
      </c>
      <c r="D28" s="15">
        <v>0</v>
      </c>
      <c r="E28" s="15">
        <v>0.17333299999999999</v>
      </c>
      <c r="F28" s="15">
        <v>0.193333</v>
      </c>
      <c r="G28" s="15">
        <v>0.35333300000000001</v>
      </c>
      <c r="H28" s="15">
        <v>0</v>
      </c>
      <c r="I28" s="15">
        <v>6.3333E-2</v>
      </c>
      <c r="J28" s="15">
        <v>0.183333</v>
      </c>
      <c r="K28" s="15">
        <v>0</v>
      </c>
      <c r="L28" s="15">
        <v>0</v>
      </c>
      <c r="M28" s="15">
        <v>0</v>
      </c>
    </row>
    <row r="29" spans="1:13" x14ac:dyDescent="0.35">
      <c r="A29" s="18" t="s">
        <v>77</v>
      </c>
      <c r="B29" s="15">
        <v>6.6670000000000002E-3</v>
      </c>
      <c r="C29" s="15">
        <v>6.6670000000000002E-3</v>
      </c>
      <c r="D29" s="15">
        <v>0</v>
      </c>
      <c r="E29" s="15">
        <v>6.6670000000000002E-3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</row>
  </sheetData>
  <mergeCells count="12">
    <mergeCell ref="B18:D18"/>
    <mergeCell ref="E18:G18"/>
    <mergeCell ref="H18:J18"/>
    <mergeCell ref="K18:M18"/>
    <mergeCell ref="B1:D1"/>
    <mergeCell ref="E1:G1"/>
    <mergeCell ref="H1:J1"/>
    <mergeCell ref="K1:M1"/>
    <mergeCell ref="B5:D5"/>
    <mergeCell ref="E5:G5"/>
    <mergeCell ref="H5:J5"/>
    <mergeCell ref="K5:M5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0"/>
  <sheetViews>
    <sheetView zoomScaleNormal="100" workbookViewId="0">
      <selection activeCell="K48" sqref="K48"/>
    </sheetView>
  </sheetViews>
  <sheetFormatPr defaultColWidth="9" defaultRowHeight="13.5" x14ac:dyDescent="0.3"/>
  <cols>
    <col min="1" max="1" width="9" style="1"/>
    <col min="2" max="2" width="12.33203125" style="1"/>
    <col min="3" max="3" width="13.53125" style="1"/>
    <col min="4" max="5" width="11.1328125" style="1"/>
    <col min="6" max="6" width="12.33203125" style="1"/>
    <col min="7" max="8" width="13.53125" style="1"/>
    <col min="9" max="9" width="11.1328125" style="1"/>
    <col min="10" max="10" width="12.33203125" style="1"/>
    <col min="11" max="11" width="11.1328125" style="1"/>
    <col min="12" max="16384" width="9" style="1"/>
  </cols>
  <sheetData>
    <row r="1" spans="1:7" ht="13.9" x14ac:dyDescent="0.3">
      <c r="A1" s="2" t="s">
        <v>80</v>
      </c>
    </row>
    <row r="2" spans="1:7" x14ac:dyDescent="0.3">
      <c r="A2" s="1" t="s">
        <v>11</v>
      </c>
      <c r="B2" s="49" t="s">
        <v>25</v>
      </c>
      <c r="C2" s="49"/>
      <c r="D2" s="49"/>
      <c r="E2" s="49" t="s">
        <v>26</v>
      </c>
      <c r="F2" s="49"/>
      <c r="G2" s="49"/>
    </row>
    <row r="3" spans="1:7" ht="15.4" x14ac:dyDescent="0.35">
      <c r="A3" s="5" t="s">
        <v>28</v>
      </c>
      <c r="B3" s="3">
        <v>0.81</v>
      </c>
      <c r="C3" s="3">
        <v>1.04</v>
      </c>
      <c r="D3" s="3">
        <v>0.93</v>
      </c>
      <c r="E3" s="3">
        <v>5.23</v>
      </c>
      <c r="F3" s="3">
        <v>3.97</v>
      </c>
      <c r="G3" s="3">
        <v>4.68</v>
      </c>
    </row>
    <row r="4" spans="1:7" ht="15.4" x14ac:dyDescent="0.35">
      <c r="A4" s="5" t="s">
        <v>29</v>
      </c>
      <c r="B4" s="3">
        <v>0.59</v>
      </c>
      <c r="C4" s="3">
        <v>0.76</v>
      </c>
      <c r="D4" s="3">
        <v>0.61</v>
      </c>
      <c r="E4" s="3">
        <v>3.17</v>
      </c>
      <c r="F4" s="3">
        <v>2.78</v>
      </c>
      <c r="G4" s="3">
        <v>3.95</v>
      </c>
    </row>
    <row r="6" spans="1:7" ht="13.9" x14ac:dyDescent="0.3">
      <c r="A6" s="2" t="s">
        <v>81</v>
      </c>
    </row>
    <row r="7" spans="1:7" x14ac:dyDescent="0.3">
      <c r="A7" s="1" t="s">
        <v>11</v>
      </c>
      <c r="B7" s="49" t="s">
        <v>25</v>
      </c>
      <c r="C7" s="49"/>
      <c r="D7" s="49"/>
      <c r="E7" s="49" t="s">
        <v>26</v>
      </c>
      <c r="F7" s="49"/>
      <c r="G7" s="49"/>
    </row>
    <row r="8" spans="1:7" ht="15.4" x14ac:dyDescent="0.35">
      <c r="A8" s="5" t="s">
        <v>28</v>
      </c>
      <c r="B8" s="3">
        <v>0.61</v>
      </c>
      <c r="C8" s="3">
        <v>0.54</v>
      </c>
      <c r="D8" s="3">
        <v>0.43</v>
      </c>
      <c r="E8" s="3">
        <v>2.4500000000000002</v>
      </c>
      <c r="F8" s="3">
        <v>1.78</v>
      </c>
      <c r="G8" s="3">
        <v>2.29</v>
      </c>
    </row>
    <row r="9" spans="1:7" ht="15.4" x14ac:dyDescent="0.35">
      <c r="A9" s="5" t="s">
        <v>29</v>
      </c>
      <c r="B9" s="3">
        <v>0.31</v>
      </c>
      <c r="C9" s="3">
        <v>0.46</v>
      </c>
      <c r="D9" s="3">
        <v>0.28999999999999998</v>
      </c>
      <c r="E9" s="3">
        <v>1.51</v>
      </c>
      <c r="F9" s="3">
        <v>1.79</v>
      </c>
      <c r="G9" s="3">
        <v>1.36</v>
      </c>
    </row>
    <row r="11" spans="1:7" ht="13.9" x14ac:dyDescent="0.3">
      <c r="A11" s="2" t="s">
        <v>82</v>
      </c>
    </row>
    <row r="12" spans="1:7" x14ac:dyDescent="0.3">
      <c r="A12" s="1" t="s">
        <v>11</v>
      </c>
      <c r="B12" s="49" t="s">
        <v>25</v>
      </c>
      <c r="C12" s="49"/>
      <c r="D12" s="49"/>
      <c r="E12" s="49" t="s">
        <v>26</v>
      </c>
      <c r="F12" s="49"/>
      <c r="G12" s="49"/>
    </row>
    <row r="13" spans="1:7" ht="15.4" x14ac:dyDescent="0.35">
      <c r="A13" s="5" t="s">
        <v>28</v>
      </c>
      <c r="B13" s="3">
        <v>0.67</v>
      </c>
      <c r="C13" s="3">
        <v>0.83</v>
      </c>
      <c r="D13" s="3">
        <v>0.91</v>
      </c>
      <c r="E13" s="3">
        <v>9.26</v>
      </c>
      <c r="F13" s="3">
        <v>8.18</v>
      </c>
      <c r="G13" s="3">
        <v>8.34</v>
      </c>
    </row>
    <row r="14" spans="1:7" ht="15.4" x14ac:dyDescent="0.35">
      <c r="A14" s="5" t="s">
        <v>29</v>
      </c>
      <c r="B14" s="3">
        <v>0.64</v>
      </c>
      <c r="C14" s="3">
        <v>0.49</v>
      </c>
      <c r="D14" s="3">
        <v>0.56999999999999995</v>
      </c>
      <c r="E14" s="3">
        <v>9.02</v>
      </c>
      <c r="F14" s="3">
        <v>8.33</v>
      </c>
      <c r="G14" s="3">
        <v>7.59</v>
      </c>
    </row>
    <row r="16" spans="1:7" ht="13.9" x14ac:dyDescent="0.3">
      <c r="A16" s="2" t="s">
        <v>83</v>
      </c>
    </row>
    <row r="17" spans="1:11" x14ac:dyDescent="0.3">
      <c r="A17" s="1" t="s">
        <v>84</v>
      </c>
      <c r="B17" s="49" t="s">
        <v>25</v>
      </c>
      <c r="C17" s="49"/>
      <c r="D17" s="49"/>
      <c r="E17" s="49" t="s">
        <v>26</v>
      </c>
      <c r="F17" s="49"/>
      <c r="G17" s="49"/>
    </row>
    <row r="18" spans="1:11" ht="13.9" x14ac:dyDescent="0.35">
      <c r="A18" s="5" t="s">
        <v>85</v>
      </c>
      <c r="B18" s="3">
        <v>0.85</v>
      </c>
      <c r="C18" s="3">
        <v>0.92</v>
      </c>
      <c r="D18" s="3">
        <v>0.81</v>
      </c>
      <c r="E18" s="3">
        <v>3.74</v>
      </c>
      <c r="F18" s="3">
        <v>3.72</v>
      </c>
      <c r="G18" s="3">
        <v>4.1399999999999997</v>
      </c>
    </row>
    <row r="19" spans="1:11" x14ac:dyDescent="0.35">
      <c r="A19" s="1" t="s">
        <v>86</v>
      </c>
      <c r="B19" s="3">
        <v>0.62</v>
      </c>
      <c r="C19" s="3">
        <v>0.55000000000000004</v>
      </c>
      <c r="D19" s="3">
        <v>0.33</v>
      </c>
      <c r="E19" s="3">
        <v>8.11</v>
      </c>
      <c r="F19" s="3">
        <v>8.24</v>
      </c>
      <c r="G19" s="3">
        <v>9.25</v>
      </c>
    </row>
    <row r="20" spans="1:11" ht="13.9" x14ac:dyDescent="0.3">
      <c r="A20" s="6"/>
    </row>
    <row r="21" spans="1:11" ht="13.9" x14ac:dyDescent="0.3">
      <c r="A21" s="2" t="s">
        <v>87</v>
      </c>
    </row>
    <row r="22" spans="1:11" ht="13.9" x14ac:dyDescent="0.3">
      <c r="A22" s="5" t="s">
        <v>88</v>
      </c>
      <c r="B22" s="49" t="s">
        <v>25</v>
      </c>
      <c r="C22" s="49"/>
      <c r="D22" s="49"/>
      <c r="E22" s="49"/>
      <c r="F22" s="49"/>
      <c r="G22" s="49" t="s">
        <v>26</v>
      </c>
      <c r="H22" s="49"/>
      <c r="I22" s="49"/>
      <c r="J22" s="49"/>
      <c r="K22" s="49"/>
    </row>
    <row r="23" spans="1:11" s="34" customFormat="1" ht="15.4" x14ac:dyDescent="0.35">
      <c r="A23" s="36" t="s">
        <v>28</v>
      </c>
      <c r="B23" s="22">
        <v>0.83</v>
      </c>
      <c r="C23" s="22">
        <v>0.93</v>
      </c>
      <c r="D23" s="22">
        <v>0.82</v>
      </c>
      <c r="E23" s="22">
        <v>1.1100000000000001</v>
      </c>
      <c r="F23" s="22">
        <v>1.38</v>
      </c>
      <c r="G23" s="22">
        <v>0.98</v>
      </c>
      <c r="H23" s="22">
        <v>0.97</v>
      </c>
      <c r="I23" s="22">
        <v>0.7</v>
      </c>
      <c r="J23" s="22">
        <v>1.2</v>
      </c>
      <c r="K23" s="22">
        <v>1.31</v>
      </c>
    </row>
    <row r="24" spans="1:11" s="34" customFormat="1" ht="15.4" x14ac:dyDescent="0.35">
      <c r="A24" s="36" t="s">
        <v>29</v>
      </c>
      <c r="B24" s="22">
        <v>1.1499999999999999</v>
      </c>
      <c r="C24" s="22">
        <v>0.9</v>
      </c>
      <c r="D24" s="22">
        <v>1.17</v>
      </c>
      <c r="E24" s="22">
        <v>1.23</v>
      </c>
      <c r="F24" s="22">
        <v>1.22</v>
      </c>
      <c r="G24" s="22">
        <v>0.84</v>
      </c>
      <c r="H24" s="22">
        <v>0.95</v>
      </c>
      <c r="I24" s="22">
        <v>1.05</v>
      </c>
      <c r="J24" s="22">
        <v>1.06</v>
      </c>
      <c r="K24" s="22">
        <v>1.07</v>
      </c>
    </row>
    <row r="26" spans="1:11" ht="13.9" x14ac:dyDescent="0.3">
      <c r="A26" s="2" t="s">
        <v>89</v>
      </c>
    </row>
    <row r="27" spans="1:11" ht="13.9" x14ac:dyDescent="0.3">
      <c r="A27" s="5" t="s">
        <v>88</v>
      </c>
      <c r="B27" s="49" t="s">
        <v>25</v>
      </c>
      <c r="C27" s="49"/>
      <c r="D27" s="49"/>
      <c r="E27" s="49"/>
      <c r="F27" s="49"/>
      <c r="G27" s="49" t="s">
        <v>26</v>
      </c>
      <c r="H27" s="49"/>
      <c r="I27" s="49"/>
      <c r="J27" s="49"/>
      <c r="K27" s="49"/>
    </row>
    <row r="28" spans="1:11" s="34" customFormat="1" ht="13.9" x14ac:dyDescent="0.35">
      <c r="A28" s="36" t="s">
        <v>85</v>
      </c>
      <c r="B28" s="22">
        <v>1.01</v>
      </c>
      <c r="C28" s="22">
        <v>0.94</v>
      </c>
      <c r="D28" s="22">
        <v>0.93</v>
      </c>
      <c r="E28" s="22">
        <v>1.21</v>
      </c>
      <c r="F28" s="22">
        <v>1.38</v>
      </c>
      <c r="G28" s="22">
        <v>1.08</v>
      </c>
      <c r="H28" s="22">
        <v>1.07</v>
      </c>
      <c r="I28" s="22">
        <v>0.8</v>
      </c>
      <c r="J28" s="22">
        <v>0.9</v>
      </c>
      <c r="K28" s="22">
        <v>1.2</v>
      </c>
    </row>
    <row r="29" spans="1:11" s="34" customFormat="1" x14ac:dyDescent="0.35">
      <c r="A29" s="34" t="s">
        <v>86</v>
      </c>
      <c r="B29" s="22">
        <v>1.35</v>
      </c>
      <c r="C29" s="22">
        <v>1.52</v>
      </c>
      <c r="D29" s="22">
        <v>1.07</v>
      </c>
      <c r="E29" s="22">
        <v>0.83</v>
      </c>
      <c r="F29" s="22">
        <v>0.92</v>
      </c>
      <c r="G29" s="22">
        <v>0.84</v>
      </c>
      <c r="H29" s="22">
        <v>1.1499999999999999</v>
      </c>
      <c r="I29" s="22">
        <v>1.34</v>
      </c>
      <c r="J29" s="22">
        <v>1.05</v>
      </c>
      <c r="K29" s="22">
        <v>0.77</v>
      </c>
    </row>
    <row r="31" spans="1:11" ht="13.9" x14ac:dyDescent="0.3">
      <c r="A31" s="2" t="s">
        <v>90</v>
      </c>
    </row>
    <row r="32" spans="1:11" ht="13.9" x14ac:dyDescent="0.3">
      <c r="A32" s="5" t="s">
        <v>91</v>
      </c>
      <c r="B32" s="49" t="s">
        <v>25</v>
      </c>
      <c r="C32" s="49"/>
      <c r="D32" s="49"/>
      <c r="E32" s="49" t="s">
        <v>26</v>
      </c>
      <c r="F32" s="49"/>
      <c r="G32" s="49"/>
    </row>
    <row r="33" spans="1:17" s="34" customFormat="1" ht="15.4" x14ac:dyDescent="0.35">
      <c r="A33" s="36" t="s">
        <v>28</v>
      </c>
      <c r="B33" s="22">
        <v>1.1499999999999999</v>
      </c>
      <c r="C33" s="22">
        <v>1</v>
      </c>
      <c r="D33" s="22">
        <v>0.86</v>
      </c>
      <c r="E33" s="22">
        <v>1.01</v>
      </c>
      <c r="F33" s="22">
        <v>0.91</v>
      </c>
      <c r="G33" s="22">
        <v>1.04</v>
      </c>
    </row>
    <row r="34" spans="1:17" s="34" customFormat="1" ht="15.4" x14ac:dyDescent="0.35">
      <c r="A34" s="36" t="s">
        <v>29</v>
      </c>
      <c r="B34" s="22">
        <v>1.17</v>
      </c>
      <c r="C34" s="22">
        <v>0.95</v>
      </c>
      <c r="D34" s="22">
        <v>1.1100000000000001</v>
      </c>
      <c r="E34" s="22">
        <v>0.84</v>
      </c>
      <c r="F34" s="22">
        <v>0.98</v>
      </c>
      <c r="G34" s="22">
        <v>1.2</v>
      </c>
    </row>
    <row r="36" spans="1:17" ht="13.9" x14ac:dyDescent="0.3">
      <c r="A36" s="2" t="s">
        <v>92</v>
      </c>
    </row>
    <row r="37" spans="1:17" s="34" customFormat="1" ht="13.9" x14ac:dyDescent="0.35">
      <c r="A37" s="36" t="s">
        <v>85</v>
      </c>
      <c r="B37" s="22">
        <v>1.17</v>
      </c>
      <c r="C37" s="22">
        <v>1.49</v>
      </c>
      <c r="D37" s="22">
        <v>0.68</v>
      </c>
      <c r="E37" s="22">
        <v>0.8</v>
      </c>
      <c r="F37" s="35"/>
      <c r="G37" s="35"/>
      <c r="H37" s="35"/>
      <c r="I37" s="35"/>
    </row>
    <row r="38" spans="1:17" s="34" customFormat="1" x14ac:dyDescent="0.35">
      <c r="A38" s="34" t="s">
        <v>11</v>
      </c>
      <c r="B38" s="22">
        <v>0.71</v>
      </c>
      <c r="C38" s="22">
        <v>0.91</v>
      </c>
      <c r="D38" s="22">
        <v>1.1399999999999999</v>
      </c>
      <c r="E38" s="22">
        <v>0.7</v>
      </c>
      <c r="F38" s="35"/>
      <c r="G38" s="35"/>
      <c r="H38" s="35"/>
      <c r="I38" s="35"/>
    </row>
    <row r="40" spans="1:17" ht="13.9" x14ac:dyDescent="0.3">
      <c r="A40" s="2" t="s">
        <v>93</v>
      </c>
    </row>
    <row r="41" spans="1:17" ht="15.4" x14ac:dyDescent="0.3">
      <c r="A41" s="1" t="s">
        <v>94</v>
      </c>
      <c r="B41" s="49" t="s">
        <v>95</v>
      </c>
      <c r="C41" s="49"/>
      <c r="D41" s="49"/>
      <c r="E41" s="49"/>
      <c r="F41" s="49" t="s">
        <v>96</v>
      </c>
      <c r="G41" s="49"/>
      <c r="H41" s="49"/>
      <c r="I41" s="49"/>
      <c r="J41" s="49" t="s">
        <v>97</v>
      </c>
      <c r="K41" s="49"/>
      <c r="L41" s="49"/>
      <c r="M41" s="49"/>
      <c r="N41" s="49" t="s">
        <v>98</v>
      </c>
      <c r="O41" s="49"/>
      <c r="P41" s="49"/>
      <c r="Q41" s="49"/>
    </row>
    <row r="42" spans="1:17" x14ac:dyDescent="0.35">
      <c r="A42" s="4" t="s">
        <v>99</v>
      </c>
      <c r="B42" s="22">
        <v>1</v>
      </c>
      <c r="C42" s="22">
        <v>1</v>
      </c>
      <c r="D42" s="22">
        <v>1</v>
      </c>
      <c r="E42" s="22">
        <v>1</v>
      </c>
      <c r="F42" s="22">
        <v>1</v>
      </c>
      <c r="G42" s="22">
        <v>1</v>
      </c>
      <c r="H42" s="22">
        <v>1</v>
      </c>
      <c r="I42" s="22">
        <v>1</v>
      </c>
      <c r="J42" s="22">
        <v>1</v>
      </c>
      <c r="K42" s="22">
        <v>1</v>
      </c>
      <c r="L42" s="22">
        <v>1</v>
      </c>
      <c r="M42" s="22">
        <v>1</v>
      </c>
      <c r="N42" s="22">
        <v>1</v>
      </c>
      <c r="O42" s="22">
        <v>1</v>
      </c>
      <c r="P42" s="22">
        <v>1</v>
      </c>
      <c r="Q42" s="22">
        <v>1</v>
      </c>
    </row>
    <row r="43" spans="1:17" x14ac:dyDescent="0.35">
      <c r="A43" s="4" t="s">
        <v>100</v>
      </c>
      <c r="B43" s="22">
        <v>0.72</v>
      </c>
      <c r="C43" s="22">
        <v>0.68</v>
      </c>
      <c r="D43" s="22">
        <v>0.74</v>
      </c>
      <c r="E43" s="22">
        <v>0.76</v>
      </c>
      <c r="F43" s="22">
        <v>0.68</v>
      </c>
      <c r="G43" s="22">
        <v>0.61</v>
      </c>
      <c r="H43" s="22">
        <v>0.68</v>
      </c>
      <c r="I43" s="22">
        <v>0.68</v>
      </c>
      <c r="J43" s="22">
        <v>0.83</v>
      </c>
      <c r="K43" s="22">
        <v>0.9</v>
      </c>
      <c r="L43" s="22">
        <v>0.78</v>
      </c>
      <c r="M43" s="22">
        <v>0.89</v>
      </c>
      <c r="N43" s="22">
        <v>0.95</v>
      </c>
      <c r="O43" s="22">
        <v>0.91</v>
      </c>
      <c r="P43" s="22">
        <v>0.8</v>
      </c>
      <c r="Q43" s="22">
        <v>0.95</v>
      </c>
    </row>
    <row r="44" spans="1:17" x14ac:dyDescent="0.35">
      <c r="A44" s="4" t="s">
        <v>101</v>
      </c>
      <c r="B44" s="22">
        <v>0.64</v>
      </c>
      <c r="C44" s="22">
        <v>0.67</v>
      </c>
      <c r="D44" s="22">
        <v>0.69</v>
      </c>
      <c r="E44" s="22">
        <v>0.69</v>
      </c>
      <c r="F44" s="22">
        <v>0.59</v>
      </c>
      <c r="G44" s="22">
        <v>0.55000000000000004</v>
      </c>
      <c r="H44" s="22">
        <v>0.63</v>
      </c>
      <c r="I44" s="22">
        <v>0.64</v>
      </c>
      <c r="J44" s="22">
        <v>0.76</v>
      </c>
      <c r="K44" s="22">
        <v>0.84</v>
      </c>
      <c r="L44" s="22">
        <v>0.73</v>
      </c>
      <c r="M44" s="22">
        <v>0.84</v>
      </c>
      <c r="N44" s="22">
        <v>0.89</v>
      </c>
      <c r="O44" s="22">
        <v>0.85</v>
      </c>
      <c r="P44" s="22">
        <v>0.75</v>
      </c>
      <c r="Q44" s="22">
        <v>0.9</v>
      </c>
    </row>
    <row r="45" spans="1:17" x14ac:dyDescent="0.35">
      <c r="A45" s="4" t="s">
        <v>102</v>
      </c>
      <c r="B45" s="22">
        <v>0.57999999999999996</v>
      </c>
      <c r="C45" s="22">
        <v>0.56000000000000005</v>
      </c>
      <c r="D45" s="22">
        <v>0.64</v>
      </c>
      <c r="E45" s="22">
        <v>0.65</v>
      </c>
      <c r="F45" s="22">
        <v>0.53</v>
      </c>
      <c r="G45" s="22">
        <v>0.53</v>
      </c>
      <c r="H45" s="22">
        <v>0.57999999999999996</v>
      </c>
      <c r="I45" s="22">
        <v>0.59</v>
      </c>
      <c r="J45" s="22">
        <v>0.71</v>
      </c>
      <c r="K45" s="22">
        <v>0.79</v>
      </c>
      <c r="L45" s="22">
        <v>0.7</v>
      </c>
      <c r="M45" s="22">
        <v>0.79</v>
      </c>
      <c r="N45" s="22">
        <v>0.84</v>
      </c>
      <c r="O45" s="22">
        <v>0.81</v>
      </c>
      <c r="P45" s="22">
        <v>0.72</v>
      </c>
      <c r="Q45" s="22">
        <v>0.86</v>
      </c>
    </row>
    <row r="46" spans="1:17" x14ac:dyDescent="0.35">
      <c r="A46" s="4" t="s">
        <v>103</v>
      </c>
      <c r="B46" s="22">
        <v>0.53</v>
      </c>
      <c r="C46" s="22">
        <v>0.52</v>
      </c>
      <c r="D46" s="22">
        <v>0.61</v>
      </c>
      <c r="E46" s="22">
        <v>0.61</v>
      </c>
      <c r="F46" s="22">
        <v>0.47</v>
      </c>
      <c r="G46" s="22">
        <v>0.48</v>
      </c>
      <c r="H46" s="22">
        <v>0.55000000000000004</v>
      </c>
      <c r="I46" s="22">
        <v>0.56000000000000005</v>
      </c>
      <c r="J46" s="22">
        <v>0.68</v>
      </c>
      <c r="K46" s="22">
        <v>0.74</v>
      </c>
      <c r="L46" s="22">
        <v>0.67</v>
      </c>
      <c r="M46" s="22">
        <v>0.75</v>
      </c>
      <c r="N46" s="22">
        <v>0.8</v>
      </c>
      <c r="O46" s="22">
        <v>0.76</v>
      </c>
      <c r="P46" s="22">
        <v>0.7</v>
      </c>
      <c r="Q46" s="22">
        <v>0.82</v>
      </c>
    </row>
    <row r="47" spans="1:17" x14ac:dyDescent="0.35">
      <c r="A47" s="4" t="s">
        <v>104</v>
      </c>
      <c r="B47" s="22">
        <v>0.48</v>
      </c>
      <c r="C47" s="22">
        <v>0.48</v>
      </c>
      <c r="D47" s="22">
        <v>0.57999999999999996</v>
      </c>
      <c r="E47" s="22">
        <v>0.57999999999999996</v>
      </c>
      <c r="F47" s="22">
        <v>0.42</v>
      </c>
      <c r="G47" s="22">
        <v>0.43</v>
      </c>
      <c r="H47" s="22">
        <v>0.51</v>
      </c>
      <c r="I47" s="22">
        <v>0.53</v>
      </c>
      <c r="J47" s="22">
        <v>0.64</v>
      </c>
      <c r="K47" s="22">
        <v>0.7</v>
      </c>
      <c r="L47" s="22">
        <v>0.64</v>
      </c>
      <c r="M47" s="22">
        <v>0.72</v>
      </c>
      <c r="N47" s="22">
        <v>0.74</v>
      </c>
      <c r="O47" s="22">
        <v>0.71</v>
      </c>
      <c r="P47" s="22">
        <v>0.67</v>
      </c>
      <c r="Q47" s="22">
        <v>0.78</v>
      </c>
    </row>
    <row r="48" spans="1:17" x14ac:dyDescent="0.35">
      <c r="A48" s="4" t="s">
        <v>105</v>
      </c>
      <c r="B48" s="22">
        <v>0.44</v>
      </c>
      <c r="C48" s="22">
        <v>0.45</v>
      </c>
      <c r="D48" s="22">
        <v>0.54</v>
      </c>
      <c r="E48" s="22">
        <v>0.55000000000000004</v>
      </c>
      <c r="F48" s="22">
        <v>0.37</v>
      </c>
      <c r="G48" s="22">
        <v>0.39</v>
      </c>
      <c r="H48" s="22">
        <v>0.48</v>
      </c>
      <c r="I48" s="22">
        <v>0.5</v>
      </c>
      <c r="J48" s="22">
        <v>0.61</v>
      </c>
      <c r="K48" s="22">
        <v>0.67</v>
      </c>
      <c r="L48" s="22">
        <v>0.62</v>
      </c>
      <c r="M48" s="22">
        <v>0.68</v>
      </c>
      <c r="N48" s="22">
        <v>0.7</v>
      </c>
      <c r="O48" s="22">
        <v>0.66</v>
      </c>
      <c r="P48" s="22">
        <v>0.65</v>
      </c>
      <c r="Q48" s="22">
        <v>0.75</v>
      </c>
    </row>
    <row r="49" spans="1:17" x14ac:dyDescent="0.35">
      <c r="A49" s="4" t="s">
        <v>106</v>
      </c>
      <c r="B49" s="22">
        <v>0.39</v>
      </c>
      <c r="C49" s="22">
        <v>0.41</v>
      </c>
      <c r="D49" s="22">
        <v>0.51</v>
      </c>
      <c r="E49" s="22">
        <v>0.52</v>
      </c>
      <c r="F49" s="22">
        <v>0.32</v>
      </c>
      <c r="G49" s="22">
        <v>0.33</v>
      </c>
      <c r="H49" s="22">
        <v>0.45</v>
      </c>
      <c r="I49" s="22">
        <v>0.47</v>
      </c>
      <c r="J49" s="22">
        <v>0.59</v>
      </c>
      <c r="K49" s="22">
        <v>0.64</v>
      </c>
      <c r="L49" s="22">
        <v>0.57999999999999996</v>
      </c>
      <c r="M49" s="22">
        <v>0.64</v>
      </c>
      <c r="N49" s="22">
        <v>0.65</v>
      </c>
      <c r="O49" s="22">
        <v>0.62</v>
      </c>
      <c r="P49" s="22">
        <v>0.62</v>
      </c>
      <c r="Q49" s="22">
        <v>0.71</v>
      </c>
    </row>
    <row r="50" spans="1:17" x14ac:dyDescent="0.35">
      <c r="A50" s="4" t="s">
        <v>107</v>
      </c>
      <c r="B50" s="22">
        <v>0.35</v>
      </c>
      <c r="C50" s="22">
        <v>0.38</v>
      </c>
      <c r="D50" s="22">
        <v>0.48</v>
      </c>
      <c r="E50" s="22">
        <v>0.49</v>
      </c>
      <c r="F50" s="22">
        <v>0.28000000000000003</v>
      </c>
      <c r="G50" s="22">
        <v>0.28999999999999998</v>
      </c>
      <c r="H50" s="22">
        <v>0.41</v>
      </c>
      <c r="I50" s="22">
        <v>0.44</v>
      </c>
      <c r="J50" s="22">
        <v>0.59</v>
      </c>
      <c r="K50" s="22">
        <v>0.62</v>
      </c>
      <c r="L50" s="22">
        <v>0.56999999999999995</v>
      </c>
      <c r="M50" s="22">
        <v>0.6</v>
      </c>
      <c r="N50" s="22">
        <v>0.61</v>
      </c>
      <c r="O50" s="22">
        <v>0.57999999999999996</v>
      </c>
      <c r="P50" s="22">
        <v>0.6</v>
      </c>
      <c r="Q50" s="22">
        <v>0.68</v>
      </c>
    </row>
    <row r="51" spans="1:17" x14ac:dyDescent="0.35">
      <c r="A51" s="4" t="s">
        <v>108</v>
      </c>
      <c r="B51" s="22">
        <v>0.32</v>
      </c>
      <c r="C51" s="22">
        <v>0.35</v>
      </c>
      <c r="D51" s="22">
        <v>0.45</v>
      </c>
      <c r="E51" s="22">
        <v>0.46</v>
      </c>
      <c r="F51" s="22">
        <v>0.24</v>
      </c>
      <c r="G51" s="22">
        <v>0.26</v>
      </c>
      <c r="H51" s="22">
        <v>0.39</v>
      </c>
      <c r="I51" s="22">
        <v>0.41</v>
      </c>
      <c r="J51" s="22">
        <v>0.59</v>
      </c>
      <c r="K51" s="22">
        <v>0.61</v>
      </c>
      <c r="L51" s="22">
        <v>0.54</v>
      </c>
      <c r="M51" s="22">
        <v>0.56999999999999995</v>
      </c>
      <c r="N51" s="22">
        <v>0.56999999999999995</v>
      </c>
      <c r="O51" s="22">
        <v>0.54</v>
      </c>
      <c r="P51" s="22">
        <v>0.56999999999999995</v>
      </c>
      <c r="Q51" s="22">
        <v>0.65</v>
      </c>
    </row>
    <row r="52" spans="1:17" x14ac:dyDescent="0.35">
      <c r="A52" s="4" t="s">
        <v>109</v>
      </c>
      <c r="B52" s="22">
        <v>0.28999999999999998</v>
      </c>
      <c r="C52" s="22">
        <v>0.32</v>
      </c>
      <c r="D52" s="22">
        <v>0.42</v>
      </c>
      <c r="E52" s="22">
        <v>0.43</v>
      </c>
      <c r="F52" s="22">
        <v>0.21</v>
      </c>
      <c r="G52" s="22">
        <v>0.22</v>
      </c>
      <c r="H52" s="22">
        <v>0.36</v>
      </c>
      <c r="I52" s="22">
        <v>0.38</v>
      </c>
      <c r="J52" s="22">
        <v>0.6</v>
      </c>
      <c r="K52" s="22">
        <v>0.62</v>
      </c>
      <c r="L52" s="22">
        <v>0.53</v>
      </c>
      <c r="M52" s="22">
        <v>0.53</v>
      </c>
      <c r="N52" s="22">
        <v>0.53</v>
      </c>
      <c r="O52" s="22">
        <v>0.5</v>
      </c>
      <c r="P52" s="22">
        <v>0.55000000000000004</v>
      </c>
      <c r="Q52" s="22">
        <v>0.61</v>
      </c>
    </row>
    <row r="54" spans="1:17" ht="13.9" x14ac:dyDescent="0.3">
      <c r="A54" s="2" t="s">
        <v>110</v>
      </c>
    </row>
    <row r="55" spans="1:17" x14ac:dyDescent="0.3">
      <c r="A55" s="1" t="s">
        <v>94</v>
      </c>
      <c r="B55" s="49" t="s">
        <v>111</v>
      </c>
      <c r="C55" s="49"/>
      <c r="D55" s="49"/>
      <c r="E55" s="49"/>
      <c r="F55" s="49" t="s">
        <v>112</v>
      </c>
      <c r="G55" s="49"/>
      <c r="H55" s="49"/>
      <c r="I55" s="49"/>
      <c r="J55" s="49" t="s">
        <v>113</v>
      </c>
      <c r="K55" s="49"/>
      <c r="L55" s="49"/>
      <c r="M55" s="49"/>
      <c r="N55" s="49" t="s">
        <v>114</v>
      </c>
      <c r="O55" s="49"/>
      <c r="P55" s="49"/>
      <c r="Q55" s="49"/>
    </row>
    <row r="56" spans="1:17" x14ac:dyDescent="0.35">
      <c r="A56" s="4" t="s">
        <v>99</v>
      </c>
      <c r="B56" s="22">
        <v>1</v>
      </c>
      <c r="C56" s="22">
        <v>1</v>
      </c>
      <c r="D56" s="22">
        <v>1</v>
      </c>
      <c r="E56" s="22">
        <v>1</v>
      </c>
      <c r="F56" s="22">
        <v>1</v>
      </c>
      <c r="G56" s="22">
        <v>1</v>
      </c>
      <c r="H56" s="22">
        <v>1</v>
      </c>
      <c r="I56" s="22">
        <v>1</v>
      </c>
      <c r="J56" s="22">
        <v>1</v>
      </c>
      <c r="K56" s="22">
        <v>1</v>
      </c>
      <c r="L56" s="22">
        <v>1</v>
      </c>
      <c r="M56" s="22">
        <v>1</v>
      </c>
      <c r="N56" s="22">
        <v>1</v>
      </c>
      <c r="O56" s="22">
        <v>1</v>
      </c>
      <c r="P56" s="22">
        <v>1</v>
      </c>
      <c r="Q56" s="22">
        <v>1</v>
      </c>
    </row>
    <row r="57" spans="1:17" x14ac:dyDescent="0.35">
      <c r="A57" s="4" t="s">
        <v>100</v>
      </c>
      <c r="B57" s="22">
        <v>0.68</v>
      </c>
      <c r="C57" s="22">
        <v>0.77</v>
      </c>
      <c r="D57" s="22">
        <v>0.72</v>
      </c>
      <c r="E57" s="22">
        <v>0.71</v>
      </c>
      <c r="F57" s="22">
        <v>0.6</v>
      </c>
      <c r="G57" s="22">
        <v>0.65</v>
      </c>
      <c r="H57" s="22">
        <v>0.66</v>
      </c>
      <c r="I57" s="22">
        <v>0.71</v>
      </c>
      <c r="J57" s="22">
        <v>0.82</v>
      </c>
      <c r="K57" s="22">
        <v>0.91</v>
      </c>
      <c r="L57" s="22">
        <v>0.81</v>
      </c>
      <c r="M57" s="22">
        <v>0.88</v>
      </c>
      <c r="N57" s="22">
        <v>0.85</v>
      </c>
      <c r="O57" s="22">
        <v>0.83</v>
      </c>
      <c r="P57" s="22">
        <v>0.82</v>
      </c>
      <c r="Q57" s="22">
        <v>0.92</v>
      </c>
    </row>
    <row r="58" spans="1:17" x14ac:dyDescent="0.35">
      <c r="A58" s="4" t="s">
        <v>101</v>
      </c>
      <c r="B58" s="22">
        <v>0.63</v>
      </c>
      <c r="C58" s="22">
        <v>0.69</v>
      </c>
      <c r="D58" s="22">
        <v>0.68</v>
      </c>
      <c r="E58" s="22">
        <v>0.65</v>
      </c>
      <c r="F58" s="22">
        <v>0.57999999999999996</v>
      </c>
      <c r="G58" s="22">
        <v>0.63</v>
      </c>
      <c r="H58" s="22">
        <v>0.63</v>
      </c>
      <c r="I58" s="22">
        <v>0.64</v>
      </c>
      <c r="J58" s="22">
        <v>0.83</v>
      </c>
      <c r="K58" s="22">
        <v>0.82</v>
      </c>
      <c r="L58" s="22">
        <v>0.87</v>
      </c>
      <c r="M58" s="22">
        <v>0.84</v>
      </c>
      <c r="N58" s="22">
        <v>0.89</v>
      </c>
      <c r="O58" s="22">
        <v>0.83</v>
      </c>
      <c r="P58" s="22">
        <v>0.85</v>
      </c>
      <c r="Q58" s="22">
        <v>0.81</v>
      </c>
    </row>
    <row r="59" spans="1:17" x14ac:dyDescent="0.35">
      <c r="A59" s="4" t="s">
        <v>102</v>
      </c>
      <c r="B59" s="22">
        <v>0.56000000000000005</v>
      </c>
      <c r="C59" s="22">
        <v>0.62</v>
      </c>
      <c r="D59" s="22">
        <v>0.63</v>
      </c>
      <c r="E59" s="22">
        <v>0.63</v>
      </c>
      <c r="F59" s="22">
        <v>0.51</v>
      </c>
      <c r="G59" s="22">
        <v>0.56000000000000005</v>
      </c>
      <c r="H59" s="22">
        <v>0.53</v>
      </c>
      <c r="I59" s="22">
        <v>0.59</v>
      </c>
      <c r="J59" s="22">
        <v>0.72</v>
      </c>
      <c r="K59" s="22">
        <v>0.73</v>
      </c>
      <c r="L59" s="22">
        <v>0.68</v>
      </c>
      <c r="M59" s="22">
        <v>0.73</v>
      </c>
      <c r="N59" s="22">
        <v>0.83</v>
      </c>
      <c r="O59" s="22">
        <v>0.82</v>
      </c>
      <c r="P59" s="22">
        <v>0.76</v>
      </c>
      <c r="Q59" s="22">
        <v>0.81</v>
      </c>
    </row>
    <row r="60" spans="1:17" x14ac:dyDescent="0.35">
      <c r="A60" s="4" t="s">
        <v>103</v>
      </c>
      <c r="B60" s="22">
        <v>0.55000000000000004</v>
      </c>
      <c r="C60" s="22">
        <v>0.53</v>
      </c>
      <c r="D60" s="22">
        <v>0.62</v>
      </c>
      <c r="E60" s="22">
        <v>0.59</v>
      </c>
      <c r="F60" s="22">
        <v>0.46</v>
      </c>
      <c r="G60" s="22">
        <v>0.52</v>
      </c>
      <c r="H60" s="22">
        <v>0.48</v>
      </c>
      <c r="I60" s="22">
        <v>0.51</v>
      </c>
      <c r="J60" s="22">
        <v>0.62</v>
      </c>
      <c r="K60" s="22">
        <v>0.71</v>
      </c>
      <c r="L60" s="22">
        <v>0.62</v>
      </c>
      <c r="M60" s="22">
        <v>0.77</v>
      </c>
      <c r="N60" s="22">
        <v>0.81</v>
      </c>
      <c r="O60" s="22">
        <v>0.73</v>
      </c>
      <c r="P60" s="22">
        <v>0.71</v>
      </c>
      <c r="Q60" s="22">
        <v>0.8</v>
      </c>
    </row>
    <row r="61" spans="1:17" x14ac:dyDescent="0.35">
      <c r="A61" s="4" t="s">
        <v>104</v>
      </c>
      <c r="B61" s="22">
        <v>0.48</v>
      </c>
      <c r="C61" s="22">
        <v>0.49</v>
      </c>
      <c r="D61" s="22">
        <v>0.59</v>
      </c>
      <c r="E61" s="22">
        <v>0.52</v>
      </c>
      <c r="F61" s="22">
        <v>0.41</v>
      </c>
      <c r="G61" s="22">
        <v>0.45</v>
      </c>
      <c r="H61" s="22">
        <v>0.39</v>
      </c>
      <c r="I61" s="22">
        <v>0.49</v>
      </c>
      <c r="J61" s="22">
        <v>0.74</v>
      </c>
      <c r="K61" s="22">
        <v>0.71</v>
      </c>
      <c r="L61" s="22">
        <v>0.63</v>
      </c>
      <c r="M61" s="22">
        <v>0.71</v>
      </c>
      <c r="N61" s="22">
        <v>0.72</v>
      </c>
      <c r="O61" s="22">
        <v>0.69</v>
      </c>
      <c r="P61" s="22">
        <v>0.68</v>
      </c>
      <c r="Q61" s="22">
        <v>0.71</v>
      </c>
    </row>
    <row r="62" spans="1:17" x14ac:dyDescent="0.35">
      <c r="A62" s="4" t="s">
        <v>105</v>
      </c>
      <c r="B62" s="22">
        <v>0.41</v>
      </c>
      <c r="C62" s="22">
        <v>0.41</v>
      </c>
      <c r="D62" s="22">
        <v>0.5</v>
      </c>
      <c r="E62" s="22">
        <v>0.48</v>
      </c>
      <c r="F62" s="22">
        <v>0.38</v>
      </c>
      <c r="G62" s="22">
        <v>0.41</v>
      </c>
      <c r="H62" s="22">
        <v>0.33</v>
      </c>
      <c r="I62" s="22">
        <v>0.4</v>
      </c>
      <c r="J62" s="22">
        <v>0.68</v>
      </c>
      <c r="K62" s="22">
        <v>0.61</v>
      </c>
      <c r="L62" s="22">
        <v>0.65</v>
      </c>
      <c r="M62" s="22">
        <v>0.57999999999999996</v>
      </c>
      <c r="N62" s="22">
        <v>0.72</v>
      </c>
      <c r="O62" s="22">
        <v>0.56000000000000005</v>
      </c>
      <c r="P62" s="22">
        <v>0.61</v>
      </c>
      <c r="Q62" s="22">
        <v>0.72</v>
      </c>
    </row>
    <row r="63" spans="1:17" x14ac:dyDescent="0.35">
      <c r="A63" s="4" t="s">
        <v>106</v>
      </c>
      <c r="B63" s="22">
        <v>0.36</v>
      </c>
      <c r="C63" s="22">
        <v>0.39</v>
      </c>
      <c r="D63" s="22">
        <v>0.41</v>
      </c>
      <c r="E63" s="22">
        <v>0.44</v>
      </c>
      <c r="F63" s="22">
        <v>0.34</v>
      </c>
      <c r="G63" s="22">
        <v>0.39</v>
      </c>
      <c r="H63" s="22">
        <v>0.31</v>
      </c>
      <c r="I63" s="22">
        <v>0.33</v>
      </c>
      <c r="J63" s="22">
        <v>0.51</v>
      </c>
      <c r="K63" s="22">
        <v>0.62</v>
      </c>
      <c r="L63" s="22">
        <v>0.55000000000000004</v>
      </c>
      <c r="M63" s="22">
        <v>0.67</v>
      </c>
      <c r="N63" s="22">
        <v>0.61</v>
      </c>
      <c r="O63" s="22">
        <v>0.62</v>
      </c>
      <c r="P63" s="22">
        <v>0.59</v>
      </c>
      <c r="Q63" s="22">
        <v>0.73</v>
      </c>
    </row>
    <row r="64" spans="1:17" x14ac:dyDescent="0.35">
      <c r="A64" s="4" t="s">
        <v>107</v>
      </c>
      <c r="B64" s="22">
        <v>0.31</v>
      </c>
      <c r="C64" s="22">
        <v>0.37</v>
      </c>
      <c r="D64" s="22">
        <v>0.39</v>
      </c>
      <c r="E64" s="22">
        <v>0.41</v>
      </c>
      <c r="F64" s="22">
        <v>0.28000000000000003</v>
      </c>
      <c r="G64" s="22">
        <v>0.35</v>
      </c>
      <c r="H64" s="22">
        <v>0.28999999999999998</v>
      </c>
      <c r="I64" s="22">
        <v>0.31</v>
      </c>
      <c r="J64" s="22">
        <v>0.5</v>
      </c>
      <c r="K64" s="22">
        <v>0.57999999999999996</v>
      </c>
      <c r="L64" s="22">
        <v>0.51</v>
      </c>
      <c r="M64" s="22">
        <v>0.6</v>
      </c>
      <c r="N64" s="22">
        <v>0.53</v>
      </c>
      <c r="O64" s="22">
        <v>0.56999999999999995</v>
      </c>
      <c r="P64" s="22">
        <v>0.54</v>
      </c>
      <c r="Q64" s="22">
        <v>0.67</v>
      </c>
    </row>
    <row r="65" spans="1:17" x14ac:dyDescent="0.35">
      <c r="A65" s="4" t="s">
        <v>108</v>
      </c>
      <c r="B65" s="22">
        <v>0.3</v>
      </c>
      <c r="C65" s="22">
        <v>0.35</v>
      </c>
      <c r="D65" s="22">
        <v>0.33</v>
      </c>
      <c r="E65" s="22">
        <v>0.33</v>
      </c>
      <c r="F65" s="22">
        <v>0.22</v>
      </c>
      <c r="G65" s="22">
        <v>0.31</v>
      </c>
      <c r="H65" s="22">
        <v>0.25</v>
      </c>
      <c r="I65" s="22">
        <v>0.28999999999999998</v>
      </c>
      <c r="J65" s="22">
        <v>0.44</v>
      </c>
      <c r="K65" s="22">
        <v>0.54</v>
      </c>
      <c r="L65" s="22">
        <v>0.49</v>
      </c>
      <c r="M65" s="22">
        <v>0.5</v>
      </c>
      <c r="N65" s="22">
        <v>0.41</v>
      </c>
      <c r="O65" s="22">
        <v>0.51</v>
      </c>
      <c r="P65" s="22">
        <v>0.47</v>
      </c>
      <c r="Q65" s="22">
        <v>0.56000000000000005</v>
      </c>
    </row>
    <row r="66" spans="1:17" x14ac:dyDescent="0.35">
      <c r="A66" s="4" t="s">
        <v>109</v>
      </c>
      <c r="B66" s="22">
        <v>0.22</v>
      </c>
      <c r="C66" s="22">
        <v>0.31</v>
      </c>
      <c r="D66" s="22">
        <v>0.28999999999999998</v>
      </c>
      <c r="E66" s="22">
        <v>0.28999999999999998</v>
      </c>
      <c r="F66" s="22">
        <v>0.19</v>
      </c>
      <c r="G66" s="22">
        <v>0.28999999999999998</v>
      </c>
      <c r="H66" s="22">
        <v>0.22</v>
      </c>
      <c r="I66" s="22">
        <v>0.22</v>
      </c>
      <c r="J66" s="22">
        <v>0.41</v>
      </c>
      <c r="K66" s="22">
        <v>0.48</v>
      </c>
      <c r="L66" s="22">
        <v>0.43</v>
      </c>
      <c r="M66" s="22">
        <v>0.43</v>
      </c>
      <c r="N66" s="22">
        <v>0.39</v>
      </c>
      <c r="O66" s="22">
        <v>0.49</v>
      </c>
      <c r="P66" s="22">
        <v>0.45</v>
      </c>
      <c r="Q66" s="22">
        <v>0.55000000000000004</v>
      </c>
    </row>
    <row r="68" spans="1:17" ht="13.9" x14ac:dyDescent="0.3">
      <c r="A68" s="2" t="s">
        <v>115</v>
      </c>
    </row>
    <row r="69" spans="1:17" x14ac:dyDescent="0.3">
      <c r="A69" s="1" t="s">
        <v>94</v>
      </c>
      <c r="B69" s="49" t="s">
        <v>60</v>
      </c>
      <c r="C69" s="49"/>
      <c r="D69" s="49"/>
      <c r="E69" s="49" t="s">
        <v>116</v>
      </c>
      <c r="F69" s="49"/>
      <c r="G69" s="49"/>
      <c r="H69" s="49" t="s">
        <v>117</v>
      </c>
      <c r="I69" s="49"/>
      <c r="J69" s="49"/>
      <c r="K69" s="49" t="s">
        <v>118</v>
      </c>
      <c r="L69" s="49"/>
      <c r="M69" s="49"/>
    </row>
    <row r="70" spans="1:17" x14ac:dyDescent="0.35">
      <c r="A70" s="4" t="s">
        <v>99</v>
      </c>
      <c r="B70" s="22">
        <v>1</v>
      </c>
      <c r="C70" s="22">
        <v>1</v>
      </c>
      <c r="D70" s="22">
        <v>1</v>
      </c>
      <c r="E70" s="22">
        <v>1</v>
      </c>
      <c r="F70" s="22">
        <v>1</v>
      </c>
      <c r="G70" s="22">
        <v>1</v>
      </c>
      <c r="H70" s="22">
        <v>1</v>
      </c>
      <c r="I70" s="22">
        <v>1</v>
      </c>
      <c r="J70" s="22">
        <v>1</v>
      </c>
      <c r="K70" s="22">
        <v>1</v>
      </c>
      <c r="L70" s="22">
        <v>1</v>
      </c>
      <c r="M70" s="22">
        <v>1</v>
      </c>
    </row>
    <row r="71" spans="1:17" x14ac:dyDescent="0.35">
      <c r="A71" s="4" t="s">
        <v>119</v>
      </c>
      <c r="B71" s="22">
        <v>0.71</v>
      </c>
      <c r="C71" s="22">
        <v>0.68</v>
      </c>
      <c r="D71" s="22">
        <v>0.65</v>
      </c>
      <c r="E71" s="22">
        <v>0.79</v>
      </c>
      <c r="F71" s="22">
        <v>0.71</v>
      </c>
      <c r="G71" s="22">
        <v>0.74</v>
      </c>
      <c r="H71" s="22">
        <v>0.79</v>
      </c>
      <c r="I71" s="22">
        <v>0.78</v>
      </c>
      <c r="J71" s="22">
        <v>0.81</v>
      </c>
      <c r="K71" s="22">
        <v>0.91</v>
      </c>
      <c r="L71" s="22">
        <v>0.9</v>
      </c>
      <c r="M71" s="22">
        <v>0.9</v>
      </c>
    </row>
    <row r="72" spans="1:17" x14ac:dyDescent="0.35">
      <c r="A72" s="4" t="s">
        <v>120</v>
      </c>
      <c r="B72" s="22">
        <v>0.63</v>
      </c>
      <c r="C72" s="22">
        <v>0.61</v>
      </c>
      <c r="D72" s="22">
        <v>0.63</v>
      </c>
      <c r="E72" s="22">
        <v>0.75</v>
      </c>
      <c r="F72" s="22">
        <v>0.68</v>
      </c>
      <c r="G72" s="22">
        <v>0.68</v>
      </c>
      <c r="H72" s="22">
        <v>0.73</v>
      </c>
      <c r="I72" s="22">
        <v>0.73</v>
      </c>
      <c r="J72" s="22">
        <v>0.75</v>
      </c>
      <c r="K72" s="22">
        <v>0.89</v>
      </c>
      <c r="L72" s="22">
        <v>0.85</v>
      </c>
      <c r="M72" s="22">
        <v>0.83</v>
      </c>
    </row>
    <row r="73" spans="1:17" x14ac:dyDescent="0.35">
      <c r="A73" s="4" t="s">
        <v>121</v>
      </c>
      <c r="B73" s="22">
        <v>0.55000000000000004</v>
      </c>
      <c r="C73" s="22">
        <v>0.59</v>
      </c>
      <c r="D73" s="22">
        <v>0.56000000000000005</v>
      </c>
      <c r="E73" s="22">
        <v>0.69</v>
      </c>
      <c r="F73" s="22">
        <v>0.64</v>
      </c>
      <c r="G73" s="22">
        <v>0.63</v>
      </c>
      <c r="H73" s="22">
        <v>0.68</v>
      </c>
      <c r="I73" s="22">
        <v>0.69</v>
      </c>
      <c r="J73" s="22">
        <v>0.7</v>
      </c>
      <c r="K73" s="22">
        <v>0.83</v>
      </c>
      <c r="L73" s="22">
        <v>0.81</v>
      </c>
      <c r="M73" s="22">
        <v>0.78</v>
      </c>
    </row>
    <row r="74" spans="1:17" x14ac:dyDescent="0.35">
      <c r="A74" s="4" t="s">
        <v>122</v>
      </c>
      <c r="B74" s="22">
        <v>0.51</v>
      </c>
      <c r="C74" s="22">
        <v>0.54</v>
      </c>
      <c r="D74" s="22">
        <v>0.53</v>
      </c>
      <c r="E74" s="22">
        <v>0.64</v>
      </c>
      <c r="F74" s="22">
        <v>0.59</v>
      </c>
      <c r="G74" s="22">
        <v>0.56999999999999995</v>
      </c>
      <c r="H74" s="22">
        <v>0.66</v>
      </c>
      <c r="I74" s="22">
        <v>0.65</v>
      </c>
      <c r="J74" s="22">
        <v>0.64</v>
      </c>
      <c r="K74" s="22">
        <v>0.79</v>
      </c>
      <c r="L74" s="22">
        <v>0.77</v>
      </c>
      <c r="M74" s="22">
        <v>0.73</v>
      </c>
    </row>
    <row r="75" spans="1:17" x14ac:dyDescent="0.35">
      <c r="A75" s="4" t="s">
        <v>123</v>
      </c>
      <c r="B75" s="22">
        <v>0.49</v>
      </c>
      <c r="C75" s="22">
        <v>0.5</v>
      </c>
      <c r="D75" s="22">
        <v>0.46</v>
      </c>
      <c r="E75" s="22">
        <v>0.59</v>
      </c>
      <c r="F75" s="22">
        <v>0.55000000000000004</v>
      </c>
      <c r="G75" s="22">
        <v>0.52</v>
      </c>
      <c r="H75" s="22">
        <v>0.61</v>
      </c>
      <c r="I75" s="22">
        <v>0.59</v>
      </c>
      <c r="J75" s="22">
        <v>0.57999999999999996</v>
      </c>
      <c r="K75" s="22">
        <v>0.73</v>
      </c>
      <c r="L75" s="22">
        <v>0.71</v>
      </c>
      <c r="M75" s="22">
        <v>0.69</v>
      </c>
    </row>
    <row r="76" spans="1:17" x14ac:dyDescent="0.35">
      <c r="A76" s="4" t="s">
        <v>124</v>
      </c>
      <c r="B76" s="22">
        <v>0.43</v>
      </c>
      <c r="C76" s="22">
        <v>0.46</v>
      </c>
      <c r="D76" s="22">
        <v>0.4</v>
      </c>
      <c r="E76" s="22">
        <v>0.53</v>
      </c>
      <c r="F76" s="22">
        <v>0.5</v>
      </c>
      <c r="G76" s="22">
        <v>0.47</v>
      </c>
      <c r="H76" s="22">
        <v>0.59</v>
      </c>
      <c r="I76" s="22">
        <v>0.51</v>
      </c>
      <c r="J76" s="22">
        <v>0.53</v>
      </c>
      <c r="K76" s="22">
        <v>0.69</v>
      </c>
      <c r="L76" s="22">
        <v>0.66</v>
      </c>
      <c r="M76" s="22">
        <v>0.61</v>
      </c>
    </row>
    <row r="77" spans="1:17" x14ac:dyDescent="0.35">
      <c r="A77" s="4" t="s">
        <v>125</v>
      </c>
      <c r="B77" s="22">
        <v>0.39</v>
      </c>
      <c r="C77" s="22">
        <v>0.38</v>
      </c>
      <c r="D77" s="22">
        <v>0.34</v>
      </c>
      <c r="E77" s="22">
        <v>0.49</v>
      </c>
      <c r="F77" s="22">
        <v>0.46</v>
      </c>
      <c r="G77" s="22">
        <v>0.42</v>
      </c>
      <c r="H77" s="22">
        <v>0.54</v>
      </c>
      <c r="I77" s="22">
        <v>0.49</v>
      </c>
      <c r="J77" s="22">
        <v>0.47</v>
      </c>
      <c r="K77" s="22">
        <v>0.64</v>
      </c>
      <c r="L77" s="22">
        <v>0.63</v>
      </c>
      <c r="M77" s="22">
        <v>0.59</v>
      </c>
    </row>
    <row r="78" spans="1:17" x14ac:dyDescent="0.35">
      <c r="A78" s="4" t="s">
        <v>126</v>
      </c>
      <c r="B78" s="22">
        <v>0.34</v>
      </c>
      <c r="C78" s="22">
        <v>0.37</v>
      </c>
      <c r="D78" s="22">
        <v>0.28999999999999998</v>
      </c>
      <c r="E78" s="22">
        <v>0.44</v>
      </c>
      <c r="F78" s="22">
        <v>0.42</v>
      </c>
      <c r="G78" s="22">
        <v>0.38</v>
      </c>
      <c r="H78" s="22">
        <v>0.49</v>
      </c>
      <c r="I78" s="22">
        <v>0.44</v>
      </c>
      <c r="J78" s="22">
        <v>0.42</v>
      </c>
      <c r="K78" s="22">
        <v>0.6</v>
      </c>
      <c r="L78" s="22">
        <v>0.59</v>
      </c>
      <c r="M78" s="22">
        <v>0.54</v>
      </c>
    </row>
    <row r="80" spans="1:17" ht="13.9" x14ac:dyDescent="0.3">
      <c r="A80" s="2" t="s">
        <v>127</v>
      </c>
    </row>
    <row r="81" spans="1:13" x14ac:dyDescent="0.3">
      <c r="A81" s="1" t="s">
        <v>94</v>
      </c>
      <c r="B81" s="49" t="s">
        <v>60</v>
      </c>
      <c r="C81" s="49"/>
      <c r="D81" s="49"/>
      <c r="E81" s="49" t="s">
        <v>116</v>
      </c>
      <c r="F81" s="49"/>
      <c r="G81" s="49"/>
      <c r="H81" s="49" t="s">
        <v>117</v>
      </c>
      <c r="I81" s="49"/>
      <c r="J81" s="49"/>
      <c r="K81" s="49" t="s">
        <v>118</v>
      </c>
      <c r="L81" s="49"/>
      <c r="M81" s="49"/>
    </row>
    <row r="82" spans="1:13" x14ac:dyDescent="0.35">
      <c r="A82" s="4" t="s">
        <v>99</v>
      </c>
      <c r="B82" s="22">
        <v>1</v>
      </c>
      <c r="C82" s="22">
        <v>1</v>
      </c>
      <c r="D82" s="22">
        <v>1</v>
      </c>
      <c r="E82" s="22">
        <v>1</v>
      </c>
      <c r="F82" s="22">
        <v>1</v>
      </c>
      <c r="G82" s="22">
        <v>1</v>
      </c>
      <c r="H82" s="22">
        <v>1</v>
      </c>
      <c r="I82" s="22">
        <v>1</v>
      </c>
      <c r="J82" s="22">
        <v>1</v>
      </c>
      <c r="K82" s="22">
        <v>1</v>
      </c>
      <c r="L82" s="22">
        <v>1</v>
      </c>
      <c r="M82" s="22">
        <v>1</v>
      </c>
    </row>
    <row r="83" spans="1:13" x14ac:dyDescent="0.35">
      <c r="A83" s="4" t="s">
        <v>119</v>
      </c>
      <c r="B83" s="22">
        <v>0.71</v>
      </c>
      <c r="C83" s="22">
        <v>0.73</v>
      </c>
      <c r="D83" s="22">
        <v>0.69</v>
      </c>
      <c r="E83" s="22">
        <v>0.72</v>
      </c>
      <c r="F83" s="22">
        <v>0.71</v>
      </c>
      <c r="G83" s="22">
        <v>0.69</v>
      </c>
      <c r="H83" s="22">
        <v>0.78</v>
      </c>
      <c r="I83" s="22">
        <v>0.76</v>
      </c>
      <c r="J83" s="22">
        <v>0.83</v>
      </c>
      <c r="K83" s="22">
        <v>0.81</v>
      </c>
      <c r="L83" s="22">
        <v>0.86</v>
      </c>
      <c r="M83" s="22">
        <v>0.88</v>
      </c>
    </row>
    <row r="84" spans="1:13" x14ac:dyDescent="0.35">
      <c r="A84" s="4" t="s">
        <v>120</v>
      </c>
      <c r="B84" s="22">
        <v>0.67</v>
      </c>
      <c r="C84" s="22">
        <v>0.68</v>
      </c>
      <c r="D84" s="22">
        <v>0.63</v>
      </c>
      <c r="E84" s="22">
        <v>0.75</v>
      </c>
      <c r="F84" s="22">
        <v>0.68</v>
      </c>
      <c r="G84" s="22">
        <v>0.64</v>
      </c>
      <c r="H84" s="22">
        <v>0.73</v>
      </c>
      <c r="I84" s="22">
        <v>0.73</v>
      </c>
      <c r="J84" s="22">
        <v>0.78</v>
      </c>
      <c r="K84" s="22">
        <v>0.77</v>
      </c>
      <c r="L84" s="22">
        <v>0.81</v>
      </c>
      <c r="M84" s="22">
        <v>0.82</v>
      </c>
    </row>
    <row r="85" spans="1:13" x14ac:dyDescent="0.35">
      <c r="A85" s="4" t="s">
        <v>121</v>
      </c>
      <c r="B85" s="22">
        <v>0.63</v>
      </c>
      <c r="C85" s="22">
        <v>0.62</v>
      </c>
      <c r="D85" s="22">
        <v>0.56000000000000005</v>
      </c>
      <c r="E85" s="22">
        <v>0.71</v>
      </c>
      <c r="F85" s="22">
        <v>0.63</v>
      </c>
      <c r="G85" s="22">
        <v>0.6</v>
      </c>
      <c r="H85" s="22">
        <v>0.68</v>
      </c>
      <c r="I85" s="22">
        <v>0.69</v>
      </c>
      <c r="J85" s="22">
        <v>0.71</v>
      </c>
      <c r="K85" s="22">
        <v>0.73</v>
      </c>
      <c r="L85" s="22">
        <v>0.77</v>
      </c>
      <c r="M85" s="22">
        <v>0.79</v>
      </c>
    </row>
    <row r="86" spans="1:13" x14ac:dyDescent="0.35">
      <c r="A86" s="4" t="s">
        <v>122</v>
      </c>
      <c r="B86" s="22">
        <v>0.59</v>
      </c>
      <c r="C86" s="22">
        <v>0.57999999999999996</v>
      </c>
      <c r="D86" s="22">
        <v>0.53</v>
      </c>
      <c r="E86" s="22">
        <v>0.68</v>
      </c>
      <c r="F86" s="22">
        <v>0.53</v>
      </c>
      <c r="G86" s="22">
        <v>0.55000000000000004</v>
      </c>
      <c r="H86" s="22">
        <v>0.66</v>
      </c>
      <c r="I86" s="22">
        <v>0.63</v>
      </c>
      <c r="J86" s="22">
        <v>0.64</v>
      </c>
      <c r="K86" s="22">
        <v>0.69</v>
      </c>
      <c r="L86" s="22">
        <v>0.75</v>
      </c>
      <c r="M86" s="22">
        <v>0.72</v>
      </c>
    </row>
    <row r="87" spans="1:13" x14ac:dyDescent="0.35">
      <c r="A87" s="4" t="s">
        <v>123</v>
      </c>
      <c r="B87" s="22">
        <v>0.55000000000000004</v>
      </c>
      <c r="C87" s="22">
        <v>0.53</v>
      </c>
      <c r="D87" s="22">
        <v>0.48</v>
      </c>
      <c r="E87" s="22">
        <v>0.62</v>
      </c>
      <c r="F87" s="22">
        <v>0.51</v>
      </c>
      <c r="G87" s="22">
        <v>0.51</v>
      </c>
      <c r="H87" s="22">
        <v>0.63</v>
      </c>
      <c r="I87" s="22">
        <v>0.59</v>
      </c>
      <c r="J87" s="22">
        <v>0.57999999999999996</v>
      </c>
      <c r="K87" s="22">
        <v>0.65</v>
      </c>
      <c r="L87" s="22">
        <v>0.71</v>
      </c>
      <c r="M87" s="22">
        <v>0.67</v>
      </c>
    </row>
    <row r="88" spans="1:13" x14ac:dyDescent="0.35">
      <c r="A88" s="4" t="s">
        <v>124</v>
      </c>
      <c r="B88" s="22">
        <v>0.53</v>
      </c>
      <c r="C88" s="22">
        <v>0.49</v>
      </c>
      <c r="D88" s="22">
        <v>0.43</v>
      </c>
      <c r="E88" s="22">
        <v>0.57999999999999996</v>
      </c>
      <c r="F88" s="22">
        <v>0.48</v>
      </c>
      <c r="G88" s="22">
        <v>0.46</v>
      </c>
      <c r="H88" s="22">
        <v>0.59</v>
      </c>
      <c r="I88" s="22">
        <v>0.56000000000000005</v>
      </c>
      <c r="J88" s="22">
        <v>0.53</v>
      </c>
      <c r="K88" s="22">
        <v>0.63</v>
      </c>
      <c r="L88" s="22">
        <v>0.69</v>
      </c>
      <c r="M88" s="22">
        <v>0.62</v>
      </c>
    </row>
    <row r="89" spans="1:13" x14ac:dyDescent="0.35">
      <c r="A89" s="4" t="s">
        <v>125</v>
      </c>
      <c r="B89" s="22">
        <v>0.5</v>
      </c>
      <c r="C89" s="22">
        <v>0.44</v>
      </c>
      <c r="D89" s="22">
        <v>0.39</v>
      </c>
      <c r="E89" s="22">
        <v>0.52</v>
      </c>
      <c r="F89" s="22">
        <v>0.43</v>
      </c>
      <c r="G89" s="22">
        <v>0.41</v>
      </c>
      <c r="H89" s="22">
        <v>0.54</v>
      </c>
      <c r="I89" s="22">
        <v>0.51</v>
      </c>
      <c r="J89" s="22">
        <v>0.49</v>
      </c>
      <c r="K89" s="22">
        <v>0.6</v>
      </c>
      <c r="L89" s="22">
        <v>0.66</v>
      </c>
      <c r="M89" s="22">
        <v>0.61</v>
      </c>
    </row>
    <row r="90" spans="1:13" x14ac:dyDescent="0.35">
      <c r="A90" s="4" t="s">
        <v>126</v>
      </c>
      <c r="B90" s="22">
        <v>0.48</v>
      </c>
      <c r="C90" s="22">
        <v>0.39</v>
      </c>
      <c r="D90" s="22">
        <v>0.33</v>
      </c>
      <c r="E90" s="22">
        <v>0.49</v>
      </c>
      <c r="F90" s="22">
        <v>0.41</v>
      </c>
      <c r="G90" s="22">
        <v>0.33</v>
      </c>
      <c r="H90" s="22">
        <v>0.5</v>
      </c>
      <c r="I90" s="22">
        <v>0.44</v>
      </c>
      <c r="J90" s="22">
        <v>0.48</v>
      </c>
      <c r="K90" s="22">
        <v>0.59</v>
      </c>
      <c r="L90" s="22">
        <v>0.62</v>
      </c>
      <c r="M90" s="22">
        <v>0.56000000000000005</v>
      </c>
    </row>
  </sheetData>
  <mergeCells count="30">
    <mergeCell ref="B2:D2"/>
    <mergeCell ref="E2:G2"/>
    <mergeCell ref="B7:D7"/>
    <mergeCell ref="E7:G7"/>
    <mergeCell ref="B12:D12"/>
    <mergeCell ref="E12:G12"/>
    <mergeCell ref="B17:D17"/>
    <mergeCell ref="E17:G17"/>
    <mergeCell ref="B22:F22"/>
    <mergeCell ref="G22:K22"/>
    <mergeCell ref="B27:F27"/>
    <mergeCell ref="G27:K27"/>
    <mergeCell ref="B32:D32"/>
    <mergeCell ref="E32:G32"/>
    <mergeCell ref="B41:E41"/>
    <mergeCell ref="F41:I41"/>
    <mergeCell ref="J41:M41"/>
    <mergeCell ref="N41:Q41"/>
    <mergeCell ref="B55:E55"/>
    <mergeCell ref="F55:I55"/>
    <mergeCell ref="J55:M55"/>
    <mergeCell ref="N55:Q55"/>
    <mergeCell ref="B69:D69"/>
    <mergeCell ref="E69:G69"/>
    <mergeCell ref="H69:J69"/>
    <mergeCell ref="K69:M69"/>
    <mergeCell ref="B81:D81"/>
    <mergeCell ref="E81:G81"/>
    <mergeCell ref="H81:J81"/>
    <mergeCell ref="K81:M81"/>
  </mergeCells>
  <phoneticPr fontId="7" type="noConversion"/>
  <conditionalFormatting sqref="B3:G4">
    <cfRule type="duplicateValues" dxfId="6" priority="7"/>
  </conditionalFormatting>
  <conditionalFormatting sqref="B8:G9">
    <cfRule type="duplicateValues" dxfId="5" priority="6"/>
  </conditionalFormatting>
  <conditionalFormatting sqref="B13:G14">
    <cfRule type="duplicateValues" dxfId="4" priority="5"/>
  </conditionalFormatting>
  <conditionalFormatting sqref="B18:G19">
    <cfRule type="duplicateValues" dxfId="3" priority="4"/>
  </conditionalFormatting>
  <conditionalFormatting sqref="B33:G34">
    <cfRule type="duplicateValues" dxfId="2" priority="1"/>
  </conditionalFormatting>
  <conditionalFormatting sqref="B23:K24">
    <cfRule type="duplicateValues" dxfId="1" priority="3"/>
  </conditionalFormatting>
  <conditionalFormatting sqref="B28:K29">
    <cfRule type="duplicateValues" dxfId="0" priority="2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zoomScaleNormal="100" workbookViewId="0">
      <selection activeCell="L14" sqref="L14"/>
    </sheetView>
  </sheetViews>
  <sheetFormatPr defaultColWidth="9" defaultRowHeight="12.75" x14ac:dyDescent="0.3"/>
  <cols>
    <col min="1" max="1" width="9" style="9"/>
    <col min="2" max="3" width="11.1328125" style="9"/>
    <col min="4" max="4" width="10.53125" style="9"/>
    <col min="5" max="5" width="10" style="9"/>
    <col min="6" max="10" width="11.1328125" style="9"/>
    <col min="11" max="11" width="11.6640625" style="9"/>
    <col min="12" max="16384" width="9" style="9"/>
  </cols>
  <sheetData>
    <row r="1" spans="1:11" ht="13.15" x14ac:dyDescent="0.3">
      <c r="A1" s="8" t="s">
        <v>128</v>
      </c>
    </row>
    <row r="2" spans="1:11" x14ac:dyDescent="0.3">
      <c r="A2" s="9" t="s">
        <v>129</v>
      </c>
      <c r="B2" s="47" t="s">
        <v>25</v>
      </c>
      <c r="C2" s="47"/>
      <c r="D2" s="47"/>
      <c r="E2" s="47"/>
      <c r="F2" s="47"/>
      <c r="G2" s="47" t="s">
        <v>26</v>
      </c>
      <c r="H2" s="47"/>
      <c r="I2" s="47"/>
      <c r="J2" s="47"/>
      <c r="K2" s="47"/>
    </row>
    <row r="3" spans="1:11" s="16" customFormat="1" ht="14.25" x14ac:dyDescent="0.35">
      <c r="A3" s="25" t="s">
        <v>250</v>
      </c>
      <c r="B3" s="15">
        <v>0.88</v>
      </c>
      <c r="C3" s="15">
        <v>0.99</v>
      </c>
      <c r="D3" s="15">
        <v>0.98</v>
      </c>
      <c r="E3" s="15">
        <v>1.2</v>
      </c>
      <c r="F3" s="15">
        <v>0.94</v>
      </c>
      <c r="G3" s="15">
        <v>0.68</v>
      </c>
      <c r="H3" s="15">
        <v>0.79</v>
      </c>
      <c r="I3" s="15">
        <v>0.49</v>
      </c>
      <c r="J3" s="15">
        <v>0.1</v>
      </c>
      <c r="K3" s="15">
        <v>0.11</v>
      </c>
    </row>
    <row r="4" spans="1:11" s="16" customFormat="1" ht="14.25" x14ac:dyDescent="0.35">
      <c r="A4" s="25" t="s">
        <v>251</v>
      </c>
      <c r="B4" s="15">
        <v>4.75</v>
      </c>
      <c r="C4" s="15">
        <v>5.7</v>
      </c>
      <c r="D4" s="15">
        <v>2.82</v>
      </c>
      <c r="E4" s="15">
        <v>4.71</v>
      </c>
      <c r="F4" s="15">
        <v>5.14</v>
      </c>
      <c r="G4" s="15">
        <v>2.48</v>
      </c>
      <c r="H4" s="15">
        <v>2.0099999999999998</v>
      </c>
      <c r="I4" s="15">
        <v>1.54</v>
      </c>
      <c r="J4" s="15">
        <v>1.93</v>
      </c>
      <c r="K4" s="15">
        <v>2.15</v>
      </c>
    </row>
    <row r="6" spans="1:11" ht="13.15" x14ac:dyDescent="0.3">
      <c r="A6" s="8" t="s">
        <v>130</v>
      </c>
    </row>
    <row r="7" spans="1:11" ht="13.15" customHeight="1" x14ac:dyDescent="0.3">
      <c r="A7" s="9" t="s">
        <v>131</v>
      </c>
      <c r="B7" s="47" t="s">
        <v>25</v>
      </c>
      <c r="C7" s="47"/>
      <c r="D7" s="47"/>
      <c r="E7" s="47"/>
      <c r="F7" s="47"/>
      <c r="G7" s="47" t="s">
        <v>26</v>
      </c>
      <c r="H7" s="47"/>
      <c r="I7" s="47"/>
      <c r="J7" s="47"/>
      <c r="K7" s="47"/>
    </row>
    <row r="8" spans="1:11" s="16" customFormat="1" ht="14.25" x14ac:dyDescent="0.35">
      <c r="A8" s="25" t="s">
        <v>250</v>
      </c>
      <c r="B8" s="15">
        <v>0.89</v>
      </c>
      <c r="C8" s="15">
        <v>0.98</v>
      </c>
      <c r="D8" s="15">
        <v>1.05</v>
      </c>
      <c r="E8" s="15">
        <v>1.19</v>
      </c>
      <c r="F8" s="15">
        <v>0.99</v>
      </c>
      <c r="G8" s="15">
        <v>0.71</v>
      </c>
      <c r="H8" s="15">
        <v>0.85</v>
      </c>
      <c r="I8" s="15">
        <v>0.49</v>
      </c>
      <c r="J8" s="15">
        <v>0.56999999999999995</v>
      </c>
      <c r="K8" s="15">
        <v>0.81</v>
      </c>
    </row>
    <row r="9" spans="1:11" s="16" customFormat="1" ht="14.25" x14ac:dyDescent="0.35">
      <c r="A9" s="25" t="s">
        <v>251</v>
      </c>
      <c r="B9" s="15">
        <v>7.34</v>
      </c>
      <c r="C9" s="15">
        <v>6.8</v>
      </c>
      <c r="D9" s="15">
        <v>5.16</v>
      </c>
      <c r="E9" s="15">
        <v>4.07</v>
      </c>
      <c r="F9" s="15">
        <v>7.59</v>
      </c>
      <c r="G9" s="15">
        <v>1.96</v>
      </c>
      <c r="H9" s="15">
        <v>2.15</v>
      </c>
      <c r="I9" s="15">
        <v>1.95</v>
      </c>
      <c r="J9" s="15">
        <v>3.09</v>
      </c>
      <c r="K9" s="15">
        <v>1.99</v>
      </c>
    </row>
    <row r="11" spans="1:11" ht="13.15" x14ac:dyDescent="0.3">
      <c r="A11" s="8" t="s">
        <v>132</v>
      </c>
    </row>
    <row r="12" spans="1:11" x14ac:dyDescent="0.3">
      <c r="A12" s="9" t="s">
        <v>133</v>
      </c>
      <c r="B12" s="47" t="s">
        <v>25</v>
      </c>
      <c r="C12" s="47"/>
      <c r="D12" s="47"/>
      <c r="E12" s="47"/>
      <c r="F12" s="47"/>
      <c r="G12" s="47" t="s">
        <v>26</v>
      </c>
      <c r="H12" s="47"/>
      <c r="I12" s="47"/>
      <c r="J12" s="47"/>
      <c r="K12" s="47"/>
    </row>
    <row r="13" spans="1:11" s="16" customFormat="1" ht="14.25" x14ac:dyDescent="0.35">
      <c r="A13" s="25" t="s">
        <v>250</v>
      </c>
      <c r="B13" s="15">
        <v>4.29</v>
      </c>
      <c r="C13" s="15">
        <v>4.24</v>
      </c>
      <c r="D13" s="15">
        <v>3.59</v>
      </c>
      <c r="E13" s="15">
        <v>4.45</v>
      </c>
      <c r="F13" s="15">
        <v>4.9000000000000004</v>
      </c>
      <c r="G13" s="15">
        <v>2.61</v>
      </c>
      <c r="H13" s="15">
        <v>3.14</v>
      </c>
      <c r="I13" s="15">
        <v>3.11</v>
      </c>
      <c r="J13" s="15">
        <v>3.1440000000000001</v>
      </c>
      <c r="K13" s="15">
        <v>3.456</v>
      </c>
    </row>
    <row r="14" spans="1:11" s="16" customFormat="1" ht="14.25" x14ac:dyDescent="0.35">
      <c r="A14" s="25" t="s">
        <v>251</v>
      </c>
      <c r="B14" s="15">
        <v>6.61</v>
      </c>
      <c r="C14" s="15">
        <v>6.57</v>
      </c>
      <c r="D14" s="15">
        <v>7.65</v>
      </c>
      <c r="E14" s="15">
        <v>7.56</v>
      </c>
      <c r="F14" s="15">
        <v>7.94</v>
      </c>
      <c r="G14" s="15">
        <v>5.34</v>
      </c>
      <c r="H14" s="15">
        <v>4.1399999999999997</v>
      </c>
      <c r="I14" s="15">
        <v>4.59</v>
      </c>
      <c r="J14" s="15">
        <v>5.35</v>
      </c>
      <c r="K14" s="15">
        <v>4.96</v>
      </c>
    </row>
    <row r="16" spans="1:11" ht="13.15" x14ac:dyDescent="0.3">
      <c r="A16" s="8" t="s">
        <v>134</v>
      </c>
    </row>
    <row r="17" spans="1:11" x14ac:dyDescent="0.3">
      <c r="A17" s="9" t="s">
        <v>129</v>
      </c>
      <c r="B17" s="47" t="s">
        <v>25</v>
      </c>
      <c r="C17" s="47"/>
      <c r="D17" s="47"/>
      <c r="E17" s="47"/>
      <c r="F17" s="47"/>
      <c r="G17" s="47" t="s">
        <v>26</v>
      </c>
      <c r="H17" s="47"/>
      <c r="I17" s="47"/>
      <c r="J17" s="47"/>
      <c r="K17" s="47"/>
    </row>
    <row r="18" spans="1:11" s="16" customFormat="1" x14ac:dyDescent="0.35">
      <c r="A18" s="16" t="s">
        <v>60</v>
      </c>
      <c r="B18" s="15">
        <v>1.1299999999999999</v>
      </c>
      <c r="C18" s="15">
        <v>0.84</v>
      </c>
      <c r="D18" s="15">
        <v>1.04</v>
      </c>
      <c r="E18" s="15">
        <v>1.1200000000000001</v>
      </c>
      <c r="F18" s="15">
        <v>0.86</v>
      </c>
      <c r="G18" s="15">
        <v>0.23</v>
      </c>
      <c r="H18" s="15">
        <v>0.42</v>
      </c>
      <c r="I18" s="15">
        <v>0.32</v>
      </c>
      <c r="J18" s="15">
        <v>0.17</v>
      </c>
      <c r="K18" s="15">
        <v>0.38</v>
      </c>
    </row>
    <row r="19" spans="1:11" s="16" customFormat="1" x14ac:dyDescent="0.35">
      <c r="A19" s="16" t="s">
        <v>11</v>
      </c>
      <c r="B19" s="15">
        <v>7.39</v>
      </c>
      <c r="C19" s="15">
        <v>6.5</v>
      </c>
      <c r="D19" s="15">
        <v>8.3699999999999992</v>
      </c>
      <c r="E19" s="15">
        <v>7.54</v>
      </c>
      <c r="F19" s="15">
        <v>4.99</v>
      </c>
      <c r="G19" s="15">
        <v>2.62</v>
      </c>
      <c r="H19" s="15">
        <v>2.36</v>
      </c>
      <c r="I19" s="15">
        <v>3.01</v>
      </c>
      <c r="J19" s="15">
        <v>2.04</v>
      </c>
      <c r="K19" s="15">
        <v>4.22</v>
      </c>
    </row>
    <row r="21" spans="1:11" ht="13.15" x14ac:dyDescent="0.3">
      <c r="A21" s="8" t="s">
        <v>135</v>
      </c>
    </row>
    <row r="22" spans="1:11" x14ac:dyDescent="0.3">
      <c r="A22" s="9" t="s">
        <v>131</v>
      </c>
      <c r="B22" s="47" t="s">
        <v>25</v>
      </c>
      <c r="C22" s="47"/>
      <c r="D22" s="47"/>
      <c r="E22" s="47"/>
      <c r="F22" s="47"/>
      <c r="G22" s="47" t="s">
        <v>26</v>
      </c>
      <c r="H22" s="47"/>
      <c r="I22" s="47"/>
      <c r="J22" s="47"/>
      <c r="K22" s="47"/>
    </row>
    <row r="23" spans="1:11" s="16" customFormat="1" x14ac:dyDescent="0.3">
      <c r="A23" s="16" t="s">
        <v>60</v>
      </c>
      <c r="B23" s="16">
        <v>1.1000000000000001</v>
      </c>
      <c r="C23" s="16">
        <v>0.88</v>
      </c>
      <c r="D23" s="16">
        <v>1.1100000000000001</v>
      </c>
      <c r="E23" s="16">
        <v>1.19</v>
      </c>
      <c r="F23" s="16">
        <v>1.02</v>
      </c>
      <c r="G23" s="16">
        <v>0.87</v>
      </c>
      <c r="H23" s="16">
        <v>0.54</v>
      </c>
      <c r="I23" s="16">
        <v>0.99</v>
      </c>
      <c r="J23" s="16">
        <v>0.52</v>
      </c>
      <c r="K23" s="16">
        <v>0.37</v>
      </c>
    </row>
    <row r="24" spans="1:11" s="16" customFormat="1" x14ac:dyDescent="0.3">
      <c r="A24" s="16" t="s">
        <v>11</v>
      </c>
      <c r="B24" s="16">
        <v>7.3</v>
      </c>
      <c r="C24" s="16">
        <v>5.86</v>
      </c>
      <c r="D24" s="16">
        <v>4.6500000000000004</v>
      </c>
      <c r="E24" s="16">
        <v>4.1399999999999997</v>
      </c>
      <c r="F24" s="16">
        <v>3.3</v>
      </c>
      <c r="G24" s="16">
        <v>2.77</v>
      </c>
      <c r="H24" s="16">
        <v>2.62</v>
      </c>
      <c r="I24" s="16">
        <v>2.86</v>
      </c>
      <c r="J24" s="16">
        <v>2.1800000000000002</v>
      </c>
      <c r="K24" s="16">
        <v>2.06</v>
      </c>
    </row>
    <row r="26" spans="1:11" ht="13.15" x14ac:dyDescent="0.3">
      <c r="A26" s="8" t="s">
        <v>136</v>
      </c>
    </row>
    <row r="27" spans="1:11" x14ac:dyDescent="0.3">
      <c r="A27" s="9" t="s">
        <v>133</v>
      </c>
      <c r="B27" s="47" t="s">
        <v>25</v>
      </c>
      <c r="C27" s="47"/>
      <c r="D27" s="47"/>
      <c r="E27" s="47"/>
      <c r="F27" s="47"/>
      <c r="G27" s="47" t="s">
        <v>26</v>
      </c>
      <c r="H27" s="47"/>
      <c r="I27" s="47"/>
      <c r="J27" s="47"/>
      <c r="K27" s="47"/>
    </row>
    <row r="28" spans="1:11" s="16" customFormat="1" x14ac:dyDescent="0.35">
      <c r="A28" s="16" t="s">
        <v>60</v>
      </c>
      <c r="B28" s="15">
        <v>3.29</v>
      </c>
      <c r="C28" s="15">
        <v>3.24</v>
      </c>
      <c r="D28" s="15">
        <v>4.59</v>
      </c>
      <c r="E28" s="15">
        <v>3.45</v>
      </c>
      <c r="F28" s="15">
        <v>3.9</v>
      </c>
      <c r="G28" s="15">
        <v>2.67</v>
      </c>
      <c r="H28" s="15">
        <v>3.12</v>
      </c>
      <c r="I28" s="15">
        <v>2.86</v>
      </c>
      <c r="J28" s="15">
        <v>3.11</v>
      </c>
      <c r="K28" s="15">
        <v>3.42</v>
      </c>
    </row>
    <row r="29" spans="1:11" s="16" customFormat="1" x14ac:dyDescent="0.35">
      <c r="A29" s="16" t="s">
        <v>11</v>
      </c>
      <c r="B29" s="15">
        <v>5.67</v>
      </c>
      <c r="C29" s="15">
        <v>6.58</v>
      </c>
      <c r="D29" s="15">
        <v>7.65</v>
      </c>
      <c r="E29" s="15">
        <v>6.56</v>
      </c>
      <c r="F29" s="15">
        <v>5.94</v>
      </c>
      <c r="G29" s="15">
        <v>3.34</v>
      </c>
      <c r="H29" s="15">
        <v>4.1100000000000003</v>
      </c>
      <c r="I29" s="15">
        <v>4.58</v>
      </c>
      <c r="J29" s="15">
        <v>4.3499999999999996</v>
      </c>
      <c r="K29" s="15">
        <v>3.96</v>
      </c>
    </row>
    <row r="31" spans="1:11" ht="13.15" x14ac:dyDescent="0.3">
      <c r="A31" s="8"/>
    </row>
    <row r="35" spans="1:1" ht="13.15" x14ac:dyDescent="0.3">
      <c r="A35" s="8"/>
    </row>
  </sheetData>
  <mergeCells count="12">
    <mergeCell ref="B2:F2"/>
    <mergeCell ref="G2:K2"/>
    <mergeCell ref="B7:F7"/>
    <mergeCell ref="G7:K7"/>
    <mergeCell ref="B12:F12"/>
    <mergeCell ref="G12:K12"/>
    <mergeCell ref="B17:F17"/>
    <mergeCell ref="G17:K17"/>
    <mergeCell ref="B22:F22"/>
    <mergeCell ref="G22:K22"/>
    <mergeCell ref="B27:F27"/>
    <mergeCell ref="G27:K27"/>
  </mergeCells>
  <phoneticPr fontId="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selection activeCell="O17" sqref="O17"/>
    </sheetView>
  </sheetViews>
  <sheetFormatPr defaultColWidth="8" defaultRowHeight="12.75" x14ac:dyDescent="0.3"/>
  <cols>
    <col min="1" max="1" width="9" style="9" customWidth="1"/>
    <col min="2" max="9" width="12.796875" style="9"/>
    <col min="10" max="32" width="9" style="9" customWidth="1"/>
    <col min="33" max="16384" width="8" style="9"/>
  </cols>
  <sheetData>
    <row r="1" spans="1:13" ht="13.15" x14ac:dyDescent="0.3">
      <c r="A1" s="8" t="s">
        <v>137</v>
      </c>
      <c r="B1" s="47" t="s">
        <v>138</v>
      </c>
      <c r="C1" s="47"/>
      <c r="D1" s="47"/>
      <c r="E1" s="47"/>
      <c r="F1" s="47"/>
      <c r="G1" s="47" t="s">
        <v>139</v>
      </c>
      <c r="H1" s="47"/>
      <c r="I1" s="47"/>
      <c r="J1" s="47"/>
      <c r="K1" s="47"/>
    </row>
    <row r="2" spans="1:13" x14ac:dyDescent="0.35">
      <c r="A2" s="9" t="s">
        <v>140</v>
      </c>
      <c r="B2" s="18">
        <v>1.01</v>
      </c>
      <c r="C2" s="18">
        <v>0.95</v>
      </c>
      <c r="D2" s="18">
        <v>1.04</v>
      </c>
      <c r="E2" s="18">
        <v>0.88</v>
      </c>
      <c r="F2" s="18">
        <v>1.27</v>
      </c>
      <c r="G2" s="18">
        <v>0.42</v>
      </c>
      <c r="H2" s="18">
        <v>0.39</v>
      </c>
      <c r="I2" s="18">
        <v>0.37</v>
      </c>
      <c r="J2" s="18">
        <v>0.36</v>
      </c>
      <c r="K2" s="18">
        <v>0.28999999999999998</v>
      </c>
    </row>
    <row r="4" spans="1:13" ht="13.15" x14ac:dyDescent="0.3">
      <c r="A4" s="8" t="s">
        <v>141</v>
      </c>
      <c r="B4" s="47" t="s">
        <v>138</v>
      </c>
      <c r="C4" s="47"/>
      <c r="D4" s="47"/>
      <c r="E4" s="47"/>
      <c r="F4" s="47"/>
      <c r="G4" s="47" t="s">
        <v>139</v>
      </c>
      <c r="H4" s="47"/>
      <c r="I4" s="47"/>
      <c r="J4" s="47"/>
      <c r="K4" s="47"/>
    </row>
    <row r="5" spans="1:13" x14ac:dyDescent="0.35">
      <c r="A5" s="9" t="s">
        <v>140</v>
      </c>
      <c r="B5" s="18">
        <v>0.95</v>
      </c>
      <c r="C5" s="18">
        <v>0.91</v>
      </c>
      <c r="D5" s="18">
        <v>0.83</v>
      </c>
      <c r="E5" s="18">
        <v>1.1200000000000001</v>
      </c>
      <c r="F5" s="18">
        <v>1.19</v>
      </c>
      <c r="G5" s="18">
        <v>0.47</v>
      </c>
      <c r="H5" s="18">
        <v>0.39</v>
      </c>
      <c r="I5" s="18">
        <v>0.34</v>
      </c>
      <c r="J5" s="18">
        <v>0.59</v>
      </c>
      <c r="K5" s="18">
        <v>0.67</v>
      </c>
    </row>
    <row r="7" spans="1:13" ht="14.25" x14ac:dyDescent="0.3">
      <c r="A7" s="8" t="s">
        <v>142</v>
      </c>
      <c r="B7" s="47" t="s">
        <v>254</v>
      </c>
      <c r="C7" s="47"/>
      <c r="D7" s="47"/>
      <c r="E7" s="47" t="s">
        <v>255</v>
      </c>
      <c r="F7" s="47"/>
      <c r="G7" s="47"/>
      <c r="H7" s="47" t="s">
        <v>143</v>
      </c>
      <c r="I7" s="47"/>
      <c r="J7" s="47"/>
      <c r="K7" s="47" t="s">
        <v>144</v>
      </c>
      <c r="L7" s="47"/>
      <c r="M7" s="47"/>
    </row>
    <row r="8" spans="1:13" x14ac:dyDescent="0.35">
      <c r="A8" s="9" t="s">
        <v>145</v>
      </c>
      <c r="B8" s="7">
        <v>1.02</v>
      </c>
      <c r="C8" s="7">
        <v>0.91</v>
      </c>
      <c r="D8" s="7">
        <v>1.07</v>
      </c>
      <c r="E8" s="7">
        <v>0.71</v>
      </c>
      <c r="F8" s="7">
        <v>0.55000000000000004</v>
      </c>
      <c r="G8" s="7">
        <v>0.56999999999999995</v>
      </c>
      <c r="H8" s="7">
        <v>1.05</v>
      </c>
      <c r="I8" s="7">
        <v>1.01</v>
      </c>
      <c r="J8" s="7">
        <v>0.94</v>
      </c>
      <c r="K8" s="7">
        <v>0.16</v>
      </c>
      <c r="L8" s="7">
        <v>0.22</v>
      </c>
      <c r="M8" s="7">
        <v>0.38</v>
      </c>
    </row>
    <row r="10" spans="1:13" ht="13.15" x14ac:dyDescent="0.3">
      <c r="A10" s="8" t="s">
        <v>146</v>
      </c>
      <c r="B10" s="47" t="s">
        <v>138</v>
      </c>
      <c r="C10" s="47"/>
      <c r="D10" s="47"/>
      <c r="E10" s="47"/>
      <c r="F10" s="47"/>
      <c r="G10" s="47" t="s">
        <v>139</v>
      </c>
      <c r="H10" s="47"/>
      <c r="I10" s="47"/>
      <c r="J10" s="47"/>
      <c r="K10" s="47"/>
    </row>
    <row r="11" spans="1:13" x14ac:dyDescent="0.3">
      <c r="A11" s="9" t="s">
        <v>1</v>
      </c>
      <c r="B11" s="19">
        <v>989</v>
      </c>
      <c r="C11" s="19">
        <v>1098</v>
      </c>
      <c r="D11" s="19">
        <v>1214</v>
      </c>
      <c r="E11" s="19">
        <v>1262</v>
      </c>
      <c r="F11" s="19">
        <v>1419</v>
      </c>
      <c r="G11" s="19">
        <v>1652</v>
      </c>
      <c r="H11" s="19">
        <v>2317</v>
      </c>
      <c r="I11" s="19">
        <v>2399</v>
      </c>
      <c r="J11" s="19">
        <v>2476</v>
      </c>
      <c r="K11" s="19">
        <v>2492</v>
      </c>
    </row>
    <row r="12" spans="1:13" x14ac:dyDescent="0.3">
      <c r="A12" s="9" t="s">
        <v>9</v>
      </c>
      <c r="B12" s="19">
        <v>1238</v>
      </c>
      <c r="C12" s="19">
        <v>1291</v>
      </c>
      <c r="D12" s="19">
        <v>1305</v>
      </c>
      <c r="E12" s="19">
        <v>1357</v>
      </c>
      <c r="F12" s="19">
        <v>1967</v>
      </c>
      <c r="G12" s="19">
        <v>2712</v>
      </c>
      <c r="H12" s="19">
        <v>2731</v>
      </c>
      <c r="I12" s="19">
        <v>2894</v>
      </c>
      <c r="J12" s="19">
        <v>3275</v>
      </c>
      <c r="K12" s="19">
        <v>3574</v>
      </c>
    </row>
    <row r="14" spans="1:13" ht="13.15" x14ac:dyDescent="0.3">
      <c r="A14" s="8" t="s">
        <v>147</v>
      </c>
      <c r="B14" s="47" t="s">
        <v>138</v>
      </c>
      <c r="C14" s="47"/>
      <c r="D14" s="47"/>
      <c r="E14" s="47"/>
      <c r="F14" s="47"/>
      <c r="G14" s="47"/>
      <c r="H14" s="47" t="s">
        <v>139</v>
      </c>
      <c r="I14" s="47"/>
      <c r="J14" s="47"/>
      <c r="K14" s="47"/>
      <c r="L14" s="47"/>
      <c r="M14" s="47"/>
    </row>
    <row r="15" spans="1:13" s="16" customFormat="1" x14ac:dyDescent="0.35">
      <c r="A15" s="16" t="s">
        <v>64</v>
      </c>
      <c r="B15" s="15">
        <v>11.51</v>
      </c>
      <c r="C15" s="15">
        <v>11.14</v>
      </c>
      <c r="D15" s="15">
        <v>13.27</v>
      </c>
      <c r="E15" s="15">
        <v>14.15</v>
      </c>
      <c r="F15" s="15">
        <v>22.53</v>
      </c>
      <c r="G15" s="15">
        <v>21.73</v>
      </c>
      <c r="H15" s="15">
        <v>45.69</v>
      </c>
      <c r="I15" s="15">
        <v>35.700000000000003</v>
      </c>
      <c r="J15" s="15">
        <v>33.65</v>
      </c>
      <c r="K15" s="15">
        <v>49.36</v>
      </c>
      <c r="L15" s="15">
        <v>29.36</v>
      </c>
      <c r="M15" s="15">
        <v>33.700000000000003</v>
      </c>
    </row>
    <row r="17" spans="1:13" ht="13.15" x14ac:dyDescent="0.3">
      <c r="A17" s="8" t="s">
        <v>148</v>
      </c>
      <c r="B17" s="47" t="s">
        <v>138</v>
      </c>
      <c r="C17" s="47"/>
      <c r="D17" s="47"/>
      <c r="E17" s="47"/>
      <c r="F17" s="47" t="s">
        <v>139</v>
      </c>
      <c r="G17" s="47"/>
      <c r="H17" s="47"/>
      <c r="I17" s="47"/>
    </row>
    <row r="18" spans="1:13" s="16" customFormat="1" x14ac:dyDescent="0.35">
      <c r="A18" s="15" t="s">
        <v>149</v>
      </c>
      <c r="B18" s="15">
        <v>0.7</v>
      </c>
      <c r="C18" s="15">
        <v>1.01</v>
      </c>
      <c r="D18" s="15">
        <v>0.99</v>
      </c>
      <c r="E18" s="15">
        <v>0.96</v>
      </c>
      <c r="F18" s="15">
        <v>1.1200000000000001</v>
      </c>
      <c r="G18" s="15">
        <v>2.06</v>
      </c>
      <c r="H18" s="15">
        <v>2.5299999999999998</v>
      </c>
      <c r="I18" s="15">
        <v>1.66</v>
      </c>
    </row>
    <row r="19" spans="1:13" s="16" customFormat="1" x14ac:dyDescent="0.35">
      <c r="A19" s="15" t="s">
        <v>40</v>
      </c>
      <c r="B19" s="15">
        <v>1.1499999999999999</v>
      </c>
      <c r="C19" s="15">
        <v>0.83</v>
      </c>
      <c r="D19" s="15">
        <v>1.08</v>
      </c>
      <c r="E19" s="15">
        <v>0.97</v>
      </c>
      <c r="F19" s="15">
        <v>1.53</v>
      </c>
      <c r="G19" s="15">
        <v>1.88</v>
      </c>
      <c r="H19" s="15">
        <v>2.92</v>
      </c>
      <c r="I19" s="15">
        <v>2.66</v>
      </c>
    </row>
    <row r="20" spans="1:13" s="16" customFormat="1" x14ac:dyDescent="0.35">
      <c r="A20" s="15" t="s">
        <v>34</v>
      </c>
      <c r="B20" s="15">
        <v>0.86</v>
      </c>
      <c r="C20" s="15">
        <v>0.65</v>
      </c>
      <c r="D20" s="15">
        <v>1.18</v>
      </c>
      <c r="E20" s="15">
        <v>1.1399999999999999</v>
      </c>
      <c r="F20" s="15">
        <v>2.71</v>
      </c>
      <c r="G20" s="15">
        <v>2.5</v>
      </c>
      <c r="H20" s="15">
        <v>3.4</v>
      </c>
      <c r="I20" s="15">
        <v>3.72</v>
      </c>
    </row>
    <row r="21" spans="1:13" x14ac:dyDescent="0.35">
      <c r="A21" s="18"/>
      <c r="B21" s="7"/>
      <c r="C21" s="7"/>
      <c r="D21" s="7"/>
      <c r="E21" s="7"/>
      <c r="F21" s="7"/>
      <c r="G21" s="7"/>
      <c r="H21" s="7"/>
      <c r="I21" s="7"/>
    </row>
    <row r="22" spans="1:13" ht="13.15" x14ac:dyDescent="0.3">
      <c r="A22" s="8" t="s">
        <v>150</v>
      </c>
      <c r="B22" s="47" t="s">
        <v>138</v>
      </c>
      <c r="C22" s="47"/>
      <c r="D22" s="47"/>
      <c r="E22" s="47"/>
      <c r="F22" s="47"/>
      <c r="G22" s="47" t="s">
        <v>139</v>
      </c>
      <c r="H22" s="47"/>
      <c r="I22" s="47"/>
      <c r="J22" s="47"/>
      <c r="K22" s="47"/>
    </row>
    <row r="23" spans="1:13" x14ac:dyDescent="0.3">
      <c r="A23" s="9" t="s">
        <v>1</v>
      </c>
      <c r="B23" s="9">
        <v>983</v>
      </c>
      <c r="C23" s="9">
        <v>1017</v>
      </c>
      <c r="D23" s="9">
        <v>1095</v>
      </c>
      <c r="E23" s="9">
        <v>1146</v>
      </c>
      <c r="F23" s="9">
        <v>1361</v>
      </c>
      <c r="G23" s="9">
        <v>1527</v>
      </c>
      <c r="H23" s="9">
        <v>2367</v>
      </c>
      <c r="I23" s="9">
        <v>2374</v>
      </c>
      <c r="J23" s="9">
        <v>2577</v>
      </c>
      <c r="K23" s="9">
        <v>2701</v>
      </c>
    </row>
    <row r="24" spans="1:13" x14ac:dyDescent="0.3">
      <c r="A24" s="9" t="s">
        <v>9</v>
      </c>
      <c r="B24" s="9">
        <v>1034</v>
      </c>
      <c r="C24" s="9">
        <v>1093</v>
      </c>
      <c r="D24" s="9">
        <v>1134</v>
      </c>
      <c r="E24" s="9">
        <v>1201</v>
      </c>
      <c r="F24" s="9">
        <v>1438</v>
      </c>
      <c r="G24" s="9">
        <v>2015</v>
      </c>
      <c r="H24" s="9">
        <v>2932</v>
      </c>
      <c r="I24" s="9">
        <v>3197</v>
      </c>
      <c r="J24" s="9">
        <v>3243</v>
      </c>
      <c r="K24" s="9">
        <v>3417</v>
      </c>
    </row>
    <row r="26" spans="1:13" ht="13.15" x14ac:dyDescent="0.3">
      <c r="A26" s="8" t="s">
        <v>151</v>
      </c>
      <c r="B26" s="47" t="s">
        <v>138</v>
      </c>
      <c r="C26" s="47"/>
      <c r="D26" s="47"/>
      <c r="E26" s="47"/>
      <c r="F26" s="47"/>
      <c r="G26" s="47"/>
      <c r="H26" s="47" t="s">
        <v>139</v>
      </c>
      <c r="I26" s="47"/>
      <c r="J26" s="47"/>
      <c r="K26" s="47"/>
      <c r="L26" s="47"/>
      <c r="M26" s="47"/>
    </row>
    <row r="27" spans="1:13" s="16" customFormat="1" x14ac:dyDescent="0.35">
      <c r="A27" s="16" t="s">
        <v>64</v>
      </c>
      <c r="B27" s="15">
        <v>12.11</v>
      </c>
      <c r="C27" s="15">
        <v>21.14</v>
      </c>
      <c r="D27" s="15">
        <v>15.36</v>
      </c>
      <c r="E27" s="15">
        <v>21.13</v>
      </c>
      <c r="F27" s="15">
        <v>16.329999999999998</v>
      </c>
      <c r="G27" s="15">
        <v>11.74</v>
      </c>
      <c r="H27" s="15">
        <v>35.49</v>
      </c>
      <c r="I27" s="15">
        <v>35.130000000000003</v>
      </c>
      <c r="J27" s="15">
        <v>31.64</v>
      </c>
      <c r="K27" s="15">
        <v>39.36</v>
      </c>
      <c r="L27" s="15">
        <v>31.11</v>
      </c>
      <c r="M27" s="15">
        <v>26.31</v>
      </c>
    </row>
    <row r="29" spans="1:13" ht="13.15" x14ac:dyDescent="0.3">
      <c r="A29" s="8" t="s">
        <v>152</v>
      </c>
      <c r="B29" s="47" t="s">
        <v>138</v>
      </c>
      <c r="C29" s="47"/>
      <c r="D29" s="47"/>
      <c r="E29" s="47"/>
      <c r="F29" s="47" t="s">
        <v>139</v>
      </c>
      <c r="G29" s="47"/>
      <c r="H29" s="47"/>
      <c r="I29" s="47"/>
    </row>
    <row r="30" spans="1:13" s="16" customFormat="1" x14ac:dyDescent="0.35">
      <c r="A30" s="15" t="s">
        <v>149</v>
      </c>
      <c r="B30" s="15">
        <v>0.91</v>
      </c>
      <c r="C30" s="15">
        <v>0.92</v>
      </c>
      <c r="D30" s="15">
        <v>1.1299999999999999</v>
      </c>
      <c r="E30" s="15">
        <v>1.06</v>
      </c>
      <c r="F30" s="15">
        <v>2.13</v>
      </c>
      <c r="G30" s="15">
        <v>2.2599999999999998</v>
      </c>
      <c r="H30" s="15">
        <v>1.93</v>
      </c>
      <c r="I30" s="15">
        <v>1.56</v>
      </c>
    </row>
    <row r="31" spans="1:13" s="16" customFormat="1" x14ac:dyDescent="0.35">
      <c r="A31" s="15" t="s">
        <v>40</v>
      </c>
      <c r="B31" s="15">
        <v>1.04</v>
      </c>
      <c r="C31" s="15">
        <v>0.82</v>
      </c>
      <c r="D31" s="15">
        <v>1.18</v>
      </c>
      <c r="E31" s="15">
        <v>1.1599999999999999</v>
      </c>
      <c r="F31" s="15">
        <v>2.33</v>
      </c>
      <c r="G31" s="15">
        <v>2.1800000000000002</v>
      </c>
      <c r="H31" s="15">
        <v>2.12</v>
      </c>
      <c r="I31" s="15">
        <v>1.96</v>
      </c>
    </row>
    <row r="32" spans="1:13" s="16" customFormat="1" x14ac:dyDescent="0.35">
      <c r="A32" s="15" t="s">
        <v>34</v>
      </c>
      <c r="B32" s="15">
        <v>0.96</v>
      </c>
      <c r="C32" s="15">
        <v>1.1499999999999999</v>
      </c>
      <c r="D32" s="15">
        <v>1.27</v>
      </c>
      <c r="E32" s="15">
        <v>1.05</v>
      </c>
      <c r="F32" s="15">
        <v>1.7</v>
      </c>
      <c r="G32" s="15">
        <v>3.5</v>
      </c>
      <c r="H32" s="15">
        <v>3.2</v>
      </c>
      <c r="I32" s="15">
        <v>2.72</v>
      </c>
    </row>
    <row r="34" spans="1:11" ht="13.15" x14ac:dyDescent="0.3">
      <c r="A34" s="8" t="s">
        <v>153</v>
      </c>
      <c r="B34" s="47" t="s">
        <v>138</v>
      </c>
      <c r="C34" s="47"/>
      <c r="D34" s="47"/>
      <c r="E34" s="47"/>
      <c r="F34" s="47"/>
      <c r="G34" s="47" t="s">
        <v>139</v>
      </c>
      <c r="H34" s="47"/>
      <c r="I34" s="47"/>
      <c r="J34" s="47"/>
      <c r="K34" s="47"/>
    </row>
    <row r="35" spans="1:11" s="16" customFormat="1" x14ac:dyDescent="0.35">
      <c r="A35" s="16" t="s">
        <v>154</v>
      </c>
      <c r="B35" s="15">
        <v>1.44</v>
      </c>
      <c r="C35" s="15">
        <v>1.05</v>
      </c>
      <c r="D35" s="15">
        <v>1.54</v>
      </c>
      <c r="E35" s="15">
        <v>1.1299999999999999</v>
      </c>
      <c r="F35" s="15">
        <v>1.24</v>
      </c>
      <c r="G35" s="15">
        <v>3.74</v>
      </c>
      <c r="H35" s="15">
        <v>2.2000000000000002</v>
      </c>
      <c r="I35" s="15">
        <v>3.22</v>
      </c>
      <c r="J35" s="15">
        <v>3.21</v>
      </c>
      <c r="K35" s="15">
        <v>4.1399999999999997</v>
      </c>
    </row>
    <row r="37" spans="1:11" ht="13.15" x14ac:dyDescent="0.3">
      <c r="A37" s="8" t="s">
        <v>155</v>
      </c>
      <c r="B37" s="47" t="s">
        <v>138</v>
      </c>
      <c r="C37" s="47"/>
      <c r="D37" s="47"/>
      <c r="E37" s="47"/>
      <c r="F37" s="47"/>
      <c r="G37" s="47" t="s">
        <v>139</v>
      </c>
      <c r="H37" s="47"/>
      <c r="I37" s="47"/>
      <c r="J37" s="47"/>
      <c r="K37" s="47"/>
    </row>
    <row r="38" spans="1:11" s="16" customFormat="1" x14ac:dyDescent="0.35">
      <c r="A38" s="16" t="s">
        <v>133</v>
      </c>
      <c r="B38" s="15">
        <v>4.21</v>
      </c>
      <c r="C38" s="15">
        <v>5.1100000000000003</v>
      </c>
      <c r="D38" s="15">
        <v>4.45</v>
      </c>
      <c r="E38" s="15">
        <v>5.15</v>
      </c>
      <c r="F38" s="15">
        <v>5.12</v>
      </c>
      <c r="G38" s="15">
        <v>5.62</v>
      </c>
      <c r="H38" s="15">
        <v>7.17</v>
      </c>
      <c r="I38" s="15">
        <v>7.15</v>
      </c>
      <c r="J38" s="15">
        <v>6.16</v>
      </c>
      <c r="K38" s="15">
        <v>6.14</v>
      </c>
    </row>
    <row r="40" spans="1:11" ht="13.15" x14ac:dyDescent="0.3">
      <c r="A40" s="8" t="s">
        <v>156</v>
      </c>
      <c r="B40" s="47" t="s">
        <v>138</v>
      </c>
      <c r="C40" s="47"/>
      <c r="D40" s="47"/>
      <c r="E40" s="47"/>
      <c r="F40" s="47"/>
      <c r="G40" s="47" t="s">
        <v>139</v>
      </c>
      <c r="H40" s="47"/>
      <c r="I40" s="47"/>
      <c r="J40" s="47"/>
      <c r="K40" s="47"/>
    </row>
    <row r="41" spans="1:11" s="16" customFormat="1" x14ac:dyDescent="0.35">
      <c r="A41" s="16" t="s">
        <v>154</v>
      </c>
      <c r="B41" s="15">
        <v>1.42</v>
      </c>
      <c r="C41" s="15">
        <v>2.11</v>
      </c>
      <c r="D41" s="15">
        <v>2.54</v>
      </c>
      <c r="E41" s="15">
        <v>1.73</v>
      </c>
      <c r="F41" s="15">
        <v>2.0099999999999998</v>
      </c>
      <c r="G41" s="15">
        <v>3.15</v>
      </c>
      <c r="H41" s="15">
        <v>5.21</v>
      </c>
      <c r="I41" s="15">
        <v>3.12</v>
      </c>
      <c r="J41" s="15">
        <v>3.71</v>
      </c>
      <c r="K41" s="15">
        <v>4.1399999999999997</v>
      </c>
    </row>
    <row r="43" spans="1:11" ht="13.15" x14ac:dyDescent="0.3">
      <c r="A43" s="8" t="s">
        <v>157</v>
      </c>
      <c r="B43" s="47" t="s">
        <v>138</v>
      </c>
      <c r="C43" s="47"/>
      <c r="D43" s="47"/>
      <c r="E43" s="47"/>
      <c r="F43" s="47"/>
      <c r="G43" s="47" t="s">
        <v>139</v>
      </c>
      <c r="H43" s="47"/>
      <c r="I43" s="47"/>
      <c r="J43" s="47"/>
      <c r="K43" s="47"/>
    </row>
    <row r="44" spans="1:11" s="16" customFormat="1" x14ac:dyDescent="0.35">
      <c r="A44" s="16" t="s">
        <v>133</v>
      </c>
      <c r="B44" s="15">
        <v>4.21</v>
      </c>
      <c r="C44" s="15">
        <v>3.21</v>
      </c>
      <c r="D44" s="15">
        <v>4.68</v>
      </c>
      <c r="E44" s="15">
        <v>3.32</v>
      </c>
      <c r="F44" s="15">
        <v>3.91</v>
      </c>
      <c r="G44" s="15">
        <v>6.17</v>
      </c>
      <c r="H44" s="15">
        <v>5.18</v>
      </c>
      <c r="I44" s="15">
        <v>7.25</v>
      </c>
      <c r="J44" s="15">
        <v>4.5599999999999996</v>
      </c>
      <c r="K44" s="15">
        <v>5.14</v>
      </c>
    </row>
  </sheetData>
  <mergeCells count="28">
    <mergeCell ref="B1:F1"/>
    <mergeCell ref="G1:K1"/>
    <mergeCell ref="B4:F4"/>
    <mergeCell ref="G4:K4"/>
    <mergeCell ref="B7:D7"/>
    <mergeCell ref="E7:G7"/>
    <mergeCell ref="H7:J7"/>
    <mergeCell ref="K7:M7"/>
    <mergeCell ref="B10:F10"/>
    <mergeCell ref="G10:K10"/>
    <mergeCell ref="B14:G14"/>
    <mergeCell ref="H14:M14"/>
    <mergeCell ref="B17:E17"/>
    <mergeCell ref="F17:I17"/>
    <mergeCell ref="B22:F22"/>
    <mergeCell ref="G22:K22"/>
    <mergeCell ref="B26:G26"/>
    <mergeCell ref="H26:M26"/>
    <mergeCell ref="B29:E29"/>
    <mergeCell ref="F29:I29"/>
    <mergeCell ref="B43:F43"/>
    <mergeCell ref="G43:K43"/>
    <mergeCell ref="B34:F34"/>
    <mergeCell ref="G34:K34"/>
    <mergeCell ref="B37:F37"/>
    <mergeCell ref="G37:K37"/>
    <mergeCell ref="B40:F40"/>
    <mergeCell ref="G40:K40"/>
  </mergeCells>
  <phoneticPr fontId="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C35"/>
  <sheetViews>
    <sheetView zoomScaleNormal="100" workbookViewId="0">
      <selection activeCell="M43" sqref="M43"/>
    </sheetView>
  </sheetViews>
  <sheetFormatPr defaultColWidth="9" defaultRowHeight="12.75" x14ac:dyDescent="0.3"/>
  <cols>
    <col min="1" max="1" width="17.3984375" style="40" customWidth="1"/>
    <col min="2" max="2" width="11.6640625" style="40"/>
    <col min="3" max="23" width="9" style="40"/>
    <col min="24" max="24" width="10.53125" style="40"/>
    <col min="25" max="16384" width="9" style="40"/>
  </cols>
  <sheetData>
    <row r="1" spans="1:43" ht="13.15" x14ac:dyDescent="0.3">
      <c r="A1" s="39" t="s">
        <v>158</v>
      </c>
      <c r="B1" s="50" t="s">
        <v>159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 t="s">
        <v>160</v>
      </c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3" x14ac:dyDescent="0.35">
      <c r="A2" s="29" t="s">
        <v>161</v>
      </c>
      <c r="B2" s="29">
        <v>5.28</v>
      </c>
      <c r="C2" s="29">
        <v>13.85</v>
      </c>
      <c r="D2" s="29">
        <v>15.04</v>
      </c>
      <c r="E2" s="29">
        <v>6.85</v>
      </c>
      <c r="F2" s="29">
        <v>5.97</v>
      </c>
      <c r="G2" s="29">
        <v>9.68</v>
      </c>
      <c r="H2" s="29">
        <v>5.29</v>
      </c>
      <c r="I2" s="29">
        <v>17.34</v>
      </c>
      <c r="J2" s="29">
        <v>6.15</v>
      </c>
      <c r="K2" s="29">
        <v>9.42</v>
      </c>
      <c r="L2" s="29">
        <v>5.34</v>
      </c>
      <c r="M2" s="29">
        <v>11.35</v>
      </c>
      <c r="N2" s="29">
        <v>11.34</v>
      </c>
      <c r="O2" s="29">
        <v>9.18</v>
      </c>
      <c r="P2" s="29">
        <v>5.33</v>
      </c>
      <c r="Q2" s="29">
        <v>6.35</v>
      </c>
      <c r="R2" s="29">
        <v>12.36</v>
      </c>
      <c r="S2" s="29">
        <v>14.36</v>
      </c>
      <c r="T2" s="29">
        <v>5.39</v>
      </c>
      <c r="U2" s="29">
        <v>4.9400000000000004</v>
      </c>
      <c r="V2" s="29">
        <v>21.4</v>
      </c>
      <c r="W2" s="29">
        <v>14.37</v>
      </c>
      <c r="X2" s="29">
        <v>4.05</v>
      </c>
      <c r="Y2" s="29">
        <v>7.43</v>
      </c>
      <c r="Z2" s="29">
        <v>4.6500000000000004</v>
      </c>
      <c r="AA2" s="29">
        <v>7.83</v>
      </c>
      <c r="AB2" s="29">
        <v>7.68</v>
      </c>
      <c r="AC2" s="29">
        <v>5.35</v>
      </c>
      <c r="AD2" s="29">
        <v>8.77</v>
      </c>
      <c r="AE2" s="29">
        <v>6.54</v>
      </c>
      <c r="AF2" s="29">
        <v>7.57</v>
      </c>
      <c r="AG2" s="29">
        <v>9.84</v>
      </c>
      <c r="AH2" s="29">
        <v>16.920000000000002</v>
      </c>
      <c r="AI2" s="29">
        <v>6.46</v>
      </c>
      <c r="AJ2" s="29">
        <v>7.75</v>
      </c>
      <c r="AK2" s="29">
        <v>4.51</v>
      </c>
      <c r="AL2" s="29">
        <v>8.9700000000000006</v>
      </c>
      <c r="AM2" s="29">
        <v>6.75</v>
      </c>
      <c r="AN2" s="29">
        <v>5.69</v>
      </c>
      <c r="AO2" s="33"/>
      <c r="AP2" s="33"/>
      <c r="AQ2" s="33"/>
    </row>
    <row r="4" spans="1:43" ht="13.15" x14ac:dyDescent="0.3">
      <c r="A4" s="39" t="s">
        <v>162</v>
      </c>
      <c r="B4" s="50" t="s">
        <v>159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 t="s">
        <v>160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3" x14ac:dyDescent="0.35">
      <c r="A5" s="29" t="s">
        <v>163</v>
      </c>
      <c r="B5" s="29">
        <v>4.4000000000000004</v>
      </c>
      <c r="C5" s="29">
        <v>7.6</v>
      </c>
      <c r="D5" s="29">
        <v>6.53</v>
      </c>
      <c r="E5" s="29">
        <v>3.1</v>
      </c>
      <c r="F5" s="29">
        <v>5.56</v>
      </c>
      <c r="G5" s="29">
        <v>5.45</v>
      </c>
      <c r="H5" s="29">
        <v>3.79</v>
      </c>
      <c r="I5" s="29">
        <v>6.66</v>
      </c>
      <c r="J5" s="29">
        <v>2.5099999999999998</v>
      </c>
      <c r="K5" s="29">
        <v>3.11</v>
      </c>
      <c r="L5" s="29">
        <v>3.94</v>
      </c>
      <c r="M5" s="29">
        <v>7.56</v>
      </c>
      <c r="N5" s="29">
        <v>6.33</v>
      </c>
      <c r="O5" s="29">
        <v>3.77</v>
      </c>
      <c r="P5" s="29">
        <v>2.59</v>
      </c>
      <c r="Q5" s="29">
        <v>7.32</v>
      </c>
      <c r="R5" s="29">
        <v>6.32</v>
      </c>
      <c r="S5" s="29">
        <v>4.24</v>
      </c>
      <c r="T5" s="29">
        <v>5.71</v>
      </c>
      <c r="U5" s="29">
        <v>3.13</v>
      </c>
      <c r="V5" s="29">
        <v>4.17</v>
      </c>
      <c r="W5" s="29">
        <v>5.24</v>
      </c>
      <c r="X5" s="29">
        <v>3.95</v>
      </c>
      <c r="Y5" s="29">
        <v>3.71</v>
      </c>
      <c r="Z5" s="29">
        <v>3.38</v>
      </c>
      <c r="AA5" s="29">
        <v>6.76</v>
      </c>
      <c r="AB5" s="29">
        <v>4.78</v>
      </c>
      <c r="AC5" s="29">
        <v>3.99</v>
      </c>
      <c r="AD5" s="29">
        <v>5.09</v>
      </c>
      <c r="AE5" s="29">
        <v>5.16</v>
      </c>
      <c r="AF5" s="29">
        <v>4.58</v>
      </c>
      <c r="AG5" s="29">
        <v>4.01</v>
      </c>
      <c r="AH5" s="29">
        <v>7.87</v>
      </c>
      <c r="AI5" s="29">
        <v>6.96</v>
      </c>
      <c r="AJ5" s="29">
        <v>4.92</v>
      </c>
      <c r="AK5" s="29">
        <v>7.45</v>
      </c>
      <c r="AL5" s="29">
        <v>3.03</v>
      </c>
      <c r="AM5" s="29">
        <v>5.77</v>
      </c>
      <c r="AN5" s="29">
        <v>4.4800000000000004</v>
      </c>
      <c r="AO5" s="33"/>
      <c r="AP5" s="33"/>
      <c r="AQ5" s="33"/>
    </row>
    <row r="7" spans="1:43" ht="13.15" x14ac:dyDescent="0.3">
      <c r="A7" s="39" t="s">
        <v>164</v>
      </c>
      <c r="B7" s="50" t="s">
        <v>159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 t="s">
        <v>160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</row>
    <row r="8" spans="1:43" x14ac:dyDescent="0.35">
      <c r="A8" s="29" t="s">
        <v>165</v>
      </c>
      <c r="B8" s="29">
        <v>4.13</v>
      </c>
      <c r="C8" s="29">
        <v>9.5399999999999991</v>
      </c>
      <c r="D8" s="29">
        <v>6.14</v>
      </c>
      <c r="E8" s="29">
        <v>3.33</v>
      </c>
      <c r="F8" s="29">
        <v>5.94</v>
      </c>
      <c r="G8" s="29">
        <v>3.96</v>
      </c>
      <c r="H8" s="29">
        <v>3.2</v>
      </c>
      <c r="I8" s="29">
        <v>3.91</v>
      </c>
      <c r="J8" s="29">
        <v>4.32</v>
      </c>
      <c r="K8" s="29">
        <v>4.83</v>
      </c>
      <c r="L8" s="29">
        <v>6.71</v>
      </c>
      <c r="M8" s="29">
        <v>2.54</v>
      </c>
      <c r="N8" s="29">
        <v>7.06</v>
      </c>
      <c r="O8" s="29">
        <v>5.99</v>
      </c>
      <c r="P8" s="29">
        <v>3.99</v>
      </c>
      <c r="Q8" s="29">
        <v>13.25</v>
      </c>
      <c r="R8" s="29">
        <v>8.27</v>
      </c>
      <c r="S8" s="29">
        <v>6.32</v>
      </c>
      <c r="T8" s="29">
        <v>2.37</v>
      </c>
      <c r="U8" s="29">
        <v>3.9</v>
      </c>
      <c r="V8" s="29">
        <v>4.26</v>
      </c>
      <c r="W8" s="29">
        <v>4.5599999999999996</v>
      </c>
      <c r="X8" s="29">
        <v>5.0199999999999996</v>
      </c>
      <c r="Y8" s="29">
        <v>3.45</v>
      </c>
      <c r="Z8" s="29">
        <v>5.21</v>
      </c>
      <c r="AA8" s="29">
        <v>8.1300000000000008</v>
      </c>
      <c r="AB8" s="29">
        <v>5.12</v>
      </c>
      <c r="AC8" s="29">
        <v>4.2699999999999996</v>
      </c>
      <c r="AD8" s="29">
        <v>5.18</v>
      </c>
      <c r="AE8" s="29">
        <v>5.0599999999999996</v>
      </c>
      <c r="AF8" s="29">
        <v>5.19</v>
      </c>
      <c r="AG8" s="29">
        <v>3.98</v>
      </c>
      <c r="AH8" s="29">
        <v>8.11</v>
      </c>
      <c r="AI8" s="29">
        <v>5.93</v>
      </c>
      <c r="AJ8" s="29">
        <v>6.05</v>
      </c>
      <c r="AK8" s="29">
        <v>8.1199999999999992</v>
      </c>
      <c r="AL8" s="29">
        <v>3.73</v>
      </c>
      <c r="AM8" s="29">
        <v>4.58</v>
      </c>
      <c r="AN8" s="29">
        <v>4.3899999999999997</v>
      </c>
      <c r="AO8" s="33"/>
      <c r="AP8" s="33"/>
      <c r="AQ8" s="33"/>
    </row>
    <row r="10" spans="1:43" ht="13.15" x14ac:dyDescent="0.3">
      <c r="A10" s="39" t="s">
        <v>166</v>
      </c>
      <c r="B10" s="50" t="s">
        <v>159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 t="s">
        <v>160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3" x14ac:dyDescent="0.35">
      <c r="A11" s="29" t="s">
        <v>167</v>
      </c>
      <c r="B11" s="29">
        <v>17.11</v>
      </c>
      <c r="C11" s="29">
        <v>33.479999999999997</v>
      </c>
      <c r="D11" s="29">
        <v>21.97</v>
      </c>
      <c r="E11" s="29">
        <v>11.3</v>
      </c>
      <c r="F11" s="29">
        <v>25.28</v>
      </c>
      <c r="G11" s="29">
        <v>14.6</v>
      </c>
      <c r="H11" s="29">
        <v>18.22</v>
      </c>
      <c r="I11" s="29">
        <v>14.46</v>
      </c>
      <c r="J11" s="29">
        <v>21.33</v>
      </c>
      <c r="K11" s="29">
        <v>34.61</v>
      </c>
      <c r="L11" s="29">
        <v>9.23</v>
      </c>
      <c r="M11" s="29">
        <v>34.369999999999997</v>
      </c>
      <c r="N11" s="29">
        <v>10.24</v>
      </c>
      <c r="O11" s="29">
        <v>8.2100000000000009</v>
      </c>
      <c r="P11" s="29">
        <v>13.52</v>
      </c>
      <c r="Q11" s="29">
        <v>20.36</v>
      </c>
      <c r="R11" s="29">
        <v>22.32</v>
      </c>
      <c r="S11" s="29">
        <v>22.78</v>
      </c>
      <c r="T11" s="29">
        <v>32.020000000000003</v>
      </c>
      <c r="U11" s="29">
        <v>26.81</v>
      </c>
      <c r="V11" s="29">
        <v>17.29</v>
      </c>
      <c r="W11" s="29">
        <v>14.29</v>
      </c>
      <c r="X11" s="29">
        <v>19.48</v>
      </c>
      <c r="Y11" s="29">
        <v>18.2</v>
      </c>
      <c r="Z11" s="29">
        <v>25.58</v>
      </c>
      <c r="AA11" s="29">
        <v>37.83</v>
      </c>
      <c r="AB11" s="29">
        <v>16.739999999999998</v>
      </c>
      <c r="AC11" s="29">
        <v>16.61</v>
      </c>
      <c r="AD11" s="29">
        <v>20.420000000000002</v>
      </c>
      <c r="AE11" s="29">
        <v>18.399999999999999</v>
      </c>
      <c r="AF11" s="29">
        <v>22.36</v>
      </c>
      <c r="AG11" s="29">
        <v>17.260000000000002</v>
      </c>
      <c r="AH11" s="29">
        <v>35.369999999999997</v>
      </c>
      <c r="AI11" s="29">
        <v>32.86</v>
      </c>
      <c r="AJ11" s="29">
        <v>27.9</v>
      </c>
      <c r="AK11" s="29">
        <v>29.07</v>
      </c>
      <c r="AL11" s="29">
        <v>16.59</v>
      </c>
      <c r="AM11" s="29">
        <v>18.559999999999999</v>
      </c>
      <c r="AN11" s="29">
        <v>18.079999999999998</v>
      </c>
      <c r="AO11" s="33"/>
      <c r="AP11" s="33"/>
      <c r="AQ11" s="33"/>
    </row>
    <row r="13" spans="1:43" ht="13.15" x14ac:dyDescent="0.3">
      <c r="A13" s="39" t="s">
        <v>168</v>
      </c>
      <c r="B13" s="50" t="s">
        <v>159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 t="s">
        <v>160</v>
      </c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3" x14ac:dyDescent="0.35">
      <c r="A14" s="29" t="s">
        <v>169</v>
      </c>
      <c r="B14" s="29">
        <v>32.4</v>
      </c>
      <c r="C14" s="29">
        <v>58.08</v>
      </c>
      <c r="D14" s="29">
        <v>35.840000000000003</v>
      </c>
      <c r="E14" s="29">
        <v>20.99</v>
      </c>
      <c r="F14" s="29">
        <v>50.24</v>
      </c>
      <c r="G14" s="29">
        <v>25.59</v>
      </c>
      <c r="H14" s="29">
        <v>61.45</v>
      </c>
      <c r="I14" s="29">
        <v>24.87</v>
      </c>
      <c r="J14" s="29">
        <v>40.58</v>
      </c>
      <c r="K14" s="29">
        <v>65.59</v>
      </c>
      <c r="L14" s="29">
        <v>22.75</v>
      </c>
      <c r="M14" s="29">
        <v>68.36</v>
      </c>
      <c r="N14" s="29">
        <v>34.369999999999997</v>
      </c>
      <c r="O14" s="29">
        <v>23.99</v>
      </c>
      <c r="P14" s="29">
        <v>35.369999999999997</v>
      </c>
      <c r="Q14" s="29">
        <v>51.24</v>
      </c>
      <c r="R14" s="29">
        <v>45</v>
      </c>
      <c r="S14" s="29">
        <v>45.33</v>
      </c>
      <c r="T14" s="29">
        <v>41.32</v>
      </c>
      <c r="U14" s="29">
        <v>37.29</v>
      </c>
      <c r="V14" s="29">
        <v>41.39</v>
      </c>
      <c r="W14" s="29">
        <v>48.28</v>
      </c>
      <c r="X14" s="29">
        <v>43.62</v>
      </c>
      <c r="Y14" s="29">
        <v>36.83</v>
      </c>
      <c r="Z14" s="29">
        <v>55.33</v>
      </c>
      <c r="AA14" s="29">
        <v>85.95</v>
      </c>
      <c r="AB14" s="29">
        <v>45.8</v>
      </c>
      <c r="AC14" s="29">
        <v>32.18</v>
      </c>
      <c r="AD14" s="29">
        <v>50.69</v>
      </c>
      <c r="AE14" s="29">
        <v>31.14</v>
      </c>
      <c r="AF14" s="29">
        <v>47.96</v>
      </c>
      <c r="AG14" s="29">
        <v>30.04</v>
      </c>
      <c r="AH14" s="29">
        <v>90.26</v>
      </c>
      <c r="AI14" s="29">
        <v>49.08</v>
      </c>
      <c r="AJ14" s="29">
        <v>67.17</v>
      </c>
      <c r="AK14" s="29">
        <v>60.95</v>
      </c>
      <c r="AL14" s="29">
        <v>40.880000000000003</v>
      </c>
      <c r="AM14" s="29">
        <v>32.799999999999997</v>
      </c>
      <c r="AN14" s="29">
        <v>33.770000000000003</v>
      </c>
      <c r="AO14" s="33"/>
      <c r="AP14" s="33"/>
      <c r="AQ14" s="33"/>
    </row>
    <row r="16" spans="1:43" ht="13.15" x14ac:dyDescent="0.3">
      <c r="A16" s="39" t="s">
        <v>170</v>
      </c>
      <c r="B16" s="50" t="s">
        <v>159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 t="s">
        <v>160</v>
      </c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835" x14ac:dyDescent="0.35">
      <c r="A17" s="29" t="s">
        <v>171</v>
      </c>
      <c r="B17" s="29">
        <v>0.23</v>
      </c>
      <c r="C17" s="29">
        <v>0.65</v>
      </c>
      <c r="D17" s="29">
        <v>0.39</v>
      </c>
      <c r="E17" s="29">
        <v>0.04</v>
      </c>
      <c r="F17" s="29">
        <v>0.44</v>
      </c>
      <c r="G17" s="29">
        <v>0.24</v>
      </c>
      <c r="H17" s="29">
        <v>0.56000000000000005</v>
      </c>
      <c r="I17" s="29">
        <v>7.0000000000000007E-2</v>
      </c>
      <c r="J17" s="29">
        <v>0.26</v>
      </c>
      <c r="K17" s="29">
        <v>0.43</v>
      </c>
      <c r="L17" s="29">
        <v>0.01</v>
      </c>
      <c r="M17" s="29">
        <v>0.37</v>
      </c>
      <c r="N17" s="29">
        <v>0.24</v>
      </c>
      <c r="O17" s="29">
        <v>0.19</v>
      </c>
      <c r="P17" s="29">
        <v>0.28000000000000003</v>
      </c>
      <c r="Q17" s="29">
        <v>0.35</v>
      </c>
      <c r="R17" s="29">
        <v>0.41</v>
      </c>
      <c r="S17" s="29">
        <v>0.24</v>
      </c>
      <c r="T17" s="29">
        <v>0.16</v>
      </c>
      <c r="U17" s="29">
        <v>0.21</v>
      </c>
      <c r="V17" s="29">
        <v>0.17</v>
      </c>
      <c r="W17" s="29">
        <v>0.28000000000000003</v>
      </c>
      <c r="X17" s="29">
        <v>0.42</v>
      </c>
      <c r="Y17" s="29">
        <v>0.04</v>
      </c>
      <c r="Z17" s="29">
        <v>0.41</v>
      </c>
      <c r="AA17" s="29">
        <v>0.81</v>
      </c>
      <c r="AB17" s="29">
        <v>0.47</v>
      </c>
      <c r="AC17" s="29">
        <v>0.23</v>
      </c>
      <c r="AD17" s="29">
        <v>0.27</v>
      </c>
      <c r="AE17" s="29">
        <v>0.31</v>
      </c>
      <c r="AF17" s="29">
        <v>0.36</v>
      </c>
      <c r="AG17" s="29">
        <v>0.25</v>
      </c>
      <c r="AH17" s="29">
        <v>0.69</v>
      </c>
      <c r="AI17" s="29">
        <v>0.2</v>
      </c>
      <c r="AJ17" s="29">
        <v>0.45</v>
      </c>
      <c r="AK17" s="29">
        <v>0.38</v>
      </c>
      <c r="AL17" s="29">
        <v>0.4</v>
      </c>
      <c r="AM17" s="29">
        <v>0.15</v>
      </c>
      <c r="AN17" s="29">
        <v>0.24</v>
      </c>
      <c r="AO17" s="33"/>
      <c r="AP17" s="33"/>
      <c r="AQ17" s="33"/>
    </row>
    <row r="19" spans="1:835" ht="13.15" x14ac:dyDescent="0.3">
      <c r="A19" s="39" t="s">
        <v>172</v>
      </c>
      <c r="B19" s="50" t="s">
        <v>159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 t="s">
        <v>160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835" x14ac:dyDescent="0.35">
      <c r="A20" s="29" t="s">
        <v>173</v>
      </c>
      <c r="B20" s="29">
        <v>2.1800000000000002</v>
      </c>
      <c r="C20" s="29">
        <v>2.25</v>
      </c>
      <c r="D20" s="29">
        <v>1.5</v>
      </c>
      <c r="E20" s="29">
        <v>0.96</v>
      </c>
      <c r="F20" s="29">
        <v>2.98</v>
      </c>
      <c r="G20" s="29">
        <v>1.67</v>
      </c>
      <c r="H20" s="29">
        <v>1.19</v>
      </c>
      <c r="I20" s="29">
        <v>1.68</v>
      </c>
      <c r="J20" s="29">
        <v>1.29</v>
      </c>
      <c r="K20" s="29">
        <v>2.33</v>
      </c>
      <c r="L20" s="29">
        <v>3.01</v>
      </c>
      <c r="M20" s="29">
        <v>1.25</v>
      </c>
      <c r="N20" s="29">
        <v>0.9</v>
      </c>
      <c r="O20" s="29">
        <v>1.24</v>
      </c>
      <c r="P20" s="29">
        <v>2.23</v>
      </c>
      <c r="Q20" s="29">
        <v>2.56</v>
      </c>
      <c r="R20" s="29">
        <v>1.28</v>
      </c>
      <c r="S20" s="29">
        <v>1.99</v>
      </c>
      <c r="T20" s="29">
        <v>2.0099999999999998</v>
      </c>
      <c r="U20" s="29">
        <v>1.23</v>
      </c>
      <c r="V20" s="29">
        <v>1.9</v>
      </c>
      <c r="W20" s="29">
        <v>2.11</v>
      </c>
      <c r="X20" s="29">
        <v>1.6</v>
      </c>
      <c r="Y20" s="29">
        <v>0.91</v>
      </c>
      <c r="Z20" s="29">
        <v>1.23</v>
      </c>
      <c r="AA20" s="29">
        <v>1.1499999999999999</v>
      </c>
      <c r="AB20" s="29">
        <v>0.47</v>
      </c>
      <c r="AC20" s="29">
        <v>1.51</v>
      </c>
      <c r="AD20" s="29">
        <v>0.72</v>
      </c>
      <c r="AE20" s="29">
        <v>1.86</v>
      </c>
      <c r="AF20" s="29">
        <v>1.27</v>
      </c>
      <c r="AG20" s="29">
        <v>1.37</v>
      </c>
      <c r="AH20" s="29">
        <v>1.4</v>
      </c>
      <c r="AI20" s="29">
        <v>1.38</v>
      </c>
      <c r="AJ20" s="29">
        <v>2.96</v>
      </c>
      <c r="AK20" s="29">
        <v>1.42</v>
      </c>
      <c r="AL20" s="29">
        <v>0.66</v>
      </c>
      <c r="AM20" s="29">
        <v>1.58</v>
      </c>
      <c r="AN20" s="29">
        <v>0.99</v>
      </c>
      <c r="AO20" s="33"/>
      <c r="AP20" s="33"/>
      <c r="AQ20" s="33"/>
    </row>
    <row r="22" spans="1:835" ht="13.15" x14ac:dyDescent="0.3">
      <c r="A22" s="39" t="s">
        <v>174</v>
      </c>
      <c r="B22" s="50" t="s">
        <v>159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 t="s">
        <v>160</v>
      </c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835" x14ac:dyDescent="0.35">
      <c r="A23" s="29" t="s">
        <v>175</v>
      </c>
      <c r="B23" s="29">
        <v>12.07</v>
      </c>
      <c r="C23" s="29">
        <v>16.36</v>
      </c>
      <c r="D23" s="29">
        <v>26.69</v>
      </c>
      <c r="E23" s="29">
        <v>11.61</v>
      </c>
      <c r="F23" s="29">
        <v>18.079999999999998</v>
      </c>
      <c r="G23" s="29">
        <v>16.28</v>
      </c>
      <c r="H23" s="29">
        <v>14.25</v>
      </c>
      <c r="I23" s="29">
        <v>15.31</v>
      </c>
      <c r="J23" s="29">
        <v>12.3</v>
      </c>
      <c r="K23" s="29">
        <v>18.93</v>
      </c>
      <c r="L23" s="29">
        <v>23.36</v>
      </c>
      <c r="M23" s="29">
        <v>18.32</v>
      </c>
      <c r="N23" s="29">
        <v>20.350000000000001</v>
      </c>
      <c r="O23" s="29">
        <v>22.32</v>
      </c>
      <c r="P23" s="29">
        <v>18.350000000000001</v>
      </c>
      <c r="Q23" s="29">
        <v>13.58</v>
      </c>
      <c r="R23" s="29">
        <v>11.02</v>
      </c>
      <c r="S23" s="29">
        <v>10.24</v>
      </c>
      <c r="T23" s="29">
        <v>18.329999999999998</v>
      </c>
      <c r="U23" s="29">
        <v>21.35</v>
      </c>
      <c r="V23" s="29">
        <v>17.22</v>
      </c>
      <c r="W23" s="29">
        <v>16.149999999999999</v>
      </c>
      <c r="X23" s="29">
        <v>15.11</v>
      </c>
      <c r="Y23" s="29">
        <v>10.16</v>
      </c>
      <c r="Z23" s="29">
        <v>14.95</v>
      </c>
      <c r="AA23" s="29">
        <v>19.47</v>
      </c>
      <c r="AB23" s="29">
        <v>22.9</v>
      </c>
      <c r="AC23" s="29">
        <v>12.63</v>
      </c>
      <c r="AD23" s="29">
        <v>15.22</v>
      </c>
      <c r="AE23" s="29">
        <v>18.940000000000001</v>
      </c>
      <c r="AF23" s="29">
        <v>15.21</v>
      </c>
      <c r="AG23" s="29">
        <v>14.2</v>
      </c>
      <c r="AH23" s="29">
        <v>24.3</v>
      </c>
      <c r="AI23" s="29">
        <v>12.53</v>
      </c>
      <c r="AJ23" s="29">
        <v>19.809999999999999</v>
      </c>
      <c r="AK23" s="29">
        <v>23.05</v>
      </c>
      <c r="AL23" s="29">
        <v>12.9</v>
      </c>
      <c r="AM23" s="29">
        <v>12.73</v>
      </c>
      <c r="AN23" s="29">
        <v>13.54</v>
      </c>
      <c r="AO23" s="33"/>
      <c r="AP23" s="33"/>
      <c r="AQ23" s="33"/>
    </row>
    <row r="25" spans="1:835" ht="13.15" x14ac:dyDescent="0.3">
      <c r="A25" s="39" t="s">
        <v>176</v>
      </c>
      <c r="B25" s="50" t="s">
        <v>159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 t="s">
        <v>160</v>
      </c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835" x14ac:dyDescent="0.35">
      <c r="A26" s="29" t="s">
        <v>177</v>
      </c>
      <c r="B26" s="29">
        <v>0.11</v>
      </c>
      <c r="C26" s="29">
        <v>0.43</v>
      </c>
      <c r="D26" s="29">
        <v>0.56000000000000005</v>
      </c>
      <c r="E26" s="29">
        <v>0.02</v>
      </c>
      <c r="F26" s="29">
        <v>0.22</v>
      </c>
      <c r="G26" s="29">
        <v>0.2</v>
      </c>
      <c r="H26" s="29">
        <v>0.24</v>
      </c>
      <c r="I26" s="29">
        <v>0.03</v>
      </c>
      <c r="J26" s="29">
        <v>0.09</v>
      </c>
      <c r="K26" s="29">
        <v>0.56999999999999995</v>
      </c>
      <c r="L26" s="29">
        <v>0.19</v>
      </c>
      <c r="M26" s="29">
        <v>0.12</v>
      </c>
      <c r="N26" s="29">
        <v>0.23</v>
      </c>
      <c r="O26" s="29">
        <v>7.0000000000000007E-2</v>
      </c>
      <c r="P26" s="29">
        <v>0.85</v>
      </c>
      <c r="Q26" s="29">
        <v>0.24</v>
      </c>
      <c r="R26" s="29">
        <v>0.21</v>
      </c>
      <c r="S26" s="29">
        <v>0.31</v>
      </c>
      <c r="T26" s="29">
        <v>0.3</v>
      </c>
      <c r="U26" s="29">
        <v>0.55000000000000004</v>
      </c>
      <c r="V26" s="29">
        <v>0.13</v>
      </c>
      <c r="W26" s="29">
        <v>0.22</v>
      </c>
      <c r="X26" s="29">
        <v>0.21</v>
      </c>
      <c r="Y26" s="29">
        <v>0.05</v>
      </c>
      <c r="Z26" s="29">
        <v>0.16</v>
      </c>
      <c r="AA26" s="29">
        <v>0.23</v>
      </c>
      <c r="AB26" s="29">
        <v>0.28000000000000003</v>
      </c>
      <c r="AC26" s="29">
        <v>0.12</v>
      </c>
      <c r="AD26" s="29">
        <v>0.18</v>
      </c>
      <c r="AE26" s="29">
        <v>0.26</v>
      </c>
      <c r="AF26" s="29">
        <v>0.17</v>
      </c>
      <c r="AG26" s="29">
        <v>0.1</v>
      </c>
      <c r="AH26" s="29">
        <v>0.42</v>
      </c>
      <c r="AI26" s="29">
        <v>0.06</v>
      </c>
      <c r="AJ26" s="29">
        <v>0.27</v>
      </c>
      <c r="AK26" s="29">
        <v>0.26</v>
      </c>
      <c r="AL26" s="29">
        <v>0.22</v>
      </c>
      <c r="AM26" s="29">
        <v>0.23</v>
      </c>
      <c r="AN26" s="29">
        <v>0.14000000000000001</v>
      </c>
      <c r="AO26" s="33"/>
      <c r="AP26" s="33"/>
      <c r="AQ26" s="33"/>
    </row>
    <row r="28" spans="1:835" ht="13.15" x14ac:dyDescent="0.3">
      <c r="A28" s="39" t="s">
        <v>178</v>
      </c>
      <c r="B28" s="50" t="s">
        <v>159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 t="s">
        <v>160</v>
      </c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835" x14ac:dyDescent="0.35">
      <c r="A29" s="29" t="s">
        <v>55</v>
      </c>
      <c r="B29" s="29">
        <v>78.25</v>
      </c>
      <c r="C29" s="29">
        <v>142.55000000000001</v>
      </c>
      <c r="D29" s="29">
        <v>114.89</v>
      </c>
      <c r="E29" s="29">
        <v>58.44</v>
      </c>
      <c r="F29" s="29">
        <v>115.09</v>
      </c>
      <c r="G29" s="29">
        <v>78</v>
      </c>
      <c r="H29" s="29">
        <v>108.29</v>
      </c>
      <c r="I29" s="29">
        <v>84.71</v>
      </c>
      <c r="J29" s="29">
        <v>88.99</v>
      </c>
      <c r="K29" s="29">
        <v>139.99</v>
      </c>
      <c r="L29" s="29">
        <v>74.819999999999993</v>
      </c>
      <c r="M29" s="29">
        <v>144.44999999999999</v>
      </c>
      <c r="N29" s="29">
        <v>91.37</v>
      </c>
      <c r="O29" s="29">
        <v>75.73</v>
      </c>
      <c r="P29" s="29">
        <v>82.98</v>
      </c>
      <c r="Q29" s="29">
        <v>115.71</v>
      </c>
      <c r="R29" s="29">
        <v>107.63</v>
      </c>
      <c r="S29" s="29">
        <v>106.28</v>
      </c>
      <c r="T29" s="29">
        <v>107.93</v>
      </c>
      <c r="U29" s="29">
        <v>107.9</v>
      </c>
      <c r="V29" s="29">
        <v>89.29</v>
      </c>
      <c r="W29" s="29">
        <v>102.1</v>
      </c>
      <c r="X29" s="29">
        <v>65.95</v>
      </c>
      <c r="Y29" s="29">
        <v>85.96</v>
      </c>
      <c r="Z29" s="29">
        <v>99.62</v>
      </c>
      <c r="AA29" s="29">
        <v>145.46</v>
      </c>
      <c r="AB29" s="29">
        <v>74.739999999999995</v>
      </c>
      <c r="AC29" s="29">
        <v>83.86</v>
      </c>
      <c r="AD29" s="29">
        <v>96.67</v>
      </c>
      <c r="AE29" s="29">
        <v>87.36</v>
      </c>
      <c r="AF29" s="29">
        <v>103.95</v>
      </c>
      <c r="AG29" s="29">
        <v>86.17</v>
      </c>
      <c r="AH29" s="29">
        <v>146.06</v>
      </c>
      <c r="AI29" s="29">
        <v>142.6</v>
      </c>
      <c r="AJ29" s="29">
        <v>132.28</v>
      </c>
      <c r="AK29" s="29">
        <v>133.72</v>
      </c>
      <c r="AL29" s="29">
        <v>110.77</v>
      </c>
      <c r="AM29" s="29">
        <v>82.17</v>
      </c>
      <c r="AN29" s="29">
        <v>91.78</v>
      </c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</row>
    <row r="31" spans="1:835" ht="13.15" x14ac:dyDescent="0.3">
      <c r="A31" s="39" t="s">
        <v>179</v>
      </c>
      <c r="B31" s="50" t="s">
        <v>159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 t="s">
        <v>160</v>
      </c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835" x14ac:dyDescent="0.35">
      <c r="A32" s="29" t="s">
        <v>180</v>
      </c>
      <c r="B32" s="29">
        <v>7.34</v>
      </c>
      <c r="C32" s="29">
        <v>3.99</v>
      </c>
      <c r="D32" s="29">
        <v>4.47</v>
      </c>
      <c r="E32" s="29">
        <v>7.24</v>
      </c>
      <c r="F32" s="29">
        <v>9.6300000000000008</v>
      </c>
      <c r="G32" s="29">
        <v>6.36</v>
      </c>
      <c r="H32" s="29">
        <v>4.42</v>
      </c>
      <c r="I32" s="29">
        <v>6.73</v>
      </c>
      <c r="J32" s="29">
        <v>7.71</v>
      </c>
      <c r="K32" s="29">
        <v>5.24</v>
      </c>
      <c r="L32" s="29">
        <v>3.62</v>
      </c>
      <c r="M32" s="29">
        <v>3.13</v>
      </c>
      <c r="N32" s="29">
        <v>4.4000000000000004</v>
      </c>
      <c r="O32" s="29">
        <v>7.56</v>
      </c>
      <c r="P32" s="29">
        <v>6.32</v>
      </c>
      <c r="Q32" s="29">
        <v>4.24</v>
      </c>
      <c r="R32" s="29">
        <v>3.3</v>
      </c>
      <c r="S32" s="29">
        <v>3.66</v>
      </c>
      <c r="T32" s="29">
        <v>7.03</v>
      </c>
      <c r="U32" s="29">
        <v>6.28</v>
      </c>
      <c r="V32" s="29">
        <v>5.29</v>
      </c>
      <c r="W32" s="29">
        <v>6.88</v>
      </c>
      <c r="X32" s="29">
        <v>5.98</v>
      </c>
      <c r="Y32" s="29">
        <v>1.53</v>
      </c>
      <c r="Z32" s="29">
        <v>4.57</v>
      </c>
      <c r="AA32" s="29">
        <v>4.59</v>
      </c>
      <c r="AB32" s="29">
        <v>7.65</v>
      </c>
      <c r="AC32" s="29">
        <v>3.46</v>
      </c>
      <c r="AD32" s="29">
        <v>4.09</v>
      </c>
      <c r="AE32" s="29">
        <v>10.78</v>
      </c>
      <c r="AF32" s="29">
        <v>5.99</v>
      </c>
      <c r="AG32" s="29">
        <v>13.58</v>
      </c>
      <c r="AH32" s="29">
        <v>4.2300000000000004</v>
      </c>
      <c r="AI32" s="29">
        <v>3.96</v>
      </c>
      <c r="AJ32" s="29">
        <v>14.53</v>
      </c>
      <c r="AK32" s="29">
        <v>9</v>
      </c>
      <c r="AL32" s="29">
        <v>3.82</v>
      </c>
      <c r="AM32" s="29">
        <v>9.32</v>
      </c>
      <c r="AN32" s="29">
        <v>7.07</v>
      </c>
      <c r="AO32" s="33"/>
    </row>
    <row r="34" spans="1:43" ht="13.15" x14ac:dyDescent="0.3">
      <c r="A34" s="39" t="s">
        <v>181</v>
      </c>
      <c r="B34" s="50" t="s">
        <v>159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 t="s">
        <v>160</v>
      </c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3" s="43" customFormat="1" x14ac:dyDescent="0.35">
      <c r="A35" s="41" t="s">
        <v>182</v>
      </c>
      <c r="B35" s="41">
        <v>2.1000000000000001E-2</v>
      </c>
      <c r="C35" s="41">
        <v>1.6E-2</v>
      </c>
      <c r="D35" s="41">
        <v>1.4999999999999999E-2</v>
      </c>
      <c r="E35" s="41">
        <v>3.3000000000000002E-2</v>
      </c>
      <c r="F35" s="41">
        <v>1.7000000000000001E-2</v>
      </c>
      <c r="G35" s="41">
        <v>2.8000000000000001E-2</v>
      </c>
      <c r="H35" s="41">
        <v>2.7E-2</v>
      </c>
      <c r="I35" s="41">
        <v>3.1E-2</v>
      </c>
      <c r="J35" s="41">
        <v>1.7999999999999999E-2</v>
      </c>
      <c r="K35" s="41">
        <v>1.2999999999999999E-2</v>
      </c>
      <c r="L35" s="41">
        <v>1.4999999999999999E-2</v>
      </c>
      <c r="M35" s="41">
        <v>0.02</v>
      </c>
      <c r="N35" s="41">
        <v>0.06</v>
      </c>
      <c r="O35" s="41">
        <v>1.6E-2</v>
      </c>
      <c r="P35" s="41">
        <v>0.03</v>
      </c>
      <c r="Q35" s="41">
        <v>1.9E-2</v>
      </c>
      <c r="R35" s="41">
        <v>2.5999999999999999E-2</v>
      </c>
      <c r="S35" s="41">
        <v>1.4999999999999999E-2</v>
      </c>
      <c r="T35" s="41">
        <v>2.4E-2</v>
      </c>
      <c r="U35" s="41">
        <v>1.7000000000000001E-2</v>
      </c>
      <c r="V35" s="41">
        <v>0.02</v>
      </c>
      <c r="W35" s="41">
        <v>1.7999999999999999E-2</v>
      </c>
      <c r="X35" s="41">
        <v>2.4E-2</v>
      </c>
      <c r="Y35" s="41">
        <v>1.4E-2</v>
      </c>
      <c r="Z35" s="41">
        <v>2.1000000000000001E-2</v>
      </c>
      <c r="AA35" s="41">
        <v>2.1999999999999999E-2</v>
      </c>
      <c r="AB35" s="41">
        <v>1.7000000000000001E-2</v>
      </c>
      <c r="AC35" s="41">
        <v>4.2000000000000003E-2</v>
      </c>
      <c r="AD35" s="41">
        <v>2.5000000000000001E-2</v>
      </c>
      <c r="AE35" s="41">
        <v>1.4999999999999999E-2</v>
      </c>
      <c r="AF35" s="41">
        <v>2.4E-2</v>
      </c>
      <c r="AG35" s="41">
        <v>1.7000000000000001E-2</v>
      </c>
      <c r="AH35" s="41">
        <v>2.1999999999999999E-2</v>
      </c>
      <c r="AI35" s="41">
        <v>1.4999999999999999E-2</v>
      </c>
      <c r="AJ35" s="41">
        <v>2.9000000000000001E-2</v>
      </c>
      <c r="AK35" s="41">
        <v>3.3000000000000002E-2</v>
      </c>
      <c r="AL35" s="41">
        <v>3.5000000000000003E-2</v>
      </c>
      <c r="AM35" s="41">
        <v>1.4999999999999999E-2</v>
      </c>
      <c r="AN35" s="41">
        <v>1.4E-2</v>
      </c>
      <c r="AO35" s="42"/>
      <c r="AP35" s="42"/>
      <c r="AQ35" s="42"/>
    </row>
  </sheetData>
  <mergeCells count="24">
    <mergeCell ref="B1:W1"/>
    <mergeCell ref="X1:AN1"/>
    <mergeCell ref="B4:W4"/>
    <mergeCell ref="X4:AN4"/>
    <mergeCell ref="B7:W7"/>
    <mergeCell ref="X7:AN7"/>
    <mergeCell ref="B10:W10"/>
    <mergeCell ref="X10:AN10"/>
    <mergeCell ref="B13:W13"/>
    <mergeCell ref="X13:AN13"/>
    <mergeCell ref="B16:W16"/>
    <mergeCell ref="X16:AN16"/>
    <mergeCell ref="B19:W19"/>
    <mergeCell ref="X19:AN19"/>
    <mergeCell ref="B22:W22"/>
    <mergeCell ref="X22:AN22"/>
    <mergeCell ref="B25:W25"/>
    <mergeCell ref="X25:AN25"/>
    <mergeCell ref="B28:W28"/>
    <mergeCell ref="X28:AN28"/>
    <mergeCell ref="B31:W31"/>
    <mergeCell ref="X31:AN31"/>
    <mergeCell ref="B34:W34"/>
    <mergeCell ref="X34:AN34"/>
  </mergeCells>
  <phoneticPr fontId="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4"/>
  <sheetViews>
    <sheetView zoomScaleNormal="100" workbookViewId="0">
      <selection activeCell="AC36" sqref="AC36"/>
    </sheetView>
  </sheetViews>
  <sheetFormatPr defaultColWidth="9" defaultRowHeight="13.5" x14ac:dyDescent="0.3"/>
  <cols>
    <col min="1" max="1" width="9" style="1"/>
    <col min="2" max="13" width="9.53125" style="1"/>
    <col min="14" max="16384" width="9" style="1"/>
  </cols>
  <sheetData>
    <row r="1" spans="1:13" ht="13.9" x14ac:dyDescent="0.3">
      <c r="A1" s="2" t="s">
        <v>183</v>
      </c>
    </row>
    <row r="2" spans="1:13" x14ac:dyDescent="0.3">
      <c r="A2" s="1" t="s">
        <v>1</v>
      </c>
      <c r="B2" s="49" t="s">
        <v>25</v>
      </c>
      <c r="C2" s="49"/>
      <c r="D2" s="49"/>
      <c r="E2" s="49"/>
      <c r="F2" s="49" t="s">
        <v>26</v>
      </c>
      <c r="G2" s="49"/>
      <c r="H2" s="49"/>
      <c r="I2" s="49"/>
      <c r="J2" s="49" t="s">
        <v>27</v>
      </c>
      <c r="K2" s="49"/>
      <c r="L2" s="49"/>
      <c r="M2" s="49"/>
    </row>
    <row r="3" spans="1:13" ht="15.4" x14ac:dyDescent="0.35">
      <c r="A3" s="5" t="s">
        <v>45</v>
      </c>
      <c r="B3" s="3">
        <v>43</v>
      </c>
      <c r="C3" s="3">
        <v>59</v>
      </c>
      <c r="D3" s="3">
        <v>62</v>
      </c>
      <c r="E3" s="3">
        <v>44</v>
      </c>
      <c r="F3" s="3">
        <v>4929</v>
      </c>
      <c r="G3" s="3">
        <v>3784</v>
      </c>
      <c r="H3" s="3">
        <v>2849</v>
      </c>
      <c r="I3" s="3">
        <v>3193</v>
      </c>
      <c r="J3" s="3">
        <v>2093</v>
      </c>
      <c r="K3" s="3">
        <v>1783</v>
      </c>
      <c r="L3" s="3">
        <v>2138</v>
      </c>
      <c r="M3" s="3">
        <v>1518</v>
      </c>
    </row>
    <row r="4" spans="1:13" ht="15.4" x14ac:dyDescent="0.35">
      <c r="A4" s="5" t="s">
        <v>42</v>
      </c>
      <c r="B4" s="3">
        <v>39</v>
      </c>
      <c r="C4" s="3">
        <v>51</v>
      </c>
      <c r="D4" s="3">
        <v>48</v>
      </c>
      <c r="E4" s="3">
        <v>42</v>
      </c>
      <c r="F4" s="3">
        <v>2103</v>
      </c>
      <c r="G4" s="3">
        <v>1762</v>
      </c>
      <c r="H4" s="3">
        <v>1526</v>
      </c>
      <c r="I4" s="3">
        <v>2391</v>
      </c>
      <c r="J4" s="3">
        <v>1029</v>
      </c>
      <c r="K4" s="3">
        <v>893</v>
      </c>
      <c r="L4" s="3">
        <v>1374</v>
      </c>
      <c r="M4" s="3">
        <v>1005</v>
      </c>
    </row>
    <row r="6" spans="1:13" ht="13.9" x14ac:dyDescent="0.3">
      <c r="A6" s="2" t="s">
        <v>184</v>
      </c>
    </row>
    <row r="7" spans="1:13" x14ac:dyDescent="0.3">
      <c r="A7" s="1" t="s">
        <v>9</v>
      </c>
      <c r="B7" s="49" t="s">
        <v>25</v>
      </c>
      <c r="C7" s="49"/>
      <c r="D7" s="49"/>
      <c r="E7" s="49"/>
      <c r="F7" s="49" t="s">
        <v>26</v>
      </c>
      <c r="G7" s="49"/>
      <c r="H7" s="49"/>
      <c r="I7" s="49"/>
      <c r="J7" s="49" t="s">
        <v>27</v>
      </c>
      <c r="K7" s="49"/>
      <c r="L7" s="49"/>
      <c r="M7" s="49"/>
    </row>
    <row r="8" spans="1:13" ht="15.4" x14ac:dyDescent="0.35">
      <c r="A8" s="5" t="s">
        <v>45</v>
      </c>
      <c r="B8" s="3">
        <v>98</v>
      </c>
      <c r="C8" s="3">
        <v>103</v>
      </c>
      <c r="D8" s="3">
        <v>87</v>
      </c>
      <c r="E8" s="3">
        <v>116</v>
      </c>
      <c r="F8" s="3">
        <v>3183</v>
      </c>
      <c r="G8" s="3">
        <v>2739</v>
      </c>
      <c r="H8" s="3">
        <v>2193</v>
      </c>
      <c r="I8" s="3">
        <v>3019</v>
      </c>
      <c r="J8" s="3">
        <v>2148</v>
      </c>
      <c r="K8" s="3">
        <v>1853</v>
      </c>
      <c r="L8" s="3">
        <v>1983</v>
      </c>
      <c r="M8" s="3">
        <v>1472</v>
      </c>
    </row>
    <row r="9" spans="1:13" ht="15.4" x14ac:dyDescent="0.35">
      <c r="A9" s="5" t="s">
        <v>42</v>
      </c>
      <c r="B9" s="3">
        <v>78</v>
      </c>
      <c r="C9" s="3">
        <v>105</v>
      </c>
      <c r="D9" s="3">
        <v>121</v>
      </c>
      <c r="E9" s="3">
        <v>95</v>
      </c>
      <c r="F9" s="3">
        <v>1734</v>
      </c>
      <c r="G9" s="3">
        <v>1183</v>
      </c>
      <c r="H9" s="3">
        <v>2013</v>
      </c>
      <c r="I9" s="3">
        <v>1294</v>
      </c>
      <c r="J9" s="3">
        <v>847</v>
      </c>
      <c r="K9" s="3">
        <v>948</v>
      </c>
      <c r="L9" s="3">
        <v>1128</v>
      </c>
      <c r="M9" s="3">
        <v>1424</v>
      </c>
    </row>
    <row r="11" spans="1:13" ht="13.9" x14ac:dyDescent="0.3">
      <c r="A11" s="2" t="s">
        <v>185</v>
      </c>
    </row>
    <row r="12" spans="1:13" x14ac:dyDescent="0.3">
      <c r="A12" s="1" t="s">
        <v>64</v>
      </c>
      <c r="B12" s="49" t="s">
        <v>25</v>
      </c>
      <c r="C12" s="49"/>
      <c r="D12" s="49"/>
      <c r="E12" s="49"/>
      <c r="F12" s="49" t="s">
        <v>26</v>
      </c>
      <c r="G12" s="49"/>
      <c r="H12" s="49"/>
      <c r="I12" s="49"/>
      <c r="J12" s="49" t="s">
        <v>27</v>
      </c>
      <c r="K12" s="49"/>
      <c r="L12" s="49"/>
      <c r="M12" s="49"/>
    </row>
    <row r="13" spans="1:13" ht="15.4" x14ac:dyDescent="0.35">
      <c r="A13" s="5" t="s">
        <v>45</v>
      </c>
      <c r="B13" s="3">
        <v>0</v>
      </c>
      <c r="C13" s="3">
        <v>0</v>
      </c>
      <c r="D13" s="3">
        <v>0</v>
      </c>
      <c r="E13" s="3">
        <v>0</v>
      </c>
      <c r="F13" s="3">
        <v>11.34</v>
      </c>
      <c r="G13" s="3">
        <v>10.19</v>
      </c>
      <c r="H13" s="3">
        <v>15.27</v>
      </c>
      <c r="I13" s="3">
        <v>11.78</v>
      </c>
      <c r="J13" s="3">
        <v>31.94</v>
      </c>
      <c r="K13" s="3">
        <v>36.49</v>
      </c>
      <c r="L13" s="3">
        <v>28.12</v>
      </c>
      <c r="M13" s="3">
        <v>30.28</v>
      </c>
    </row>
    <row r="14" spans="1:13" ht="15.4" x14ac:dyDescent="0.35">
      <c r="A14" s="5" t="s">
        <v>42</v>
      </c>
      <c r="B14" s="3">
        <v>0</v>
      </c>
      <c r="C14" s="3">
        <v>0</v>
      </c>
      <c r="D14" s="3">
        <v>0</v>
      </c>
      <c r="E14" s="3">
        <v>0</v>
      </c>
      <c r="F14" s="3">
        <v>8.39</v>
      </c>
      <c r="G14" s="3">
        <v>5.28</v>
      </c>
      <c r="H14" s="3">
        <v>9.74</v>
      </c>
      <c r="I14" s="3">
        <v>7.11</v>
      </c>
      <c r="J14" s="3">
        <v>15.29</v>
      </c>
      <c r="K14" s="3">
        <v>19.72</v>
      </c>
      <c r="L14" s="3">
        <v>13.37</v>
      </c>
      <c r="M14" s="3">
        <v>16.329999999999998</v>
      </c>
    </row>
    <row r="16" spans="1:13" ht="13.9" x14ac:dyDescent="0.3">
      <c r="A16" s="2" t="s">
        <v>186</v>
      </c>
    </row>
    <row r="17" spans="1:13" ht="13.9" x14ac:dyDescent="0.3">
      <c r="A17" s="5" t="s">
        <v>34</v>
      </c>
      <c r="B17" s="49" t="s">
        <v>25</v>
      </c>
      <c r="C17" s="49"/>
      <c r="D17" s="49"/>
      <c r="E17" s="49"/>
      <c r="F17" s="49" t="s">
        <v>26</v>
      </c>
      <c r="G17" s="49"/>
      <c r="H17" s="49"/>
      <c r="I17" s="49"/>
      <c r="J17" s="49" t="s">
        <v>27</v>
      </c>
      <c r="K17" s="49"/>
      <c r="L17" s="49"/>
      <c r="M17" s="49"/>
    </row>
    <row r="18" spans="1:13" s="34" customFormat="1" ht="15.4" x14ac:dyDescent="0.35">
      <c r="A18" s="36" t="s">
        <v>45</v>
      </c>
      <c r="B18" s="22">
        <v>0.94</v>
      </c>
      <c r="C18" s="22">
        <v>0.79</v>
      </c>
      <c r="D18" s="22">
        <v>1.07</v>
      </c>
      <c r="E18" s="22">
        <v>1.26</v>
      </c>
      <c r="F18" s="22">
        <v>17.329999999999998</v>
      </c>
      <c r="G18" s="22">
        <v>18.57</v>
      </c>
      <c r="H18" s="22">
        <v>18.440000000000001</v>
      </c>
      <c r="I18" s="22">
        <v>22.39</v>
      </c>
      <c r="J18" s="22">
        <v>8.25</v>
      </c>
      <c r="K18" s="22">
        <v>6.99</v>
      </c>
      <c r="L18" s="22">
        <v>10.74</v>
      </c>
      <c r="M18" s="22">
        <v>9.42</v>
      </c>
    </row>
    <row r="19" spans="1:13" s="34" customFormat="1" ht="15.4" x14ac:dyDescent="0.35">
      <c r="A19" s="36" t="s">
        <v>42</v>
      </c>
      <c r="B19" s="22">
        <v>0.83</v>
      </c>
      <c r="C19" s="22">
        <v>0.73</v>
      </c>
      <c r="D19" s="22">
        <v>0.76</v>
      </c>
      <c r="E19" s="22">
        <v>1.85</v>
      </c>
      <c r="F19" s="22">
        <v>3.02</v>
      </c>
      <c r="G19" s="22">
        <v>3.75</v>
      </c>
      <c r="H19" s="22">
        <v>4.21</v>
      </c>
      <c r="I19" s="22">
        <v>2.94</v>
      </c>
      <c r="J19" s="22">
        <v>3.28</v>
      </c>
      <c r="K19" s="22">
        <v>1.91</v>
      </c>
      <c r="L19" s="22">
        <v>1.94</v>
      </c>
      <c r="M19" s="22">
        <v>3.9</v>
      </c>
    </row>
    <row r="21" spans="1:13" ht="13.9" x14ac:dyDescent="0.3">
      <c r="A21" s="2" t="s">
        <v>187</v>
      </c>
    </row>
    <row r="22" spans="1:13" ht="13.9" x14ac:dyDescent="0.3">
      <c r="A22" s="5" t="s">
        <v>36</v>
      </c>
      <c r="B22" s="49" t="s">
        <v>25</v>
      </c>
      <c r="C22" s="49"/>
      <c r="D22" s="49"/>
      <c r="E22" s="49"/>
      <c r="F22" s="49" t="s">
        <v>26</v>
      </c>
      <c r="G22" s="49"/>
      <c r="H22" s="49"/>
      <c r="I22" s="49"/>
      <c r="J22" s="49" t="s">
        <v>27</v>
      </c>
      <c r="K22" s="49"/>
      <c r="L22" s="49"/>
      <c r="M22" s="49"/>
    </row>
    <row r="23" spans="1:13" s="23" customFormat="1" ht="15.4" x14ac:dyDescent="0.35">
      <c r="A23" s="21" t="s">
        <v>45</v>
      </c>
      <c r="B23" s="22">
        <v>0.9</v>
      </c>
      <c r="C23" s="22">
        <v>1.48</v>
      </c>
      <c r="D23" s="22">
        <v>0.84</v>
      </c>
      <c r="E23" s="22">
        <v>0.91</v>
      </c>
      <c r="F23" s="22">
        <v>9.32</v>
      </c>
      <c r="G23" s="22">
        <v>8.11</v>
      </c>
      <c r="H23" s="22">
        <v>9.92</v>
      </c>
      <c r="I23" s="22">
        <v>6.02</v>
      </c>
      <c r="J23" s="22">
        <v>4.4400000000000004</v>
      </c>
      <c r="K23" s="22">
        <v>7.52</v>
      </c>
      <c r="L23" s="22">
        <v>5.78</v>
      </c>
      <c r="M23" s="22">
        <v>5.0599999999999996</v>
      </c>
    </row>
    <row r="24" spans="1:13" s="23" customFormat="1" ht="15.4" x14ac:dyDescent="0.35">
      <c r="A24" s="21" t="s">
        <v>42</v>
      </c>
      <c r="B24" s="22">
        <v>1.02</v>
      </c>
      <c r="C24" s="22">
        <v>0.76</v>
      </c>
      <c r="D24" s="22">
        <v>1.08</v>
      </c>
      <c r="E24" s="22">
        <v>1.25</v>
      </c>
      <c r="F24" s="22">
        <v>2.46</v>
      </c>
      <c r="G24" s="22">
        <v>3.05</v>
      </c>
      <c r="H24" s="22">
        <v>3.68</v>
      </c>
      <c r="I24" s="22">
        <v>2.75</v>
      </c>
      <c r="J24" s="22">
        <v>3.53</v>
      </c>
      <c r="K24" s="22">
        <v>2.06</v>
      </c>
      <c r="L24" s="22">
        <v>2.08</v>
      </c>
      <c r="M24" s="22">
        <v>2.1</v>
      </c>
    </row>
    <row r="26" spans="1:13" ht="13.9" x14ac:dyDescent="0.3">
      <c r="A26" s="2" t="s">
        <v>188</v>
      </c>
    </row>
    <row r="27" spans="1:13" ht="13.9" x14ac:dyDescent="0.3">
      <c r="A27" s="5" t="s">
        <v>38</v>
      </c>
      <c r="B27" s="49" t="s">
        <v>25</v>
      </c>
      <c r="C27" s="49"/>
      <c r="D27" s="49"/>
      <c r="E27" s="49"/>
      <c r="F27" s="49" t="s">
        <v>26</v>
      </c>
      <c r="G27" s="49"/>
      <c r="H27" s="49"/>
      <c r="I27" s="49"/>
      <c r="J27" s="49" t="s">
        <v>27</v>
      </c>
      <c r="K27" s="49"/>
      <c r="L27" s="49"/>
      <c r="M27" s="49"/>
    </row>
    <row r="28" spans="1:13" s="23" customFormat="1" ht="15.4" x14ac:dyDescent="0.35">
      <c r="A28" s="21" t="s">
        <v>45</v>
      </c>
      <c r="B28" s="22">
        <v>0.99</v>
      </c>
      <c r="C28" s="22">
        <v>0.95</v>
      </c>
      <c r="D28" s="22">
        <v>0.93</v>
      </c>
      <c r="E28" s="22">
        <v>1.1399999999999999</v>
      </c>
      <c r="F28" s="22">
        <v>9</v>
      </c>
      <c r="G28" s="22">
        <v>10.34</v>
      </c>
      <c r="H28" s="22">
        <v>11.79</v>
      </c>
      <c r="I28" s="22">
        <v>7.16</v>
      </c>
      <c r="J28" s="22">
        <v>8.57</v>
      </c>
      <c r="K28" s="22">
        <v>7.26</v>
      </c>
      <c r="L28" s="22">
        <v>11.16</v>
      </c>
      <c r="M28" s="22">
        <v>9.7799999999999994</v>
      </c>
    </row>
    <row r="29" spans="1:13" s="23" customFormat="1" ht="15.4" x14ac:dyDescent="0.35">
      <c r="A29" s="21" t="s">
        <v>42</v>
      </c>
      <c r="B29" s="22">
        <v>1.3</v>
      </c>
      <c r="C29" s="22">
        <v>1.1200000000000001</v>
      </c>
      <c r="D29" s="22">
        <v>0.86</v>
      </c>
      <c r="E29" s="22">
        <v>1.1000000000000001</v>
      </c>
      <c r="F29" s="22">
        <v>5.0999999999999996</v>
      </c>
      <c r="G29" s="22">
        <v>5.9</v>
      </c>
      <c r="H29" s="22">
        <v>7.11</v>
      </c>
      <c r="I29" s="22">
        <v>5.31</v>
      </c>
      <c r="J29" s="22">
        <v>4.2</v>
      </c>
      <c r="K29" s="22">
        <v>3.97</v>
      </c>
      <c r="L29" s="22">
        <v>4.03</v>
      </c>
      <c r="M29" s="22">
        <v>2.33</v>
      </c>
    </row>
    <row r="31" spans="1:13" ht="13.9" x14ac:dyDescent="0.3">
      <c r="A31" s="2" t="s">
        <v>189</v>
      </c>
    </row>
    <row r="32" spans="1:13" ht="13.9" x14ac:dyDescent="0.3">
      <c r="A32" s="5" t="s">
        <v>40</v>
      </c>
      <c r="B32" s="49" t="s">
        <v>25</v>
      </c>
      <c r="C32" s="49"/>
      <c r="D32" s="49"/>
      <c r="E32" s="49"/>
      <c r="F32" s="49" t="s">
        <v>26</v>
      </c>
      <c r="G32" s="49"/>
      <c r="H32" s="49"/>
      <c r="I32" s="49"/>
      <c r="J32" s="49" t="s">
        <v>27</v>
      </c>
      <c r="K32" s="49"/>
      <c r="L32" s="49"/>
      <c r="M32" s="49"/>
    </row>
    <row r="33" spans="1:13" s="23" customFormat="1" ht="15.4" x14ac:dyDescent="0.35">
      <c r="A33" s="21" t="s">
        <v>45</v>
      </c>
      <c r="B33" s="22">
        <v>1.27</v>
      </c>
      <c r="C33" s="22">
        <v>1.1299999999999999</v>
      </c>
      <c r="D33" s="22">
        <v>0.84</v>
      </c>
      <c r="E33" s="22">
        <v>0.85</v>
      </c>
      <c r="F33" s="22">
        <v>9.32</v>
      </c>
      <c r="G33" s="22">
        <v>10.7</v>
      </c>
      <c r="H33" s="22">
        <v>12.21</v>
      </c>
      <c r="I33" s="22">
        <v>9.1300000000000008</v>
      </c>
      <c r="J33" s="22">
        <v>7.21</v>
      </c>
      <c r="K33" s="22">
        <v>7.52</v>
      </c>
      <c r="L33" s="22">
        <v>10.41</v>
      </c>
      <c r="M33" s="22">
        <v>8.2200000000000006</v>
      </c>
    </row>
    <row r="34" spans="1:13" s="23" customFormat="1" ht="15.4" x14ac:dyDescent="0.35">
      <c r="A34" s="21" t="s">
        <v>42</v>
      </c>
      <c r="B34" s="22">
        <v>1.35</v>
      </c>
      <c r="C34" s="22">
        <v>1.1599999999999999</v>
      </c>
      <c r="D34" s="22">
        <v>0.9</v>
      </c>
      <c r="E34" s="22">
        <v>1.1399999999999999</v>
      </c>
      <c r="F34" s="22">
        <v>4.59</v>
      </c>
      <c r="G34" s="22">
        <v>7.01</v>
      </c>
      <c r="H34" s="22">
        <v>5.21</v>
      </c>
      <c r="I34" s="22">
        <v>4.47</v>
      </c>
      <c r="J34" s="22">
        <v>4.3499999999999996</v>
      </c>
      <c r="K34" s="22">
        <v>4.72</v>
      </c>
      <c r="L34" s="22">
        <v>3.39</v>
      </c>
      <c r="M34" s="22">
        <v>2.41</v>
      </c>
    </row>
  </sheetData>
  <mergeCells count="21">
    <mergeCell ref="B2:E2"/>
    <mergeCell ref="F2:I2"/>
    <mergeCell ref="J2:M2"/>
    <mergeCell ref="B7:E7"/>
    <mergeCell ref="F7:I7"/>
    <mergeCell ref="J7:M7"/>
    <mergeCell ref="B12:E12"/>
    <mergeCell ref="F12:I12"/>
    <mergeCell ref="J12:M12"/>
    <mergeCell ref="B17:E17"/>
    <mergeCell ref="F17:I17"/>
    <mergeCell ref="J17:M17"/>
    <mergeCell ref="B32:E32"/>
    <mergeCell ref="F32:I32"/>
    <mergeCell ref="J32:M32"/>
    <mergeCell ref="B22:E22"/>
    <mergeCell ref="F22:I22"/>
    <mergeCell ref="J22:M22"/>
    <mergeCell ref="B27:E27"/>
    <mergeCell ref="F27:I27"/>
    <mergeCell ref="J27:M27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S1</vt:lpstr>
      <vt:lpstr>Figure S2</vt:lpstr>
      <vt:lpstr>Figure S3</vt:lpstr>
      <vt:lpstr>Figure S4</vt:lpstr>
      <vt:lpstr>Figure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liuzi</dc:creator>
  <cp:lastModifiedBy>leyi liao</cp:lastModifiedBy>
  <dcterms:created xsi:type="dcterms:W3CDTF">2025-01-28T03:49:00Z</dcterms:created>
  <dcterms:modified xsi:type="dcterms:W3CDTF">2025-03-20T09:17:30Z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BF8D007E625048ABB9D304005B9D6061_11</vt:lpwstr>
  </property>
  <property fmtid="{D5CDD505-2E9C-101B-9397-08002B2CF9AE}" pid="3" name="KSOProductBuildVer">
    <vt:lpwstr>2052-12.1.0.19770</vt:lpwstr>
  </property>
</Properties>
</file>