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ramirez/LJI Dropbox/Sydney  Ramirez/ACTIV-2 acute manuscript/JCI or JID/"/>
    </mc:Choice>
  </mc:AlternateContent>
  <xr:revisionPtr revIDLastSave="0" documentId="13_ncr:1_{5A8FEAEA-84A9-714A-BC02-587D2E836B3F}" xr6:coauthVersionLast="47" xr6:coauthVersionMax="47" xr10:uidLastSave="{00000000-0000-0000-0000-000000000000}"/>
  <bookViews>
    <workbookView xWindow="0" yWindow="740" windowWidth="30240" windowHeight="18900" firstSheet="65" activeTab="81" xr2:uid="{3A472168-5DFE-9545-B9A6-895A66DFB545}"/>
  </bookViews>
  <sheets>
    <sheet name="Fig 1A" sheetId="1" r:id="rId1"/>
    <sheet name="Fig 1B" sheetId="2" r:id="rId2"/>
    <sheet name="Fig 1C" sheetId="3" r:id="rId3"/>
    <sheet name="Fig 1D" sheetId="4" r:id="rId4"/>
    <sheet name="Fig 2A" sheetId="5" r:id="rId5"/>
    <sheet name="Fig 2B" sheetId="6" r:id="rId6"/>
    <sheet name="Fig 2C" sheetId="7" r:id="rId7"/>
    <sheet name="Fig 2D" sheetId="8" r:id="rId8"/>
    <sheet name="Fig 2E" sheetId="9" r:id="rId9"/>
    <sheet name="Fig 2F" sheetId="10" r:id="rId10"/>
    <sheet name="Fig 2G" sheetId="11" r:id="rId11"/>
    <sheet name="Fig 2H" sheetId="12" r:id="rId12"/>
    <sheet name="Fig 3A" sheetId="13" r:id="rId13"/>
    <sheet name="Fig 3B" sheetId="14" r:id="rId14"/>
    <sheet name="Fig 3C" sheetId="15" r:id="rId15"/>
    <sheet name="Fig 3D" sheetId="16" r:id="rId16"/>
    <sheet name="Fig 3E" sheetId="17" r:id="rId17"/>
    <sheet name="Fig 4A" sheetId="18" r:id="rId18"/>
    <sheet name="Fig 4B" sheetId="19" r:id="rId19"/>
    <sheet name="Fig 4C" sheetId="20" r:id="rId20"/>
    <sheet name="Fig 4D" sheetId="21" r:id="rId21"/>
    <sheet name="Fig 4E" sheetId="22" r:id="rId22"/>
    <sheet name="Fig 5A" sheetId="23" r:id="rId23"/>
    <sheet name="Fig 5B" sheetId="24" r:id="rId24"/>
    <sheet name="Fig 5C" sheetId="25" r:id="rId25"/>
    <sheet name="Fig 5D" sheetId="26" r:id="rId26"/>
    <sheet name="Fig S1A" sheetId="27" r:id="rId27"/>
    <sheet name="Fig S1B" sheetId="28" r:id="rId28"/>
    <sheet name="Fig S1C" sheetId="29" r:id="rId29"/>
    <sheet name="Fig S2B" sheetId="31" r:id="rId30"/>
    <sheet name="Fig S2C" sheetId="32" r:id="rId31"/>
    <sheet name="Fig S2D" sheetId="33" r:id="rId32"/>
    <sheet name="Fig S2E" sheetId="34" r:id="rId33"/>
    <sheet name="Fig S2F" sheetId="35" r:id="rId34"/>
    <sheet name="Fig S2G" sheetId="36" r:id="rId35"/>
    <sheet name="Fig S2K" sheetId="40" r:id="rId36"/>
    <sheet name="Fig S2L" sheetId="41" r:id="rId37"/>
    <sheet name="Fig S2M" sheetId="42" r:id="rId38"/>
    <sheet name="Fig S2N" sheetId="43" r:id="rId39"/>
    <sheet name="Fig S2O" sheetId="44" r:id="rId40"/>
    <sheet name="Fig S2P" sheetId="45" r:id="rId41"/>
    <sheet name="Fig S3B" sheetId="47" r:id="rId42"/>
    <sheet name="Fig S3C" sheetId="48" r:id="rId43"/>
    <sheet name="Fig S3G" sheetId="52" r:id="rId44"/>
    <sheet name="Fig S3H" sheetId="53" r:id="rId45"/>
    <sheet name="Fig S3I" sheetId="54" r:id="rId46"/>
    <sheet name="Fig S3J" sheetId="55" r:id="rId47"/>
    <sheet name="Fig S4A" sheetId="56" r:id="rId48"/>
    <sheet name="Fig S4B" sheetId="57" r:id="rId49"/>
    <sheet name="Fig S4C" sheetId="58" r:id="rId50"/>
    <sheet name="Fig S4D" sheetId="59" r:id="rId51"/>
    <sheet name="Fig S4E" sheetId="60" r:id="rId52"/>
    <sheet name="Fig S5A" sheetId="61" r:id="rId53"/>
    <sheet name="Fig S5B" sheetId="62" r:id="rId54"/>
    <sheet name="Fig S5C" sheetId="63" r:id="rId55"/>
    <sheet name="Fig S5D" sheetId="64" r:id="rId56"/>
    <sheet name="Fig S5E" sheetId="65" r:id="rId57"/>
    <sheet name="Fig S5F" sheetId="66" r:id="rId58"/>
    <sheet name="Fig S5G" sheetId="67" r:id="rId59"/>
    <sheet name="Fig S5H" sheetId="68" r:id="rId60"/>
    <sheet name="Fig S5I" sheetId="69" r:id="rId61"/>
    <sheet name="Fig S5J" sheetId="70" r:id="rId62"/>
    <sheet name="Fig S5K" sheetId="71" r:id="rId63"/>
    <sheet name="Fig S5L" sheetId="72" r:id="rId64"/>
    <sheet name="Fig S5M" sheetId="73" r:id="rId65"/>
    <sheet name="Fig S5N" sheetId="74" r:id="rId66"/>
    <sheet name="Fig S5O" sheetId="75" r:id="rId67"/>
    <sheet name="Fig S6A" sheetId="76" r:id="rId68"/>
    <sheet name="Fig S6B" sheetId="77" r:id="rId69"/>
    <sheet name="Fig S6C" sheetId="78" r:id="rId70"/>
    <sheet name="Fig S6D" sheetId="79" r:id="rId71"/>
    <sheet name="Fig S6E" sheetId="80" r:id="rId72"/>
    <sheet name="Fig S6F" sheetId="81" r:id="rId73"/>
    <sheet name="Fig S7A" sheetId="82" r:id="rId74"/>
    <sheet name="Fig S7B" sheetId="83" r:id="rId75"/>
    <sheet name="Fig S7C" sheetId="84" r:id="rId76"/>
    <sheet name="Fig S7D" sheetId="85" r:id="rId77"/>
    <sheet name="Fig S7E" sheetId="86" r:id="rId78"/>
    <sheet name="Fig S7F" sheetId="89" r:id="rId79"/>
    <sheet name="Fig S7G" sheetId="87" r:id="rId80"/>
    <sheet name="Fig S7H" sheetId="88" r:id="rId81"/>
    <sheet name="Fig S7I" sheetId="90" r:id="rId8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54" l="1"/>
  <c r="B92" i="54"/>
  <c r="A92" i="54"/>
</calcChain>
</file>

<file path=xl/sharedStrings.xml><?xml version="1.0" encoding="utf-8"?>
<sst xmlns="http://schemas.openxmlformats.org/spreadsheetml/2006/main" count="1442" uniqueCount="489">
  <si>
    <t>Treatment</t>
  </si>
  <si>
    <t>Placebo</t>
  </si>
  <si>
    <t>Male</t>
  </si>
  <si>
    <t>Female</t>
  </si>
  <si>
    <t>Asian</t>
  </si>
  <si>
    <t>Unknown</t>
  </si>
  <si>
    <t>White</t>
  </si>
  <si>
    <t>African American or Black</t>
  </si>
  <si>
    <t>Alaskan Native/American Indian</t>
  </si>
  <si>
    <t>Native Hawaiian/Pacific Islander</t>
  </si>
  <si>
    <t>Other/Mixed Race</t>
  </si>
  <si>
    <t>unknown</t>
  </si>
  <si>
    <t>Hispanic</t>
  </si>
  <si>
    <t>non-Hispanic</t>
  </si>
  <si>
    <t>vaccinated at study day 0</t>
  </si>
  <si>
    <t>vaccinated at study day 28</t>
  </si>
  <si>
    <t>high</t>
  </si>
  <si>
    <t>low</t>
  </si>
  <si>
    <t>Age (years)</t>
  </si>
  <si>
    <t>Sex (n)</t>
  </si>
  <si>
    <t>Race (n)</t>
  </si>
  <si>
    <t>Ethnicity (n)</t>
  </si>
  <si>
    <t>Vaccination Status (n)</t>
  </si>
  <si>
    <t>Risk for Severe COVID-19 (n)</t>
  </si>
  <si>
    <t>Days PSO at study entry (study day 0)</t>
  </si>
  <si>
    <t>All Participants</t>
  </si>
  <si>
    <t>N/A</t>
  </si>
  <si>
    <t>SARS2 NP RNA log10 copies/mL for all participants (study day 0)</t>
  </si>
  <si>
    <t>Median</t>
  </si>
  <si>
    <t>Placebo median</t>
  </si>
  <si>
    <t>3.11*</t>
  </si>
  <si>
    <t>2.49*</t>
  </si>
  <si>
    <t>4.91*</t>
  </si>
  <si>
    <t>4.74*</t>
  </si>
  <si>
    <t>2.58*</t>
  </si>
  <si>
    <t>4.67*</t>
  </si>
  <si>
    <t>2.64*</t>
  </si>
  <si>
    <t>2.47*</t>
  </si>
  <si>
    <t>5.14*</t>
  </si>
  <si>
    <t>5.93*</t>
  </si>
  <si>
    <t>0.7*</t>
  </si>
  <si>
    <t>1.7*</t>
  </si>
  <si>
    <t>3.03*</t>
  </si>
  <si>
    <t>3.23*</t>
  </si>
  <si>
    <t>3.81*</t>
  </si>
  <si>
    <t>2.85*</t>
  </si>
  <si>
    <t>3.94*</t>
  </si>
  <si>
    <t>3.05*</t>
  </si>
  <si>
    <t>5.8*</t>
  </si>
  <si>
    <t>3.2*</t>
  </si>
  <si>
    <t>3.16*</t>
  </si>
  <si>
    <t>4.77*</t>
  </si>
  <si>
    <t>5.44*</t>
  </si>
  <si>
    <t>2.42*</t>
  </si>
  <si>
    <t>2.29*</t>
  </si>
  <si>
    <t>2.26*</t>
  </si>
  <si>
    <t>2.51*</t>
  </si>
  <si>
    <t>3.22*</t>
  </si>
  <si>
    <t>8*</t>
  </si>
  <si>
    <t>2.82*</t>
  </si>
  <si>
    <t>4.65*</t>
  </si>
  <si>
    <t>2.53*</t>
  </si>
  <si>
    <t>2.11*</t>
  </si>
  <si>
    <t>2.38*</t>
  </si>
  <si>
    <t>4.95*</t>
  </si>
  <si>
    <t>2.95*</t>
  </si>
  <si>
    <t>2.91*</t>
  </si>
  <si>
    <t>3.48*</t>
  </si>
  <si>
    <t>6.03*</t>
  </si>
  <si>
    <t>2.67*</t>
  </si>
  <si>
    <t>3.02*</t>
  </si>
  <si>
    <t>2.28*</t>
  </si>
  <si>
    <t>2.75*</t>
  </si>
  <si>
    <t>3.42*</t>
  </si>
  <si>
    <t>2.89*</t>
  </si>
  <si>
    <t>2.25*</t>
  </si>
  <si>
    <t>3.01*</t>
  </si>
  <si>
    <t>4.24*</t>
  </si>
  <si>
    <t>4.94*</t>
  </si>
  <si>
    <t>2.96*</t>
  </si>
  <si>
    <t>4.35*</t>
  </si>
  <si>
    <t>3.18*</t>
  </si>
  <si>
    <t>3.21*</t>
  </si>
  <si>
    <t>3.12*</t>
  </si>
  <si>
    <t>7.13*</t>
  </si>
  <si>
    <t>3.7*</t>
  </si>
  <si>
    <t>2.09*</t>
  </si>
  <si>
    <t>4.55*</t>
  </si>
  <si>
    <t>2.21*</t>
  </si>
  <si>
    <t>2.39*</t>
  </si>
  <si>
    <t>3.39*</t>
  </si>
  <si>
    <t>6.22*</t>
  </si>
  <si>
    <t>4.56*</t>
  </si>
  <si>
    <t>3.44*</t>
  </si>
  <si>
    <t>4.04*</t>
  </si>
  <si>
    <t>2.06*</t>
  </si>
  <si>
    <t>2.22*</t>
  </si>
  <si>
    <t>study day</t>
  </si>
  <si>
    <t>Participant 1</t>
  </si>
  <si>
    <t>Participant 2</t>
  </si>
  <si>
    <t>Participant 3</t>
  </si>
  <si>
    <t>Participant 4</t>
  </si>
  <si>
    <t>Participant 5</t>
  </si>
  <si>
    <t>Participant 6</t>
  </si>
  <si>
    <t>Participant 7</t>
  </si>
  <si>
    <t>Participant 8</t>
  </si>
  <si>
    <t>Participant 9</t>
  </si>
  <si>
    <t>Participant 10</t>
  </si>
  <si>
    <t>Participant 11</t>
  </si>
  <si>
    <t>Participant 12</t>
  </si>
  <si>
    <t>Participant 13</t>
  </si>
  <si>
    <t>Participant 14</t>
  </si>
  <si>
    <t>Participant 15</t>
  </si>
  <si>
    <t>Participant 16</t>
  </si>
  <si>
    <t>Participant 17</t>
  </si>
  <si>
    <t>Participant 18</t>
  </si>
  <si>
    <t>Participant 19</t>
  </si>
  <si>
    <t>Participant 20</t>
  </si>
  <si>
    <t>Participant 21</t>
  </si>
  <si>
    <t>Participant 22</t>
  </si>
  <si>
    <t>Participant 23</t>
  </si>
  <si>
    <t>Participant 24</t>
  </si>
  <si>
    <t>Participant 25</t>
  </si>
  <si>
    <t>Participant 26</t>
  </si>
  <si>
    <t>Participant 27</t>
  </si>
  <si>
    <t>Participant 28</t>
  </si>
  <si>
    <t>Participant 29</t>
  </si>
  <si>
    <t>Participant 30</t>
  </si>
  <si>
    <t>Participant 31</t>
  </si>
  <si>
    <t>Participant 32</t>
  </si>
  <si>
    <t>Participant 33</t>
  </si>
  <si>
    <t>Participant 34</t>
  </si>
  <si>
    <t>Participant 35</t>
  </si>
  <si>
    <t>Participant 36</t>
  </si>
  <si>
    <t>Participant 37</t>
  </si>
  <si>
    <t>Participant 38</t>
  </si>
  <si>
    <t>Participant 39</t>
  </si>
  <si>
    <t>Participant 40</t>
  </si>
  <si>
    <t>Participant 41</t>
  </si>
  <si>
    <t>Participant 42</t>
  </si>
  <si>
    <t>Participant 43</t>
  </si>
  <si>
    <t>Participant 44</t>
  </si>
  <si>
    <t>Participant 45</t>
  </si>
  <si>
    <t>Participant 46</t>
  </si>
  <si>
    <t>Participant 47</t>
  </si>
  <si>
    <t>Participant 48</t>
  </si>
  <si>
    <t>Participant 49</t>
  </si>
  <si>
    <t>Participant 50</t>
  </si>
  <si>
    <t>Participant 51</t>
  </si>
  <si>
    <t>Participant 52</t>
  </si>
  <si>
    <t>Participant 53</t>
  </si>
  <si>
    <t>Participant 54</t>
  </si>
  <si>
    <t>Participant 55</t>
  </si>
  <si>
    <t>Participant 56</t>
  </si>
  <si>
    <t>Participant 57</t>
  </si>
  <si>
    <t>Participant 58</t>
  </si>
  <si>
    <t>Participant 59</t>
  </si>
  <si>
    <t>Participant 60</t>
  </si>
  <si>
    <t>Participant 61</t>
  </si>
  <si>
    <t>Participant 62</t>
  </si>
  <si>
    <t>Participant 63</t>
  </si>
  <si>
    <t>Participant 64</t>
  </si>
  <si>
    <t>Participant 65</t>
  </si>
  <si>
    <t>Participant 66</t>
  </si>
  <si>
    <t>Participant 67</t>
  </si>
  <si>
    <t>Participant 68</t>
  </si>
  <si>
    <t>Participant 69</t>
  </si>
  <si>
    <t>Participant 70</t>
  </si>
  <si>
    <t>Participant 71</t>
  </si>
  <si>
    <t>Participant 72</t>
  </si>
  <si>
    <t>Participant 73</t>
  </si>
  <si>
    <t>Participant 74</t>
  </si>
  <si>
    <t>Participant 75</t>
  </si>
  <si>
    <t>Participant 76</t>
  </si>
  <si>
    <t>Participant 77</t>
  </si>
  <si>
    <t>Participant 78</t>
  </si>
  <si>
    <t>Participant 79</t>
  </si>
  <si>
    <t>Participant 80</t>
  </si>
  <si>
    <t>Participant 81</t>
  </si>
  <si>
    <t>Participant 82</t>
  </si>
  <si>
    <t>Participant 83</t>
  </si>
  <si>
    <t>Participant 84</t>
  </si>
  <si>
    <t>Participant 85</t>
  </si>
  <si>
    <t>Participant 86</t>
  </si>
  <si>
    <t>Participant 87</t>
  </si>
  <si>
    <t>Participant 88</t>
  </si>
  <si>
    <t>Participant 89</t>
  </si>
  <si>
    <t>Participant 90</t>
  </si>
  <si>
    <t>Participant 91</t>
  </si>
  <si>
    <t>Participant 92</t>
  </si>
  <si>
    <t>Participant 93</t>
  </si>
  <si>
    <t>Participant 94</t>
  </si>
  <si>
    <t>Participant 95</t>
  </si>
  <si>
    <t>Median (all)</t>
  </si>
  <si>
    <t>Placebo Group</t>
  </si>
  <si>
    <t>Treatment Group (only study day 0 data is plotted in Fig. 1D)</t>
  </si>
  <si>
    <t>Study Day 0</t>
  </si>
  <si>
    <t>mAb (Treatment)</t>
  </si>
  <si>
    <t>Days post-symptom onset at study entry (study day 0)</t>
  </si>
  <si>
    <t>age (years)</t>
  </si>
  <si>
    <t>7.98*</t>
  </si>
  <si>
    <t>6.31*</t>
  </si>
  <si>
    <t>6.73*</t>
  </si>
  <si>
    <t>4.84*</t>
  </si>
  <si>
    <t>SARS2 NP RNA log10 copies/mL (study day 0)</t>
  </si>
  <si>
    <t>CD4-RE</t>
  </si>
  <si>
    <t>Combined</t>
  </si>
  <si>
    <t>0.014085*</t>
  </si>
  <si>
    <t>0.0141*</t>
  </si>
  <si>
    <t>Spike</t>
  </si>
  <si>
    <t>Treatment - CD4-RE</t>
  </si>
  <si>
    <t>Placebo - CD4-RE</t>
  </si>
  <si>
    <t>Treatment - Combined</t>
  </si>
  <si>
    <t>Placebo - Combined</t>
  </si>
  <si>
    <t>Treatment - Spike</t>
  </si>
  <si>
    <t>Placebo - Spike</t>
  </si>
  <si>
    <t>0.018*</t>
  </si>
  <si>
    <t>0.056*</t>
  </si>
  <si>
    <t>0.098*</t>
  </si>
  <si>
    <t>0.154*</t>
  </si>
  <si>
    <t>0.00447*</t>
  </si>
  <si>
    <t>0.00553*</t>
  </si>
  <si>
    <t>0.01*</t>
  </si>
  <si>
    <t>0.00458*</t>
  </si>
  <si>
    <t>0.01458*</t>
  </si>
  <si>
    <t>0.016625*</t>
  </si>
  <si>
    <t>0.017*</t>
  </si>
  <si>
    <t>0.057*</t>
  </si>
  <si>
    <t>0.062*</t>
  </si>
  <si>
    <t>0.091*</t>
  </si>
  <si>
    <t>1.2525*</t>
  </si>
  <si>
    <t>0.2225*</t>
  </si>
  <si>
    <t>0.0166*</t>
  </si>
  <si>
    <t>0.035*</t>
  </si>
  <si>
    <t>0.317*</t>
  </si>
  <si>
    <t>0.227*</t>
  </si>
  <si>
    <t>0.921*</t>
  </si>
  <si>
    <t>1.671*</t>
  </si>
  <si>
    <t>0.1385*</t>
  </si>
  <si>
    <t>0.1095*</t>
  </si>
  <si>
    <t>0.1485*</t>
  </si>
  <si>
    <t>0.2555*</t>
  </si>
  <si>
    <t>0.2455*</t>
  </si>
  <si>
    <t>0.018875*</t>
  </si>
  <si>
    <t>1.4225*</t>
  </si>
  <si>
    <t>0.1825*</t>
  </si>
  <si>
    <t>0.19*</t>
  </si>
  <si>
    <t>0.031*</t>
  </si>
  <si>
    <t>0.085*</t>
  </si>
  <si>
    <t>0.11*</t>
  </si>
  <si>
    <t>0.929*</t>
  </si>
  <si>
    <t>2.459*</t>
  </si>
  <si>
    <t>0.1125*</t>
  </si>
  <si>
    <t>0.1225*</t>
  </si>
  <si>
    <t>0.142*</t>
  </si>
  <si>
    <t>0.172*</t>
  </si>
  <si>
    <t>CD8-RE</t>
  </si>
  <si>
    <t>0.01184*</t>
  </si>
  <si>
    <t>Treatment - CD8-RE</t>
  </si>
  <si>
    <t>Placebo - CD8-RE</t>
  </si>
  <si>
    <t>0.097*</t>
  </si>
  <si>
    <t>0.16*</t>
  </si>
  <si>
    <t>0.074*</t>
  </si>
  <si>
    <t>0.005*</t>
  </si>
  <si>
    <t>0.071*</t>
  </si>
  <si>
    <t>0.022*</t>
  </si>
  <si>
    <t>0.065*</t>
  </si>
  <si>
    <t>0.95*</t>
  </si>
  <si>
    <t>0.48*</t>
  </si>
  <si>
    <t>0.019*</t>
  </si>
  <si>
    <t>0.041*</t>
  </si>
  <si>
    <t>0.016*</t>
  </si>
  <si>
    <t>0.0069*</t>
  </si>
  <si>
    <t xml:space="preserve">DMSO </t>
  </si>
  <si>
    <t>0.054*</t>
  </si>
  <si>
    <t>0.076*</t>
  </si>
  <si>
    <t>0.013*</t>
  </si>
  <si>
    <t>0.334*</t>
  </si>
  <si>
    <t>0.22*</t>
  </si>
  <si>
    <t>1.23*</t>
  </si>
  <si>
    <t>0.66*</t>
  </si>
  <si>
    <t>0.12*</t>
  </si>
  <si>
    <t>0.24*</t>
  </si>
  <si>
    <t>0.00427*</t>
  </si>
  <si>
    <t>0.00115*</t>
  </si>
  <si>
    <t xml:space="preserve">Combined </t>
  </si>
  <si>
    <t>DMSO</t>
  </si>
  <si>
    <t>2.915*</t>
  </si>
  <si>
    <t>0.33375*</t>
  </si>
  <si>
    <t>0.36*</t>
  </si>
  <si>
    <t>0.04895371*</t>
  </si>
  <si>
    <t>0.0650298*</t>
  </si>
  <si>
    <t>0.0116198*</t>
  </si>
  <si>
    <t>0.026*</t>
  </si>
  <si>
    <t>0.02*</t>
  </si>
  <si>
    <t>SI CD4-RE</t>
  </si>
  <si>
    <t>SI Combined</t>
  </si>
  <si>
    <t>1.2125*</t>
  </si>
  <si>
    <t>0*</t>
  </si>
  <si>
    <t>0.90322581*</t>
  </si>
  <si>
    <t>0.68817204*</t>
  </si>
  <si>
    <t>1.59139785*</t>
  </si>
  <si>
    <t>0.1*</t>
  </si>
  <si>
    <t>0.17083333*</t>
  </si>
  <si>
    <t>0.27083333*</t>
  </si>
  <si>
    <t>1.46666667*</t>
  </si>
  <si>
    <t>0.43333333*</t>
  </si>
  <si>
    <t>1.9*</t>
  </si>
  <si>
    <t>30.5676856*</t>
  </si>
  <si>
    <t>52.4017467*</t>
  </si>
  <si>
    <t>82.9694323*</t>
  </si>
  <si>
    <t>SI Spike</t>
  </si>
  <si>
    <t>0.6741573*</t>
  </si>
  <si>
    <t>0.53932584*</t>
  </si>
  <si>
    <t>1.21348315*</t>
  </si>
  <si>
    <t>0.20888889*</t>
  </si>
  <si>
    <t>0.53333333*</t>
  </si>
  <si>
    <t>0.74222222*</t>
  </si>
  <si>
    <t>1.36645963*</t>
  </si>
  <si>
    <t>2.73291925*</t>
  </si>
  <si>
    <t>118.081181*</t>
  </si>
  <si>
    <t>335.793358*</t>
  </si>
  <si>
    <t>453.874539*</t>
  </si>
  <si>
    <t>57*</t>
  </si>
  <si>
    <t>99*</t>
  </si>
  <si>
    <t>156*</t>
  </si>
  <si>
    <t>6.53*</t>
  </si>
  <si>
    <t>11*</t>
  </si>
  <si>
    <t>5.58*</t>
  </si>
  <si>
    <t>16.58*</t>
  </si>
  <si>
    <t>0.43043478*</t>
  </si>
  <si>
    <t>0.43478261*</t>
  </si>
  <si>
    <t>0.86521739*</t>
  </si>
  <si>
    <t>11.6666667*</t>
  </si>
  <si>
    <t>10.5555556*</t>
  </si>
  <si>
    <t>22.2222222*</t>
  </si>
  <si>
    <t>SI CD8-RE</t>
  </si>
  <si>
    <t>1.48814677*</t>
  </si>
  <si>
    <t>2.97629355*</t>
  </si>
  <si>
    <t>2.48*</t>
  </si>
  <si>
    <t>4.96*</t>
  </si>
  <si>
    <t>1.49333333*</t>
  </si>
  <si>
    <t>2.98666667*</t>
  </si>
  <si>
    <t>1.17671642*</t>
  </si>
  <si>
    <t>2.35343284*</t>
  </si>
  <si>
    <t>20.137931*</t>
  </si>
  <si>
    <t>160*</t>
  </si>
  <si>
    <t>180.137931*</t>
  </si>
  <si>
    <t>0.07219*</t>
  </si>
  <si>
    <t>0.045*</t>
  </si>
  <si>
    <t>0.03968*</t>
  </si>
  <si>
    <t>0.00351*</t>
  </si>
  <si>
    <t>0.011*</t>
  </si>
  <si>
    <t>0.07168*</t>
  </si>
  <si>
    <t>0.15768*</t>
  </si>
  <si>
    <t>0.653*</t>
  </si>
  <si>
    <t>0.042*</t>
  </si>
  <si>
    <t>0.043*</t>
  </si>
  <si>
    <t>0.092*</t>
  </si>
  <si>
    <t>0.00316*</t>
  </si>
  <si>
    <t>0.00409*</t>
  </si>
  <si>
    <t>Combined CD4 AIM (OX40+41BB+)</t>
  </si>
  <si>
    <t>SARS2 NP RNA</t>
  </si>
  <si>
    <t>pos nAb</t>
  </si>
  <si>
    <t>neg nAb</t>
  </si>
  <si>
    <t>1.639*</t>
  </si>
  <si>
    <t>Combined CD4 AIM+ICS (CD40L+IFNg+)</t>
  </si>
  <si>
    <t>Combined CD8 ICS (CD69+IFNg+)</t>
  </si>
  <si>
    <t>0.523*</t>
  </si>
  <si>
    <t>2.19*</t>
  </si>
  <si>
    <t>Combined CD4 AIM (OX40+CD40L+)</t>
  </si>
  <si>
    <t>Combined cTFH AIM (OX40+41BB+)</t>
  </si>
  <si>
    <t>Combined cTFH AIM (OX40+CD40L+)</t>
  </si>
  <si>
    <t>1.16*</t>
  </si>
  <si>
    <t>1.03*</t>
  </si>
  <si>
    <t>1.51*</t>
  </si>
  <si>
    <t>0.119*</t>
  </si>
  <si>
    <t>0.033625*</t>
  </si>
  <si>
    <t>1.801*</t>
  </si>
  <si>
    <t>0.03775*</t>
  </si>
  <si>
    <t>0.208875*</t>
  </si>
  <si>
    <t>12.3*</t>
  </si>
  <si>
    <t>3*</t>
  </si>
  <si>
    <t>14.3*</t>
  </si>
  <si>
    <t>9.9*</t>
  </si>
  <si>
    <t>29.3*</t>
  </si>
  <si>
    <t>7.4*</t>
  </si>
  <si>
    <t>3.3*</t>
  </si>
  <si>
    <t>SARS2 NP RNA (log10 copies/mL)</t>
  </si>
  <si>
    <t>Log10 transformed T cell responses (study day 0)</t>
  </si>
  <si>
    <t>Geometric mean</t>
  </si>
  <si>
    <t xml:space="preserve">Study Day 0 </t>
  </si>
  <si>
    <t>Study Day 7</t>
  </si>
  <si>
    <t>Study Day 28</t>
  </si>
  <si>
    <t>PSV nAb titers (study day 0)</t>
  </si>
  <si>
    <t>PSV nAb titers for all participants (study day 0)</t>
  </si>
  <si>
    <t>PSV nAb titer (study day 0)</t>
  </si>
  <si>
    <t>Placebo - study day 0</t>
  </si>
  <si>
    <t>Placebo - study day 7</t>
  </si>
  <si>
    <t>RBD IgG titers</t>
  </si>
  <si>
    <t>PSV nAb titers</t>
  </si>
  <si>
    <t>RBD IgG titer (study day 0)</t>
  </si>
  <si>
    <t>RBD IgG all participants (study day 0)</t>
  </si>
  <si>
    <t>0.7945*</t>
  </si>
  <si>
    <t>0.8445*</t>
  </si>
  <si>
    <t>Combined CD4 T cell responses (study day 0)</t>
  </si>
  <si>
    <t>CD4 T cell responses (study day 0)</t>
  </si>
  <si>
    <t>Combined cTFH (OX40+41BB+) responses (study day 0)</t>
  </si>
  <si>
    <t>Combined cTFH (OX40+CD40L+) responses (study day 0)</t>
  </si>
  <si>
    <t>0.2955*</t>
  </si>
  <si>
    <t>0.551*</t>
  </si>
  <si>
    <t>0.1015*</t>
  </si>
  <si>
    <t>0.4215*</t>
  </si>
  <si>
    <t>CD8 T cell responses (study day 0)</t>
  </si>
  <si>
    <t>Combined CD8 T cell responses (study day 0)</t>
  </si>
  <si>
    <t>0.65*</t>
  </si>
  <si>
    <t>0.86*</t>
  </si>
  <si>
    <t>cTFH (OX40+41BB+) responses (study day 0)</t>
  </si>
  <si>
    <t>cTFH (OX40+CD40L+) responses (study day 0)</t>
  </si>
  <si>
    <t>0.8605*</t>
  </si>
  <si>
    <t>0.9405*</t>
  </si>
  <si>
    <t>seropositive (nAb)</t>
  </si>
  <si>
    <t>seronegative (nAb)</t>
  </si>
  <si>
    <t>PSV nAb (study day 0)</t>
  </si>
  <si>
    <t>RBD IgG (study day 0)</t>
  </si>
  <si>
    <t>0.11975*</t>
  </si>
  <si>
    <t>0.465*</t>
  </si>
  <si>
    <t>0.935*</t>
  </si>
  <si>
    <t>1.4*</t>
  </si>
  <si>
    <t>0.28*</t>
  </si>
  <si>
    <t>Combined CD8 AIM (CD69+41BB+) responses (study day 0)</t>
  </si>
  <si>
    <t>CD4 AIM+ICS CD4-RE</t>
  </si>
  <si>
    <t>CD4 AIM+ICS Combined</t>
  </si>
  <si>
    <t>CD4 AIM OX40+41BB+ non-S</t>
  </si>
  <si>
    <t>CD4 AIM OX40+41BB+ combined</t>
  </si>
  <si>
    <t>CD4 AIM OX40+CD40L+ CD4-RE</t>
  </si>
  <si>
    <t>CD4 AIM OX40+CD40L+ Combined</t>
  </si>
  <si>
    <t>CD8 ICS Spike</t>
  </si>
  <si>
    <t>CD8 ICS CD8-RE</t>
  </si>
  <si>
    <t>CD8 ICS Combined</t>
  </si>
  <si>
    <t>CD4 AIM+ICS Spike</t>
  </si>
  <si>
    <t>CD4 AIM OX40+41BB+ Spike</t>
  </si>
  <si>
    <t>CD4 AIM OX40+CD40L+ Spike</t>
  </si>
  <si>
    <t>days PSO at study entry (study day 0)</t>
  </si>
  <si>
    <t>4*</t>
  </si>
  <si>
    <t>6*</t>
  </si>
  <si>
    <t>Combined CD4 AIM+ICS (log10) - study day 0</t>
  </si>
  <si>
    <t>Combined CD4 AIM (OX40+41BB+) (log10) - study day 0</t>
  </si>
  <si>
    <t>Combined CD8 ICS (log10) - study day 0</t>
  </si>
  <si>
    <t>PSV nAb titer (log10) - study day 0</t>
  </si>
  <si>
    <t>SARS2 NP RNA log10 copies/mL (adjusted) - day 6 PSO</t>
  </si>
  <si>
    <t>Combined CD4 AIM (OX40+41BB+) (log10) - adjusted day 6 PSO</t>
  </si>
  <si>
    <t>Combined CD4 AIM+ICS (log10) - adjusted day 6 PSO</t>
  </si>
  <si>
    <t>Combined CD8 ICS (log10) - adjusted day 6 PSO</t>
  </si>
  <si>
    <t>PSV nAb titer (log10) - adjusted day 6 PSO</t>
  </si>
  <si>
    <t>0.02368*</t>
  </si>
  <si>
    <t>0.61379*</t>
  </si>
  <si>
    <t>0.05484*</t>
  </si>
  <si>
    <t>0.03689*</t>
  </si>
  <si>
    <t>0.11938*</t>
  </si>
  <si>
    <t>0.193*</t>
  </si>
  <si>
    <t>0.413*</t>
  </si>
  <si>
    <t>0.00894*</t>
  </si>
  <si>
    <t>0.026395*</t>
  </si>
  <si>
    <t>0.0625*</t>
  </si>
  <si>
    <t>0.055*</t>
  </si>
  <si>
    <t>0.00921*</t>
  </si>
  <si>
    <t>0.0795*</t>
  </si>
  <si>
    <t>0.0695*</t>
  </si>
  <si>
    <t>0.149*</t>
  </si>
  <si>
    <t>0.0034435*</t>
  </si>
  <si>
    <t>0.012321*</t>
  </si>
  <si>
    <t>0.028362*</t>
  </si>
  <si>
    <t>0.040683*</t>
  </si>
  <si>
    <t>0.06305*</t>
  </si>
  <si>
    <t>0.52*</t>
  </si>
  <si>
    <t>0.51*</t>
  </si>
  <si>
    <t>0.0961*</t>
  </si>
  <si>
    <t>0.015805*</t>
  </si>
  <si>
    <t>0.021*</t>
  </si>
  <si>
    <t>0.039*</t>
  </si>
  <si>
    <t>0.08*</t>
  </si>
  <si>
    <t>CD4</t>
  </si>
  <si>
    <t>CD8</t>
  </si>
  <si>
    <t>0 cytokines</t>
  </si>
  <si>
    <t>1 cytokine</t>
  </si>
  <si>
    <t>2 cytokines</t>
  </si>
  <si>
    <t>3 cytokines</t>
  </si>
  <si>
    <t>4 cytokines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</si>
</sst>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8"/>
      <name val="Aptos Narrow"/>
      <family val="2"/>
      <scheme val="minor"/>
    </font>
    <font>
      <i/>
      <sz val="12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ptos Narrow"/>
      <family val="2"/>
      <scheme val="minor"/>
    </font>
    <font>
      <b/>
      <u/>
      <sz val="12"/>
      <color theme="1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2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3" fillId="0" borderId="17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17" xfId="0" applyBorder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0" fontId="12" fillId="0" borderId="0" xfId="0" applyFont="1" applyAlignment="1">
      <alignment horizontal="center"/>
    </xf>
    <xf numFmtId="0" fontId="10" fillId="0" borderId="0" xfId="0" applyFont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BB8F-7B8D-9843-8C2E-9AA6565C69FF}">
  <dimension ref="A1:V51"/>
  <sheetViews>
    <sheetView workbookViewId="0">
      <selection activeCell="J21" sqref="J21"/>
    </sheetView>
  </sheetViews>
  <sheetFormatPr baseColWidth="10" defaultRowHeight="16" x14ac:dyDescent="0.2"/>
  <cols>
    <col min="1" max="2" width="10.83203125" style="2"/>
    <col min="3" max="3" width="2.33203125" style="2" customWidth="1"/>
    <col min="4" max="4" width="10.83203125" style="2"/>
    <col min="5" max="6" width="10.83203125" style="1"/>
    <col min="7" max="7" width="2.33203125" style="1" customWidth="1"/>
    <col min="8" max="8" width="31" style="1" bestFit="1" customWidth="1"/>
    <col min="9" max="10" width="10.83203125" style="1"/>
    <col min="11" max="11" width="2.33203125" style="1" customWidth="1"/>
    <col min="12" max="12" width="13.33203125" style="1" bestFit="1" customWidth="1"/>
    <col min="13" max="14" width="10.83203125" style="1"/>
    <col min="15" max="15" width="2.33203125" style="1" customWidth="1"/>
    <col min="16" max="16" width="25.5" style="1" bestFit="1" customWidth="1"/>
    <col min="17" max="18" width="10.83203125" style="1"/>
    <col min="19" max="19" width="2.33203125" style="1" customWidth="1"/>
    <col min="20" max="21" width="10.83203125" style="1"/>
    <col min="22" max="22" width="16.1640625" style="1" customWidth="1"/>
    <col min="23" max="16384" width="10.83203125" style="1"/>
  </cols>
  <sheetData>
    <row r="1" spans="1:22" x14ac:dyDescent="0.2">
      <c r="A1" s="3" t="s">
        <v>18</v>
      </c>
      <c r="B1" s="3"/>
      <c r="E1" s="3" t="s">
        <v>19</v>
      </c>
      <c r="F1" s="3"/>
      <c r="G1" s="2"/>
      <c r="H1" s="2"/>
      <c r="I1" s="3" t="s">
        <v>20</v>
      </c>
      <c r="J1" s="3"/>
      <c r="K1" s="2"/>
      <c r="L1" s="2"/>
      <c r="M1" s="3" t="s">
        <v>21</v>
      </c>
      <c r="N1" s="3"/>
      <c r="O1" s="2"/>
      <c r="P1" s="2"/>
      <c r="Q1" s="3" t="s">
        <v>22</v>
      </c>
      <c r="R1" s="3"/>
      <c r="S1" s="2"/>
      <c r="T1" s="2"/>
      <c r="U1" s="3" t="s">
        <v>23</v>
      </c>
      <c r="V1" s="3"/>
    </row>
    <row r="2" spans="1:22" x14ac:dyDescent="0.2">
      <c r="A2" s="2" t="s">
        <v>0</v>
      </c>
      <c r="B2" s="2" t="s">
        <v>1</v>
      </c>
      <c r="E2" s="5" t="s">
        <v>0</v>
      </c>
      <c r="F2" s="5" t="s">
        <v>1</v>
      </c>
      <c r="G2" s="2"/>
      <c r="H2" s="2"/>
      <c r="I2" s="5" t="s">
        <v>0</v>
      </c>
      <c r="J2" s="5" t="s">
        <v>1</v>
      </c>
      <c r="K2" s="2"/>
      <c r="L2" s="2"/>
      <c r="M2" s="2" t="s">
        <v>0</v>
      </c>
      <c r="N2" s="2" t="s">
        <v>1</v>
      </c>
      <c r="O2" s="2"/>
      <c r="P2" s="2"/>
      <c r="Q2" s="2" t="s">
        <v>0</v>
      </c>
      <c r="R2" s="2" t="s">
        <v>1</v>
      </c>
      <c r="S2" s="2"/>
      <c r="T2" s="2"/>
      <c r="U2" s="2" t="s">
        <v>0</v>
      </c>
      <c r="V2" s="2" t="s">
        <v>1</v>
      </c>
    </row>
    <row r="3" spans="1:22" x14ac:dyDescent="0.2">
      <c r="A3" s="2">
        <v>22</v>
      </c>
      <c r="B3" s="2">
        <v>43</v>
      </c>
      <c r="D3" s="4" t="s">
        <v>2</v>
      </c>
      <c r="E3" s="5">
        <v>27</v>
      </c>
      <c r="F3" s="5">
        <v>24</v>
      </c>
      <c r="H3" s="4" t="s">
        <v>7</v>
      </c>
      <c r="I3" s="5">
        <v>7</v>
      </c>
      <c r="J3" s="5">
        <v>5</v>
      </c>
      <c r="L3" s="4" t="s">
        <v>12</v>
      </c>
      <c r="M3" s="2">
        <v>6</v>
      </c>
      <c r="N3" s="2">
        <v>12</v>
      </c>
      <c r="O3" s="2"/>
      <c r="P3" s="4" t="s">
        <v>14</v>
      </c>
      <c r="Q3" s="2">
        <v>0</v>
      </c>
      <c r="R3" s="2">
        <v>0</v>
      </c>
      <c r="S3" s="2"/>
      <c r="T3" s="4" t="s">
        <v>16</v>
      </c>
      <c r="U3" s="2">
        <v>24</v>
      </c>
      <c r="V3" s="2">
        <v>24</v>
      </c>
    </row>
    <row r="4" spans="1:22" x14ac:dyDescent="0.2">
      <c r="A4" s="2">
        <v>18</v>
      </c>
      <c r="B4" s="2">
        <v>19</v>
      </c>
      <c r="D4" s="4" t="s">
        <v>3</v>
      </c>
      <c r="E4" s="5">
        <v>19</v>
      </c>
      <c r="F4" s="5">
        <v>25</v>
      </c>
      <c r="H4" s="4" t="s">
        <v>8</v>
      </c>
      <c r="I4" s="5">
        <v>1</v>
      </c>
      <c r="J4" s="5">
        <v>0</v>
      </c>
      <c r="L4" s="4" t="s">
        <v>13</v>
      </c>
      <c r="M4" s="2">
        <v>42</v>
      </c>
      <c r="N4" s="2">
        <v>35</v>
      </c>
      <c r="O4" s="2"/>
      <c r="P4" s="4" t="s">
        <v>15</v>
      </c>
      <c r="Q4" s="2">
        <v>0</v>
      </c>
      <c r="R4" s="2">
        <v>0</v>
      </c>
      <c r="S4" s="2"/>
      <c r="T4" s="4" t="s">
        <v>17</v>
      </c>
      <c r="U4" s="2">
        <v>22</v>
      </c>
      <c r="V4" s="2">
        <v>25</v>
      </c>
    </row>
    <row r="5" spans="1:22" x14ac:dyDescent="0.2">
      <c r="A5" s="2">
        <v>52</v>
      </c>
      <c r="B5" s="2">
        <v>25</v>
      </c>
      <c r="H5" s="4" t="s">
        <v>4</v>
      </c>
      <c r="I5" s="5">
        <v>1</v>
      </c>
      <c r="J5" s="5">
        <v>3</v>
      </c>
      <c r="L5" s="4" t="s">
        <v>11</v>
      </c>
      <c r="M5" s="2">
        <v>0</v>
      </c>
      <c r="N5" s="2">
        <v>2</v>
      </c>
      <c r="O5" s="2"/>
      <c r="P5" s="2"/>
    </row>
    <row r="6" spans="1:22" x14ac:dyDescent="0.2">
      <c r="A6" s="2">
        <v>25</v>
      </c>
      <c r="B6" s="2">
        <v>30</v>
      </c>
      <c r="H6" s="4" t="s">
        <v>9</v>
      </c>
      <c r="I6" s="5">
        <v>0</v>
      </c>
      <c r="J6" s="5">
        <v>0</v>
      </c>
    </row>
    <row r="7" spans="1:22" x14ac:dyDescent="0.2">
      <c r="A7" s="2">
        <v>61</v>
      </c>
      <c r="B7" s="2">
        <v>63</v>
      </c>
      <c r="H7" s="4" t="s">
        <v>10</v>
      </c>
      <c r="I7" s="5">
        <v>1</v>
      </c>
      <c r="J7" s="5">
        <v>3</v>
      </c>
    </row>
    <row r="8" spans="1:22" x14ac:dyDescent="0.2">
      <c r="A8" s="2">
        <v>45</v>
      </c>
      <c r="B8" s="2">
        <v>48</v>
      </c>
      <c r="H8" s="4" t="s">
        <v>5</v>
      </c>
      <c r="I8" s="5">
        <v>0</v>
      </c>
      <c r="J8" s="5">
        <v>1</v>
      </c>
    </row>
    <row r="9" spans="1:22" x14ac:dyDescent="0.2">
      <c r="A9" s="2">
        <v>47</v>
      </c>
      <c r="B9" s="2">
        <v>35</v>
      </c>
      <c r="H9" s="4" t="s">
        <v>6</v>
      </c>
      <c r="I9" s="5">
        <v>36</v>
      </c>
      <c r="J9" s="5">
        <v>37</v>
      </c>
    </row>
    <row r="10" spans="1:22" x14ac:dyDescent="0.2">
      <c r="A10" s="2">
        <v>45</v>
      </c>
      <c r="B10" s="2">
        <v>51</v>
      </c>
    </row>
    <row r="11" spans="1:22" x14ac:dyDescent="0.2">
      <c r="A11" s="2">
        <v>57</v>
      </c>
      <c r="B11" s="2">
        <v>53</v>
      </c>
    </row>
    <row r="12" spans="1:22" x14ac:dyDescent="0.2">
      <c r="A12" s="2">
        <v>86</v>
      </c>
      <c r="B12" s="2">
        <v>38</v>
      </c>
    </row>
    <row r="13" spans="1:22" x14ac:dyDescent="0.2">
      <c r="A13" s="2">
        <v>24</v>
      </c>
      <c r="B13" s="2">
        <v>72</v>
      </c>
    </row>
    <row r="14" spans="1:22" x14ac:dyDescent="0.2">
      <c r="A14" s="2">
        <v>23</v>
      </c>
      <c r="B14" s="2">
        <v>51</v>
      </c>
    </row>
    <row r="15" spans="1:22" x14ac:dyDescent="0.2">
      <c r="A15" s="2">
        <v>28</v>
      </c>
      <c r="B15" s="2">
        <v>28</v>
      </c>
    </row>
    <row r="16" spans="1:22" x14ac:dyDescent="0.2">
      <c r="A16" s="2">
        <v>59</v>
      </c>
      <c r="B16" s="2">
        <v>67</v>
      </c>
    </row>
    <row r="17" spans="1:2" x14ac:dyDescent="0.2">
      <c r="A17" s="2">
        <v>55</v>
      </c>
      <c r="B17" s="2">
        <v>33</v>
      </c>
    </row>
    <row r="18" spans="1:2" x14ac:dyDescent="0.2">
      <c r="A18" s="2">
        <v>52</v>
      </c>
      <c r="B18" s="2">
        <v>49</v>
      </c>
    </row>
    <row r="19" spans="1:2" x14ac:dyDescent="0.2">
      <c r="A19" s="2">
        <v>36</v>
      </c>
      <c r="B19" s="2">
        <v>37</v>
      </c>
    </row>
    <row r="20" spans="1:2" x14ac:dyDescent="0.2">
      <c r="A20" s="2">
        <v>65</v>
      </c>
      <c r="B20" s="2">
        <v>48</v>
      </c>
    </row>
    <row r="21" spans="1:2" x14ac:dyDescent="0.2">
      <c r="A21" s="2">
        <v>43</v>
      </c>
      <c r="B21" s="2">
        <v>40</v>
      </c>
    </row>
    <row r="22" spans="1:2" x14ac:dyDescent="0.2">
      <c r="A22" s="2">
        <v>42</v>
      </c>
      <c r="B22" s="2">
        <v>51</v>
      </c>
    </row>
    <row r="23" spans="1:2" x14ac:dyDescent="0.2">
      <c r="A23" s="2">
        <v>23</v>
      </c>
      <c r="B23" s="2">
        <v>25</v>
      </c>
    </row>
    <row r="24" spans="1:2" x14ac:dyDescent="0.2">
      <c r="A24" s="2">
        <v>24</v>
      </c>
      <c r="B24" s="2">
        <v>63</v>
      </c>
    </row>
    <row r="25" spans="1:2" x14ac:dyDescent="0.2">
      <c r="A25" s="2">
        <v>58</v>
      </c>
      <c r="B25" s="2">
        <v>22</v>
      </c>
    </row>
    <row r="26" spans="1:2" x14ac:dyDescent="0.2">
      <c r="A26" s="2">
        <v>58</v>
      </c>
      <c r="B26" s="2">
        <v>57</v>
      </c>
    </row>
    <row r="27" spans="1:2" x14ac:dyDescent="0.2">
      <c r="A27" s="2">
        <v>54</v>
      </c>
      <c r="B27" s="2">
        <v>37</v>
      </c>
    </row>
    <row r="28" spans="1:2" x14ac:dyDescent="0.2">
      <c r="A28" s="2">
        <v>27</v>
      </c>
      <c r="B28" s="2">
        <v>55</v>
      </c>
    </row>
    <row r="29" spans="1:2" x14ac:dyDescent="0.2">
      <c r="A29" s="2">
        <v>61</v>
      </c>
      <c r="B29" s="2">
        <v>37</v>
      </c>
    </row>
    <row r="30" spans="1:2" x14ac:dyDescent="0.2">
      <c r="A30" s="2">
        <v>65</v>
      </c>
      <c r="B30" s="2">
        <v>34</v>
      </c>
    </row>
    <row r="31" spans="1:2" x14ac:dyDescent="0.2">
      <c r="A31" s="2">
        <v>46</v>
      </c>
      <c r="B31" s="2">
        <v>50</v>
      </c>
    </row>
    <row r="32" spans="1:2" x14ac:dyDescent="0.2">
      <c r="A32" s="2">
        <v>53</v>
      </c>
      <c r="B32" s="2">
        <v>55</v>
      </c>
    </row>
    <row r="33" spans="1:2" x14ac:dyDescent="0.2">
      <c r="A33" s="2">
        <v>51</v>
      </c>
      <c r="B33" s="2">
        <v>44</v>
      </c>
    </row>
    <row r="34" spans="1:2" x14ac:dyDescent="0.2">
      <c r="A34" s="2">
        <v>33</v>
      </c>
      <c r="B34" s="2">
        <v>30</v>
      </c>
    </row>
    <row r="35" spans="1:2" x14ac:dyDescent="0.2">
      <c r="A35" s="2">
        <v>43</v>
      </c>
      <c r="B35" s="2">
        <v>36</v>
      </c>
    </row>
    <row r="36" spans="1:2" x14ac:dyDescent="0.2">
      <c r="A36" s="2">
        <v>43</v>
      </c>
      <c r="B36" s="2">
        <v>23</v>
      </c>
    </row>
    <row r="37" spans="1:2" x14ac:dyDescent="0.2">
      <c r="A37" s="2">
        <v>36</v>
      </c>
      <c r="B37" s="2">
        <v>59</v>
      </c>
    </row>
    <row r="38" spans="1:2" x14ac:dyDescent="0.2">
      <c r="A38" s="2">
        <v>55</v>
      </c>
      <c r="B38" s="2">
        <v>36</v>
      </c>
    </row>
    <row r="39" spans="1:2" x14ac:dyDescent="0.2">
      <c r="A39" s="2">
        <v>58</v>
      </c>
      <c r="B39" s="2">
        <v>33</v>
      </c>
    </row>
    <row r="40" spans="1:2" x14ac:dyDescent="0.2">
      <c r="A40" s="2">
        <v>62</v>
      </c>
      <c r="B40" s="2">
        <v>67</v>
      </c>
    </row>
    <row r="41" spans="1:2" x14ac:dyDescent="0.2">
      <c r="A41" s="2">
        <v>48</v>
      </c>
      <c r="B41" s="2">
        <v>55</v>
      </c>
    </row>
    <row r="42" spans="1:2" x14ac:dyDescent="0.2">
      <c r="A42" s="2">
        <v>51</v>
      </c>
      <c r="B42" s="2">
        <v>52</v>
      </c>
    </row>
    <row r="43" spans="1:2" x14ac:dyDescent="0.2">
      <c r="A43" s="2">
        <v>44</v>
      </c>
      <c r="B43" s="2">
        <v>54</v>
      </c>
    </row>
    <row r="44" spans="1:2" x14ac:dyDescent="0.2">
      <c r="A44" s="2">
        <v>35</v>
      </c>
      <c r="B44" s="2">
        <v>50</v>
      </c>
    </row>
    <row r="45" spans="1:2" x14ac:dyDescent="0.2">
      <c r="A45" s="2">
        <v>58</v>
      </c>
      <c r="B45" s="2">
        <v>48</v>
      </c>
    </row>
    <row r="46" spans="1:2" x14ac:dyDescent="0.2">
      <c r="A46" s="2">
        <v>35</v>
      </c>
      <c r="B46" s="2">
        <v>57</v>
      </c>
    </row>
    <row r="47" spans="1:2" x14ac:dyDescent="0.2">
      <c r="A47" s="2">
        <v>39</v>
      </c>
      <c r="B47" s="2">
        <v>33</v>
      </c>
    </row>
    <row r="48" spans="1:2" x14ac:dyDescent="0.2">
      <c r="A48" s="2">
        <v>46</v>
      </c>
      <c r="B48" s="2">
        <v>29</v>
      </c>
    </row>
    <row r="49" spans="2:2" x14ac:dyDescent="0.2">
      <c r="B49" s="2">
        <v>40</v>
      </c>
    </row>
    <row r="50" spans="2:2" x14ac:dyDescent="0.2">
      <c r="B50" s="2">
        <v>28</v>
      </c>
    </row>
    <row r="51" spans="2:2" x14ac:dyDescent="0.2">
      <c r="B51" s="2">
        <v>33</v>
      </c>
    </row>
  </sheetData>
  <mergeCells count="6">
    <mergeCell ref="A1:B1"/>
    <mergeCell ref="E1:F1"/>
    <mergeCell ref="I1:J1"/>
    <mergeCell ref="M1:N1"/>
    <mergeCell ref="Q1:R1"/>
    <mergeCell ref="U1:V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B01E-CD93-D949-9863-F670ED35E5D9}">
  <dimension ref="A1:B6"/>
  <sheetViews>
    <sheetView workbookViewId="0">
      <selection activeCell="B1" sqref="B1"/>
    </sheetView>
  </sheetViews>
  <sheetFormatPr baseColWidth="10" defaultRowHeight="16" x14ac:dyDescent="0.2"/>
  <sheetData>
    <row r="1" spans="1:2" x14ac:dyDescent="0.2">
      <c r="A1" s="6"/>
      <c r="B1" s="44" t="s">
        <v>482</v>
      </c>
    </row>
    <row r="2" spans="1:2" x14ac:dyDescent="0.2">
      <c r="A2" s="63" t="s">
        <v>484</v>
      </c>
      <c r="B2" s="6">
        <v>8.7912087999999999E-2</v>
      </c>
    </row>
    <row r="3" spans="1:2" x14ac:dyDescent="0.2">
      <c r="A3" s="63" t="s">
        <v>485</v>
      </c>
      <c r="B3" s="6">
        <v>0.21978022</v>
      </c>
    </row>
    <row r="4" spans="1:2" x14ac:dyDescent="0.2">
      <c r="A4" s="63" t="s">
        <v>486</v>
      </c>
      <c r="B4" s="6">
        <v>0.16483516500000001</v>
      </c>
    </row>
    <row r="5" spans="1:2" x14ac:dyDescent="0.2">
      <c r="A5" s="63" t="s">
        <v>487</v>
      </c>
      <c r="B5" s="6">
        <v>0.20879120900000001</v>
      </c>
    </row>
    <row r="6" spans="1:2" x14ac:dyDescent="0.2">
      <c r="A6" s="63" t="s">
        <v>488</v>
      </c>
      <c r="B6" s="6">
        <v>0.31868131900000002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B353-B080-4D4C-872A-AB464DBA1EB3}">
  <dimension ref="A1:C105"/>
  <sheetViews>
    <sheetView workbookViewId="0">
      <selection sqref="A1:C1"/>
    </sheetView>
  </sheetViews>
  <sheetFormatPr baseColWidth="10" defaultRowHeight="16" x14ac:dyDescent="0.2"/>
  <cols>
    <col min="3" max="3" width="10.6640625" bestFit="1" customWidth="1"/>
  </cols>
  <sheetData>
    <row r="1" spans="1:3" x14ac:dyDescent="0.2">
      <c r="A1" s="55" t="s">
        <v>209</v>
      </c>
      <c r="B1" s="55" t="s">
        <v>205</v>
      </c>
      <c r="C1" s="55" t="s">
        <v>206</v>
      </c>
    </row>
    <row r="2" spans="1:3" x14ac:dyDescent="0.2">
      <c r="A2" s="2">
        <v>0.75449999999999995</v>
      </c>
      <c r="B2" s="2">
        <v>0.5645</v>
      </c>
      <c r="C2" s="2">
        <v>1.319</v>
      </c>
    </row>
    <row r="3" spans="1:3" x14ac:dyDescent="0.2">
      <c r="A3" s="2">
        <v>1.66E-2</v>
      </c>
      <c r="B3" s="2">
        <v>0.16</v>
      </c>
      <c r="C3" s="2">
        <v>0.17660000000000001</v>
      </c>
    </row>
    <row r="4" spans="1:3" x14ac:dyDescent="0.2">
      <c r="A4" s="2">
        <v>1.66E-2</v>
      </c>
      <c r="B4" s="2">
        <v>1.66E-2</v>
      </c>
      <c r="C4" s="2">
        <v>1.66E-2</v>
      </c>
    </row>
    <row r="5" spans="1:3" x14ac:dyDescent="0.2">
      <c r="A5" s="2">
        <v>0.42770000000000002</v>
      </c>
      <c r="B5" s="2">
        <v>0.43769999999999998</v>
      </c>
      <c r="C5" s="2">
        <v>0.86550000000000005</v>
      </c>
    </row>
    <row r="6" spans="1:3" x14ac:dyDescent="0.2">
      <c r="A6" s="2">
        <v>1.66E-2</v>
      </c>
      <c r="B6" s="2">
        <v>1.66E-2</v>
      </c>
      <c r="C6" s="2">
        <v>1.66E-2</v>
      </c>
    </row>
    <row r="7" spans="1:3" x14ac:dyDescent="0.2">
      <c r="A7" s="2">
        <v>1.66E-2</v>
      </c>
      <c r="B7" s="2">
        <v>1.66E-2</v>
      </c>
      <c r="C7" s="2">
        <v>1.66E-2</v>
      </c>
    </row>
    <row r="8" spans="1:3" x14ac:dyDescent="0.2">
      <c r="A8" s="2">
        <v>7.4999999999999997E-3</v>
      </c>
      <c r="B8" s="2">
        <v>5.5500000000000001E-2</v>
      </c>
      <c r="C8" s="2">
        <v>6.3E-2</v>
      </c>
    </row>
    <row r="9" spans="1:3" x14ac:dyDescent="0.2">
      <c r="A9" s="43" t="s">
        <v>227</v>
      </c>
      <c r="B9" s="43" t="s">
        <v>228</v>
      </c>
      <c r="C9" s="2" t="s">
        <v>26</v>
      </c>
    </row>
    <row r="10" spans="1:3" x14ac:dyDescent="0.2">
      <c r="A10" s="2">
        <v>8.1000000000000003E-2</v>
      </c>
      <c r="B10" s="2">
        <v>1.66E-2</v>
      </c>
      <c r="C10" s="2">
        <v>9.8000000000000004E-2</v>
      </c>
    </row>
    <row r="11" spans="1:3" x14ac:dyDescent="0.2">
      <c r="A11" s="2">
        <v>0.14399999999999999</v>
      </c>
      <c r="B11" s="2">
        <v>0.104</v>
      </c>
      <c r="C11" s="2">
        <v>0.248</v>
      </c>
    </row>
    <row r="12" spans="1:3" x14ac:dyDescent="0.2">
      <c r="A12" s="2">
        <v>1.66E-2</v>
      </c>
      <c r="B12" s="2">
        <v>1.66E-2</v>
      </c>
      <c r="C12" s="2">
        <v>1.66E-2</v>
      </c>
    </row>
    <row r="13" spans="1:3" x14ac:dyDescent="0.2">
      <c r="A13" s="2">
        <v>0.153</v>
      </c>
      <c r="B13" s="2">
        <v>2.5000000000000001E-2</v>
      </c>
      <c r="C13" s="2">
        <v>0.17799999999999999</v>
      </c>
    </row>
    <row r="14" spans="1:3" x14ac:dyDescent="0.2">
      <c r="A14" s="2">
        <v>0.58399999999999996</v>
      </c>
      <c r="B14" s="2">
        <v>1.66E-2</v>
      </c>
      <c r="C14" s="2">
        <v>0.60099999999999998</v>
      </c>
    </row>
    <row r="15" spans="1:3" x14ac:dyDescent="0.2">
      <c r="A15" s="2">
        <v>0.311</v>
      </c>
      <c r="B15" s="2">
        <v>0.32100000000000001</v>
      </c>
      <c r="C15" s="2">
        <v>0.63200000000000001</v>
      </c>
    </row>
    <row r="16" spans="1:3" x14ac:dyDescent="0.2">
      <c r="A16" s="2">
        <v>0.33550000000000002</v>
      </c>
      <c r="B16" s="2">
        <v>0.41549999999999998</v>
      </c>
      <c r="C16" s="2">
        <v>0.751</v>
      </c>
    </row>
    <row r="17" spans="1:3" x14ac:dyDescent="0.2">
      <c r="A17" s="2">
        <v>0.46</v>
      </c>
      <c r="B17" s="2">
        <v>0.57999999999999996</v>
      </c>
      <c r="C17" s="2">
        <v>1.04</v>
      </c>
    </row>
    <row r="18" spans="1:3" x14ac:dyDescent="0.2">
      <c r="A18" s="2">
        <v>4.5999999999999999E-2</v>
      </c>
      <c r="B18" s="2">
        <v>7.0999999999999994E-2</v>
      </c>
      <c r="C18" s="2">
        <v>0.11700000000000001</v>
      </c>
    </row>
    <row r="19" spans="1:3" x14ac:dyDescent="0.2">
      <c r="A19" s="2">
        <v>1.66E-2</v>
      </c>
      <c r="B19" s="2">
        <v>9.5000000000000001E-2</v>
      </c>
      <c r="C19" s="2">
        <v>0.1116</v>
      </c>
    </row>
    <row r="20" spans="1:3" x14ac:dyDescent="0.2">
      <c r="A20" s="2">
        <v>0.65</v>
      </c>
      <c r="B20" s="2">
        <v>0.86</v>
      </c>
      <c r="C20" s="2">
        <v>1.51</v>
      </c>
    </row>
    <row r="21" spans="1:3" x14ac:dyDescent="0.2">
      <c r="A21" s="2">
        <v>0.66349999999999998</v>
      </c>
      <c r="B21" s="2">
        <v>1.5634999999999999</v>
      </c>
      <c r="C21" s="2">
        <v>2.2269999999999999</v>
      </c>
    </row>
    <row r="22" spans="1:3" x14ac:dyDescent="0.2">
      <c r="A22" s="2">
        <v>1.66E-2</v>
      </c>
      <c r="B22" s="2">
        <v>1.66E-2</v>
      </c>
      <c r="C22" s="2">
        <v>1.66E-2</v>
      </c>
    </row>
    <row r="23" spans="1:3" x14ac:dyDescent="0.2">
      <c r="A23" s="2">
        <v>1.66E-2</v>
      </c>
      <c r="B23" s="2">
        <v>0.155</v>
      </c>
      <c r="C23" s="2">
        <v>0.1716</v>
      </c>
    </row>
    <row r="24" spans="1:3" x14ac:dyDescent="0.2">
      <c r="A24" s="2">
        <v>0.34539999999999998</v>
      </c>
      <c r="B24" s="2">
        <v>0.50539999999999996</v>
      </c>
      <c r="C24" s="2">
        <v>0.8508</v>
      </c>
    </row>
    <row r="25" spans="1:3" x14ac:dyDescent="0.2">
      <c r="A25" s="2">
        <v>0.46899999999999997</v>
      </c>
      <c r="B25" s="2">
        <v>0.68899999999999995</v>
      </c>
      <c r="C25" s="2">
        <v>1.1579999999999999</v>
      </c>
    </row>
    <row r="26" spans="1:3" x14ac:dyDescent="0.2">
      <c r="A26" s="2">
        <v>6.9000000000000006E-2</v>
      </c>
      <c r="B26" s="2">
        <v>0.34</v>
      </c>
      <c r="C26" s="2">
        <v>0.40899999999999997</v>
      </c>
    </row>
    <row r="27" spans="1:3" x14ac:dyDescent="0.2">
      <c r="A27" s="2">
        <v>0.375</v>
      </c>
      <c r="B27" s="2">
        <v>0.505</v>
      </c>
      <c r="C27" s="2">
        <v>0.88</v>
      </c>
    </row>
    <row r="28" spans="1:3" x14ac:dyDescent="0.2">
      <c r="A28" s="2">
        <v>1.778</v>
      </c>
      <c r="B28" s="2">
        <v>1.9379999999999999</v>
      </c>
      <c r="C28" s="2">
        <v>3.7160000000000002</v>
      </c>
    </row>
    <row r="29" spans="1:3" x14ac:dyDescent="0.2">
      <c r="A29" s="2">
        <v>0.41049999999999998</v>
      </c>
      <c r="B29" s="2">
        <v>0.64049999999999996</v>
      </c>
      <c r="C29" s="2">
        <v>1.0509999999999999</v>
      </c>
    </row>
    <row r="30" spans="1:3" x14ac:dyDescent="0.2">
      <c r="A30" s="2">
        <v>1.66E-2</v>
      </c>
      <c r="B30" s="2">
        <v>1.66E-2</v>
      </c>
      <c r="C30" s="2">
        <v>1.66E-2</v>
      </c>
    </row>
    <row r="31" spans="1:3" x14ac:dyDescent="0.2">
      <c r="A31" s="43" t="s">
        <v>225</v>
      </c>
      <c r="B31" s="43" t="s">
        <v>232</v>
      </c>
      <c r="C31" s="2" t="s">
        <v>26</v>
      </c>
    </row>
    <row r="32" spans="1:3" x14ac:dyDescent="0.2">
      <c r="A32" s="43" t="s">
        <v>234</v>
      </c>
      <c r="B32" s="43" t="s">
        <v>235</v>
      </c>
      <c r="C32" s="2" t="s">
        <v>26</v>
      </c>
    </row>
    <row r="33" spans="1:3" x14ac:dyDescent="0.2">
      <c r="A33" s="2">
        <v>0.3125</v>
      </c>
      <c r="B33" s="2">
        <v>0.84250000000000003</v>
      </c>
      <c r="C33" s="2">
        <v>1.155</v>
      </c>
    </row>
    <row r="34" spans="1:3" x14ac:dyDescent="0.2">
      <c r="A34" s="2">
        <v>1.66E-2</v>
      </c>
      <c r="B34" s="2">
        <v>1.66E-2</v>
      </c>
      <c r="C34" s="2">
        <v>1.66E-2</v>
      </c>
    </row>
    <row r="35" spans="1:3" x14ac:dyDescent="0.2">
      <c r="A35" s="2">
        <v>1.66E-2</v>
      </c>
      <c r="B35" s="2">
        <v>1.66E-2</v>
      </c>
      <c r="C35" s="2">
        <v>1.66E-2</v>
      </c>
    </row>
    <row r="36" spans="1:3" x14ac:dyDescent="0.2">
      <c r="A36" s="43" t="s">
        <v>238</v>
      </c>
      <c r="B36" s="43" t="s">
        <v>240</v>
      </c>
      <c r="C36" s="2" t="s">
        <v>26</v>
      </c>
    </row>
    <row r="37" spans="1:3" x14ac:dyDescent="0.2">
      <c r="A37" s="2">
        <v>1.3885000000000001</v>
      </c>
      <c r="B37" s="2">
        <v>1.3585</v>
      </c>
      <c r="C37" s="2">
        <v>2.7469999999999999</v>
      </c>
    </row>
    <row r="38" spans="1:3" x14ac:dyDescent="0.2">
      <c r="A38" s="2">
        <v>0.53049999999999997</v>
      </c>
      <c r="B38" s="2">
        <v>0.76049999999999995</v>
      </c>
      <c r="C38" s="2">
        <v>1.2909999999999999</v>
      </c>
    </row>
    <row r="39" spans="1:3" x14ac:dyDescent="0.2">
      <c r="A39" s="2">
        <v>2.2349999999999999</v>
      </c>
      <c r="B39" s="2">
        <v>3.6749999999999998</v>
      </c>
      <c r="C39" s="2">
        <v>5.91</v>
      </c>
    </row>
    <row r="40" spans="1:3" x14ac:dyDescent="0.2">
      <c r="A40" s="2">
        <v>0.29799999999999999</v>
      </c>
      <c r="B40" s="2">
        <v>1.66E-2</v>
      </c>
      <c r="C40" s="2">
        <v>0.315</v>
      </c>
    </row>
    <row r="41" spans="1:3" x14ac:dyDescent="0.2">
      <c r="A41" s="2">
        <v>0.28999999999999998</v>
      </c>
      <c r="B41" s="2">
        <v>0.53</v>
      </c>
      <c r="C41" s="2">
        <v>0.82</v>
      </c>
    </row>
    <row r="42" spans="1:3" x14ac:dyDescent="0.2">
      <c r="A42" s="2">
        <v>0.745</v>
      </c>
      <c r="B42" s="2">
        <v>0.54500000000000004</v>
      </c>
      <c r="C42" s="2">
        <v>1.29</v>
      </c>
    </row>
    <row r="43" spans="1:3" x14ac:dyDescent="0.2">
      <c r="A43" s="2">
        <v>6.25E-2</v>
      </c>
      <c r="B43" s="2">
        <v>1.66E-2</v>
      </c>
      <c r="C43" s="2">
        <v>7.9500000000000001E-2</v>
      </c>
    </row>
    <row r="44" spans="1:3" x14ac:dyDescent="0.2">
      <c r="A44" s="2">
        <v>8.9499999999999996E-2</v>
      </c>
      <c r="B44" s="2">
        <v>1.66E-2</v>
      </c>
      <c r="C44" s="2">
        <v>0.1065</v>
      </c>
    </row>
    <row r="45" spans="1:3" x14ac:dyDescent="0.2">
      <c r="A45" s="2">
        <v>1.66E-2</v>
      </c>
      <c r="B45" s="2">
        <v>1.66E-2</v>
      </c>
      <c r="C45" s="2">
        <v>1.66E-2</v>
      </c>
    </row>
    <row r="46" spans="1:3" x14ac:dyDescent="0.2">
      <c r="A46" s="43" t="s">
        <v>241</v>
      </c>
      <c r="B46" s="43" t="s">
        <v>242</v>
      </c>
      <c r="C46" s="2" t="s">
        <v>26</v>
      </c>
    </row>
    <row r="47" spans="1:3" x14ac:dyDescent="0.2">
      <c r="A47" s="2">
        <v>0.20050000000000001</v>
      </c>
      <c r="B47" s="2">
        <v>0.2505</v>
      </c>
      <c r="C47" s="2">
        <v>0.45100000000000001</v>
      </c>
    </row>
    <row r="48" spans="1:3" x14ac:dyDescent="0.2">
      <c r="A48" s="2">
        <v>0.2555</v>
      </c>
      <c r="B48" s="2">
        <v>0.2455</v>
      </c>
      <c r="C48" s="2">
        <v>0.501</v>
      </c>
    </row>
    <row r="49" spans="1:3" x14ac:dyDescent="0.2">
      <c r="A49" s="2">
        <v>1.66E-2</v>
      </c>
      <c r="B49" s="2">
        <v>1.7000000000000001E-2</v>
      </c>
      <c r="C49" s="2">
        <v>3.3599999999999998E-2</v>
      </c>
    </row>
    <row r="50" spans="1:3" x14ac:dyDescent="0.2">
      <c r="A50" s="2">
        <v>0.13850000000000001</v>
      </c>
      <c r="B50" s="2">
        <v>0.14849999999999999</v>
      </c>
      <c r="C50" s="2">
        <v>0.28699999999999998</v>
      </c>
    </row>
    <row r="51" spans="1:3" x14ac:dyDescent="0.2">
      <c r="A51" s="2">
        <v>0.317</v>
      </c>
      <c r="B51" s="2">
        <v>0.22700000000000001</v>
      </c>
      <c r="C51" s="2">
        <v>0.54400000000000004</v>
      </c>
    </row>
    <row r="52" spans="1:3" x14ac:dyDescent="0.2">
      <c r="A52" s="2">
        <v>9.1499999999999998E-2</v>
      </c>
      <c r="B52" s="2">
        <v>6.0499999999999998E-2</v>
      </c>
      <c r="C52" s="2">
        <v>0.152</v>
      </c>
    </row>
    <row r="53" spans="1:3" x14ac:dyDescent="0.2">
      <c r="A53" s="2">
        <v>1.66E-2</v>
      </c>
      <c r="B53" s="2">
        <v>1.66E-2</v>
      </c>
      <c r="C53" s="2">
        <v>1.66E-2</v>
      </c>
    </row>
    <row r="54" spans="1:3" x14ac:dyDescent="0.2">
      <c r="A54" s="2">
        <v>1.66E-2</v>
      </c>
      <c r="B54" s="2">
        <v>4.1000000000000002E-2</v>
      </c>
      <c r="C54" s="2">
        <v>5.7599999999999998E-2</v>
      </c>
    </row>
    <row r="55" spans="1:3" x14ac:dyDescent="0.2">
      <c r="A55" s="43" t="s">
        <v>225</v>
      </c>
      <c r="B55" s="43" t="s">
        <v>226</v>
      </c>
      <c r="C55" s="2" t="s">
        <v>26</v>
      </c>
    </row>
    <row r="56" spans="1:3" x14ac:dyDescent="0.2">
      <c r="A56" s="2">
        <v>0.05</v>
      </c>
      <c r="B56" s="2">
        <v>0.25</v>
      </c>
      <c r="C56" s="2">
        <v>0.3</v>
      </c>
    </row>
    <row r="57" spans="1:3" x14ac:dyDescent="0.2">
      <c r="A57" s="2">
        <v>0.27150000000000002</v>
      </c>
      <c r="B57" s="2">
        <v>0.17150000000000001</v>
      </c>
      <c r="C57" s="2">
        <v>0.443</v>
      </c>
    </row>
    <row r="58" spans="1:3" x14ac:dyDescent="0.2">
      <c r="A58" s="2">
        <v>1.66E-2</v>
      </c>
      <c r="B58" s="2">
        <v>1.66E-2</v>
      </c>
      <c r="C58" s="2">
        <v>1.66E-2</v>
      </c>
    </row>
    <row r="59" spans="1:3" x14ac:dyDescent="0.2">
      <c r="A59" s="2">
        <v>1.66E-2</v>
      </c>
      <c r="B59" s="2">
        <v>1.66E-2</v>
      </c>
      <c r="C59" s="2">
        <v>1.66E-2</v>
      </c>
    </row>
    <row r="60" spans="1:3" x14ac:dyDescent="0.2">
      <c r="A60" s="2">
        <v>5.8500000000000003E-2</v>
      </c>
      <c r="B60" s="2">
        <v>1.66E-2</v>
      </c>
      <c r="C60" s="2">
        <v>7.5499999999999998E-2</v>
      </c>
    </row>
    <row r="61" spans="1:3" x14ac:dyDescent="0.2">
      <c r="A61" s="43" t="s">
        <v>225</v>
      </c>
      <c r="B61" s="43" t="s">
        <v>229</v>
      </c>
      <c r="C61" s="2" t="s">
        <v>26</v>
      </c>
    </row>
    <row r="62" spans="1:3" x14ac:dyDescent="0.2">
      <c r="A62" s="2">
        <v>0.39500000000000002</v>
      </c>
      <c r="B62" s="2">
        <v>0.47499999999999998</v>
      </c>
      <c r="C62" s="2">
        <v>0.87</v>
      </c>
    </row>
    <row r="63" spans="1:3" x14ac:dyDescent="0.2">
      <c r="A63" s="2">
        <v>1.66E-2</v>
      </c>
      <c r="B63" s="2">
        <v>0.16</v>
      </c>
      <c r="C63" s="2">
        <v>0.17660000000000001</v>
      </c>
    </row>
    <row r="64" spans="1:3" x14ac:dyDescent="0.2">
      <c r="A64" s="2">
        <v>1.66E-2</v>
      </c>
      <c r="B64" s="2">
        <v>1.66E-2</v>
      </c>
      <c r="C64" s="2">
        <v>1.66E-2</v>
      </c>
    </row>
    <row r="65" spans="1:3" x14ac:dyDescent="0.2">
      <c r="A65" s="2">
        <v>4.2999999999999997E-2</v>
      </c>
      <c r="B65" s="2">
        <v>4.4999999999999998E-2</v>
      </c>
      <c r="C65" s="2">
        <v>8.7999999999999995E-2</v>
      </c>
    </row>
    <row r="66" spans="1:3" x14ac:dyDescent="0.2">
      <c r="A66" s="2">
        <v>1.66E-2</v>
      </c>
      <c r="B66" s="2">
        <v>1.66E-2</v>
      </c>
      <c r="C66" s="2">
        <v>1.66E-2</v>
      </c>
    </row>
    <row r="67" spans="1:3" x14ac:dyDescent="0.2">
      <c r="A67" s="2">
        <v>0.86499999999999999</v>
      </c>
      <c r="B67" s="2">
        <v>0.505</v>
      </c>
      <c r="C67" s="2">
        <v>1.37</v>
      </c>
    </row>
    <row r="68" spans="1:3" x14ac:dyDescent="0.2">
      <c r="A68" s="2">
        <v>0.156</v>
      </c>
      <c r="B68" s="2">
        <v>0.11600000000000001</v>
      </c>
      <c r="C68" s="2">
        <v>0.27200000000000002</v>
      </c>
    </row>
    <row r="69" spans="1:3" x14ac:dyDescent="0.2">
      <c r="A69" s="2">
        <v>0.27500000000000002</v>
      </c>
      <c r="B69" s="2">
        <v>0.185</v>
      </c>
      <c r="C69" s="2">
        <v>0.46</v>
      </c>
    </row>
    <row r="70" spans="1:3" x14ac:dyDescent="0.2">
      <c r="A70" s="2">
        <v>0.80649999999999999</v>
      </c>
      <c r="B70" s="2">
        <v>0.27650000000000002</v>
      </c>
      <c r="C70" s="2">
        <v>1.083</v>
      </c>
    </row>
    <row r="71" spans="1:3" x14ac:dyDescent="0.2">
      <c r="A71" s="2">
        <v>8.0500000000000002E-2</v>
      </c>
      <c r="B71" s="2">
        <v>9.0499999999999997E-2</v>
      </c>
      <c r="C71" s="2">
        <v>0.17100000000000001</v>
      </c>
    </row>
    <row r="72" spans="1:3" x14ac:dyDescent="0.2">
      <c r="A72" s="2">
        <v>0.62</v>
      </c>
      <c r="B72" s="2">
        <v>1.66E-2</v>
      </c>
      <c r="C72" s="2">
        <v>0.63700000000000001</v>
      </c>
    </row>
    <row r="73" spans="1:3" x14ac:dyDescent="0.2">
      <c r="A73" s="43" t="s">
        <v>230</v>
      </c>
      <c r="B73" s="43" t="s">
        <v>231</v>
      </c>
      <c r="C73" s="2" t="s">
        <v>26</v>
      </c>
    </row>
    <row r="74" spans="1:3" x14ac:dyDescent="0.2">
      <c r="A74" s="2">
        <v>0.1525</v>
      </c>
      <c r="B74" s="2">
        <v>0.28249999999999997</v>
      </c>
      <c r="C74" s="2">
        <v>0.435</v>
      </c>
    </row>
    <row r="75" spans="1:3" x14ac:dyDescent="0.2">
      <c r="A75" s="2">
        <v>0.20499999999999999</v>
      </c>
      <c r="B75" s="2">
        <v>0.20499999999999999</v>
      </c>
      <c r="C75" s="2">
        <v>0.41</v>
      </c>
    </row>
    <row r="76" spans="1:3" x14ac:dyDescent="0.2">
      <c r="A76" s="43" t="s">
        <v>225</v>
      </c>
      <c r="B76" s="43" t="s">
        <v>232</v>
      </c>
      <c r="C76" s="2" t="s">
        <v>26</v>
      </c>
    </row>
    <row r="77" spans="1:3" x14ac:dyDescent="0.2">
      <c r="A77" s="2">
        <v>0.38800000000000001</v>
      </c>
      <c r="B77" s="2">
        <v>0.76800000000000002</v>
      </c>
      <c r="C77" s="2">
        <v>1.1559999999999999</v>
      </c>
    </row>
    <row r="78" spans="1:3" x14ac:dyDescent="0.2">
      <c r="A78" s="43" t="s">
        <v>233</v>
      </c>
      <c r="B78" s="43" t="s">
        <v>232</v>
      </c>
      <c r="C78" s="2" t="s">
        <v>26</v>
      </c>
    </row>
    <row r="79" spans="1:3" x14ac:dyDescent="0.2">
      <c r="A79" s="43" t="s">
        <v>225</v>
      </c>
      <c r="B79" s="43" t="s">
        <v>232</v>
      </c>
      <c r="C79" s="2" t="s">
        <v>26</v>
      </c>
    </row>
    <row r="80" spans="1:3" x14ac:dyDescent="0.2">
      <c r="A80" s="2">
        <v>1.66E-2</v>
      </c>
      <c r="B80" s="2">
        <v>1.66E-2</v>
      </c>
      <c r="C80" s="2">
        <v>1.66E-2</v>
      </c>
    </row>
    <row r="81" spans="1:3" x14ac:dyDescent="0.2">
      <c r="A81" s="2">
        <v>1.66E-2</v>
      </c>
      <c r="B81" s="2">
        <v>0.26500000000000001</v>
      </c>
      <c r="C81" s="2">
        <v>0.28160000000000002</v>
      </c>
    </row>
    <row r="82" spans="1:3" x14ac:dyDescent="0.2">
      <c r="A82" s="2">
        <v>0.55549999999999999</v>
      </c>
      <c r="B82" s="2">
        <v>0.50549999999999995</v>
      </c>
      <c r="C82" s="2">
        <v>1.0609999999999999</v>
      </c>
    </row>
    <row r="83" spans="1:3" x14ac:dyDescent="0.2">
      <c r="A83" s="2">
        <v>0.6825</v>
      </c>
      <c r="B83" s="2">
        <v>0.73250000000000004</v>
      </c>
      <c r="C83" s="2">
        <v>1.415</v>
      </c>
    </row>
    <row r="84" spans="1:3" x14ac:dyDescent="0.2">
      <c r="A84" s="2">
        <v>0.505</v>
      </c>
      <c r="B84" s="2">
        <v>1.4450000000000001</v>
      </c>
      <c r="C84" s="2">
        <v>1.95</v>
      </c>
    </row>
    <row r="85" spans="1:3" x14ac:dyDescent="0.2">
      <c r="A85" s="43" t="s">
        <v>236</v>
      </c>
      <c r="B85" s="43" t="s">
        <v>237</v>
      </c>
      <c r="C85" s="2" t="s">
        <v>26</v>
      </c>
    </row>
    <row r="86" spans="1:3" x14ac:dyDescent="0.2">
      <c r="A86" s="43" t="s">
        <v>239</v>
      </c>
      <c r="B86" s="43" t="s">
        <v>232</v>
      </c>
      <c r="C86" s="2" t="s">
        <v>26</v>
      </c>
    </row>
    <row r="87" spans="1:3" x14ac:dyDescent="0.2">
      <c r="A87" s="2">
        <v>9.2999999999999999E-2</v>
      </c>
      <c r="B87" s="2">
        <v>0.123</v>
      </c>
      <c r="C87" s="2">
        <v>0.216</v>
      </c>
    </row>
    <row r="88" spans="1:3" x14ac:dyDescent="0.2">
      <c r="A88" s="2">
        <v>6.9000000000000006E-2</v>
      </c>
      <c r="B88" s="2">
        <v>0.22900000000000001</v>
      </c>
      <c r="C88" s="2">
        <v>0.29799999999999999</v>
      </c>
    </row>
    <row r="89" spans="1:3" x14ac:dyDescent="0.2">
      <c r="A89" s="2">
        <v>0.66749999999999998</v>
      </c>
      <c r="B89" s="2">
        <v>0.65749999999999997</v>
      </c>
      <c r="C89" s="2">
        <v>1.325</v>
      </c>
    </row>
    <row r="90" spans="1:3" x14ac:dyDescent="0.2">
      <c r="A90" s="2">
        <v>0.47549999999999998</v>
      </c>
      <c r="B90" s="2">
        <v>0.70550000000000002</v>
      </c>
      <c r="C90" s="2">
        <v>1.181</v>
      </c>
    </row>
    <row r="91" spans="1:3" x14ac:dyDescent="0.2">
      <c r="A91" s="2">
        <v>1.66E-2</v>
      </c>
      <c r="B91" s="2">
        <v>2.5999999999999999E-2</v>
      </c>
      <c r="C91" s="2">
        <v>4.2599999999999999E-2</v>
      </c>
    </row>
    <row r="92" spans="1:3" x14ac:dyDescent="0.2">
      <c r="A92" s="2">
        <v>0.25900000000000001</v>
      </c>
      <c r="B92" s="2">
        <v>0.58899999999999997</v>
      </c>
      <c r="C92" s="2">
        <v>0.84799999999999998</v>
      </c>
    </row>
    <row r="93" spans="1:3" x14ac:dyDescent="0.2">
      <c r="A93" s="2">
        <v>1.66E-2</v>
      </c>
      <c r="B93" s="2">
        <v>0.28399999999999997</v>
      </c>
      <c r="C93" s="2">
        <v>0.30059999999999998</v>
      </c>
    </row>
    <row r="94" spans="1:3" x14ac:dyDescent="0.2">
      <c r="A94" s="2">
        <v>0.33829999999999999</v>
      </c>
      <c r="B94" s="2">
        <v>0.26829999999999998</v>
      </c>
      <c r="C94" s="2">
        <v>0.60670000000000002</v>
      </c>
    </row>
    <row r="95" spans="1:3" x14ac:dyDescent="0.2">
      <c r="A95" s="2">
        <v>4.9500000000000002E-2</v>
      </c>
      <c r="B95" s="2">
        <v>0.17249999999999999</v>
      </c>
      <c r="C95" s="2">
        <v>0.222</v>
      </c>
    </row>
    <row r="96" spans="1:3" x14ac:dyDescent="0.2">
      <c r="A96" s="2">
        <v>0.23200000000000001</v>
      </c>
      <c r="B96" s="2">
        <v>0.40200000000000002</v>
      </c>
      <c r="C96" s="2">
        <v>0.63400000000000001</v>
      </c>
    </row>
    <row r="97" spans="1:3" x14ac:dyDescent="0.2">
      <c r="A97" s="2">
        <v>0.1835</v>
      </c>
      <c r="B97" s="2">
        <v>0.1835</v>
      </c>
      <c r="C97" s="2">
        <v>0.36699999999999999</v>
      </c>
    </row>
    <row r="98" spans="1:3" x14ac:dyDescent="0.2">
      <c r="A98" s="2">
        <v>0.123</v>
      </c>
      <c r="B98" s="2">
        <v>2.7E-2</v>
      </c>
      <c r="C98" s="2">
        <v>0.15</v>
      </c>
    </row>
    <row r="99" spans="1:3" x14ac:dyDescent="0.2">
      <c r="A99" s="2">
        <v>1.4999999999999999E-2</v>
      </c>
      <c r="B99" s="2">
        <v>4.4999999999999998E-2</v>
      </c>
      <c r="C99" s="2">
        <v>0.06</v>
      </c>
    </row>
    <row r="100" spans="1:3" x14ac:dyDescent="0.2">
      <c r="A100" s="2">
        <v>0.06</v>
      </c>
      <c r="B100" s="2">
        <v>9.2999999999999999E-2</v>
      </c>
      <c r="C100" s="2">
        <v>0.153</v>
      </c>
    </row>
    <row r="101" spans="1:3" x14ac:dyDescent="0.2">
      <c r="A101" s="2">
        <v>0.92100000000000004</v>
      </c>
      <c r="B101" s="2">
        <v>1.671</v>
      </c>
      <c r="C101" s="2">
        <v>2.5920000000000001</v>
      </c>
    </row>
    <row r="102" spans="1:3" x14ac:dyDescent="0.2">
      <c r="A102" s="2">
        <v>0.1095</v>
      </c>
      <c r="B102" s="2">
        <v>1.7000000000000001E-2</v>
      </c>
      <c r="C102" s="2">
        <v>0.1265</v>
      </c>
    </row>
    <row r="103" spans="1:3" x14ac:dyDescent="0.2">
      <c r="A103" s="2">
        <v>1.66E-2</v>
      </c>
      <c r="B103" s="2">
        <v>9.0999999999999998E-2</v>
      </c>
      <c r="C103" s="2">
        <v>0.1076</v>
      </c>
    </row>
    <row r="104" spans="1:3" x14ac:dyDescent="0.2">
      <c r="A104" s="2">
        <v>1.2524999999999999</v>
      </c>
      <c r="B104" s="2">
        <v>0.2225</v>
      </c>
      <c r="C104" s="2">
        <v>1.4750000000000001</v>
      </c>
    </row>
    <row r="105" spans="1:3" x14ac:dyDescent="0.2">
      <c r="A105" s="2">
        <v>3.5000000000000003E-2</v>
      </c>
      <c r="B105" s="2">
        <v>1.7000000000000001E-2</v>
      </c>
      <c r="C105" s="2">
        <v>5.1999999999999998E-2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427A-44D6-D145-8045-A3DB81986952}">
  <dimension ref="A1:C105"/>
  <sheetViews>
    <sheetView workbookViewId="0">
      <selection sqref="A1:C1"/>
    </sheetView>
  </sheetViews>
  <sheetFormatPr baseColWidth="10" defaultRowHeight="16" x14ac:dyDescent="0.2"/>
  <sheetData>
    <row r="1" spans="1:3" x14ac:dyDescent="0.2">
      <c r="A1" s="55" t="s">
        <v>209</v>
      </c>
      <c r="B1" s="55" t="s">
        <v>205</v>
      </c>
      <c r="C1" s="55" t="s">
        <v>206</v>
      </c>
    </row>
    <row r="2" spans="1:3" x14ac:dyDescent="0.2">
      <c r="A2" s="2">
        <v>1.4</v>
      </c>
      <c r="B2" s="2">
        <v>1.19</v>
      </c>
      <c r="C2" s="2">
        <v>2.59</v>
      </c>
    </row>
    <row r="3" spans="1:3" x14ac:dyDescent="0.2">
      <c r="A3" s="2">
        <v>1.89E-2</v>
      </c>
      <c r="B3" s="2">
        <v>0.41499999999999998</v>
      </c>
      <c r="C3" s="2">
        <v>0.43390000000000001</v>
      </c>
    </row>
    <row r="4" spans="1:3" x14ac:dyDescent="0.2">
      <c r="A4" s="2">
        <v>1.89E-2</v>
      </c>
      <c r="B4" s="2">
        <v>1.89E-2</v>
      </c>
      <c r="C4" s="2">
        <v>1.89E-2</v>
      </c>
    </row>
    <row r="5" spans="1:3" x14ac:dyDescent="0.2">
      <c r="A5" s="2">
        <v>0.82</v>
      </c>
      <c r="B5" s="2">
        <v>0.65</v>
      </c>
      <c r="C5" s="2">
        <v>1.47</v>
      </c>
    </row>
    <row r="6" spans="1:3" x14ac:dyDescent="0.2">
      <c r="A6" s="2">
        <v>0.15049999999999999</v>
      </c>
      <c r="B6" s="2">
        <v>1.89E-2</v>
      </c>
      <c r="C6" s="2">
        <v>0.1694</v>
      </c>
    </row>
    <row r="7" spans="1:3" x14ac:dyDescent="0.2">
      <c r="A7" s="2">
        <v>1.89E-2</v>
      </c>
      <c r="B7" s="2">
        <v>1.89E-2</v>
      </c>
      <c r="C7" s="2">
        <v>1.89E-2</v>
      </c>
    </row>
    <row r="8" spans="1:3" x14ac:dyDescent="0.2">
      <c r="A8" s="2">
        <v>1.89E-2</v>
      </c>
      <c r="B8" s="2">
        <v>1.6500000000000001E-2</v>
      </c>
      <c r="C8" s="2">
        <v>3.5400000000000001E-2</v>
      </c>
    </row>
    <row r="9" spans="1:3" x14ac:dyDescent="0.2">
      <c r="A9" s="43" t="s">
        <v>243</v>
      </c>
      <c r="B9" s="43" t="s">
        <v>243</v>
      </c>
      <c r="C9" s="2" t="s">
        <v>26</v>
      </c>
    </row>
    <row r="10" spans="1:3" x14ac:dyDescent="0.2">
      <c r="A10" s="2">
        <v>4.7E-2</v>
      </c>
      <c r="B10" s="2">
        <v>1.89E-2</v>
      </c>
      <c r="C10" s="2">
        <v>6.59E-2</v>
      </c>
    </row>
    <row r="11" spans="1:3" x14ac:dyDescent="0.2">
      <c r="A11" s="2">
        <v>0.30299999999999999</v>
      </c>
      <c r="B11" s="2">
        <v>0.14299999999999999</v>
      </c>
      <c r="C11" s="2">
        <v>0.44600000000000001</v>
      </c>
    </row>
    <row r="12" spans="1:3" x14ac:dyDescent="0.2">
      <c r="A12" s="2">
        <v>1.89E-2</v>
      </c>
      <c r="B12" s="2">
        <v>1.89E-2</v>
      </c>
      <c r="C12" s="2">
        <v>1.89E-2</v>
      </c>
    </row>
    <row r="13" spans="1:3" x14ac:dyDescent="0.2">
      <c r="A13" s="2">
        <v>9.9500000000000005E-2</v>
      </c>
      <c r="B13" s="2">
        <v>1.89E-2</v>
      </c>
      <c r="C13" s="2">
        <v>0.11840000000000001</v>
      </c>
    </row>
    <row r="14" spans="1:3" x14ac:dyDescent="0.2">
      <c r="A14" s="2">
        <v>0.74650000000000005</v>
      </c>
      <c r="B14" s="2">
        <v>1.89E-2</v>
      </c>
      <c r="C14" s="2">
        <v>0.76539999999999997</v>
      </c>
    </row>
    <row r="15" spans="1:3" x14ac:dyDescent="0.2">
      <c r="A15" s="2">
        <v>0.28050000000000003</v>
      </c>
      <c r="B15" s="2">
        <v>0.2205</v>
      </c>
      <c r="C15" s="2">
        <v>0.501</v>
      </c>
    </row>
    <row r="16" spans="1:3" x14ac:dyDescent="0.2">
      <c r="A16" s="2">
        <v>0.1205</v>
      </c>
      <c r="B16" s="2">
        <v>0.50049999999999994</v>
      </c>
      <c r="C16" s="2">
        <v>0.621</v>
      </c>
    </row>
    <row r="17" spans="1:3" x14ac:dyDescent="0.2">
      <c r="A17" s="2">
        <v>0.35</v>
      </c>
      <c r="B17" s="2">
        <v>0.43</v>
      </c>
      <c r="C17" s="2">
        <v>0.78</v>
      </c>
    </row>
    <row r="18" spans="1:3" x14ac:dyDescent="0.2">
      <c r="A18" s="2">
        <v>0.02</v>
      </c>
      <c r="B18" s="2">
        <v>0.107</v>
      </c>
      <c r="C18" s="2">
        <v>0.127</v>
      </c>
    </row>
    <row r="19" spans="1:3" x14ac:dyDescent="0.2">
      <c r="A19" s="2">
        <v>1.89E-2</v>
      </c>
      <c r="B19" s="2">
        <v>1.89E-2</v>
      </c>
      <c r="C19" s="2">
        <v>1.89E-2</v>
      </c>
    </row>
    <row r="20" spans="1:3" x14ac:dyDescent="0.2">
      <c r="A20" s="2">
        <v>0.86050000000000004</v>
      </c>
      <c r="B20" s="2">
        <v>0.9405</v>
      </c>
      <c r="C20" s="2">
        <v>1.8009999999999999</v>
      </c>
    </row>
    <row r="21" spans="1:3" x14ac:dyDescent="0.2">
      <c r="A21" s="2">
        <v>0.71679999999999999</v>
      </c>
      <c r="B21" s="2">
        <v>1.6868000000000001</v>
      </c>
      <c r="C21" s="2">
        <v>2.4037000000000002</v>
      </c>
    </row>
    <row r="22" spans="1:3" x14ac:dyDescent="0.2">
      <c r="A22" s="2">
        <v>1.89E-2</v>
      </c>
      <c r="B22" s="2">
        <v>1.89E-2</v>
      </c>
      <c r="C22" s="2">
        <v>1.89E-2</v>
      </c>
    </row>
    <row r="23" spans="1:3" x14ac:dyDescent="0.2">
      <c r="A23" s="2">
        <v>1.89E-2</v>
      </c>
      <c r="B23" s="2">
        <v>1.89E-2</v>
      </c>
      <c r="C23" s="2">
        <v>1.89E-2</v>
      </c>
    </row>
    <row r="24" spans="1:3" x14ac:dyDescent="0.2">
      <c r="A24" s="2">
        <v>0.79</v>
      </c>
      <c r="B24" s="2">
        <v>0.7</v>
      </c>
      <c r="C24" s="2">
        <v>1.49</v>
      </c>
    </row>
    <row r="25" spans="1:3" x14ac:dyDescent="0.2">
      <c r="A25" s="2">
        <v>0.59750000000000003</v>
      </c>
      <c r="B25" s="2">
        <v>1.0375000000000001</v>
      </c>
      <c r="C25" s="2">
        <v>1.635</v>
      </c>
    </row>
    <row r="26" spans="1:3" x14ac:dyDescent="0.2">
      <c r="A26" s="2">
        <v>3.95E-2</v>
      </c>
      <c r="B26" s="2">
        <v>0.29049999999999998</v>
      </c>
      <c r="C26" s="2">
        <v>0.33</v>
      </c>
    </row>
    <row r="27" spans="1:3" x14ac:dyDescent="0.2">
      <c r="A27" s="2">
        <v>0.30249999999999999</v>
      </c>
      <c r="B27" s="2">
        <v>0.62250000000000005</v>
      </c>
      <c r="C27" s="2">
        <v>0.92500000000000004</v>
      </c>
    </row>
    <row r="28" spans="1:3" x14ac:dyDescent="0.2">
      <c r="A28" s="2">
        <v>2.4609999999999999</v>
      </c>
      <c r="B28" s="2">
        <v>2.9710000000000001</v>
      </c>
      <c r="C28" s="2">
        <v>5.4320000000000004</v>
      </c>
    </row>
    <row r="29" spans="1:3" x14ac:dyDescent="0.2">
      <c r="A29" s="2">
        <v>0.3</v>
      </c>
      <c r="B29" s="2">
        <v>0.49</v>
      </c>
      <c r="C29" s="2">
        <v>0.79</v>
      </c>
    </row>
    <row r="30" spans="1:3" x14ac:dyDescent="0.2">
      <c r="A30" s="2">
        <v>1.89E-2</v>
      </c>
      <c r="B30" s="2">
        <v>1.89E-2</v>
      </c>
      <c r="C30" s="2">
        <v>1.89E-2</v>
      </c>
    </row>
    <row r="31" spans="1:3" x14ac:dyDescent="0.2">
      <c r="A31" s="43" t="s">
        <v>247</v>
      </c>
      <c r="B31" s="43" t="s">
        <v>243</v>
      </c>
      <c r="C31" s="2" t="s">
        <v>26</v>
      </c>
    </row>
    <row r="32" spans="1:3" x14ac:dyDescent="0.2">
      <c r="A32" s="43" t="s">
        <v>248</v>
      </c>
      <c r="B32" s="43" t="s">
        <v>249</v>
      </c>
      <c r="C32" s="2" t="s">
        <v>26</v>
      </c>
    </row>
    <row r="33" spans="1:3" x14ac:dyDescent="0.2">
      <c r="A33" s="2">
        <v>0.31850000000000001</v>
      </c>
      <c r="B33" s="2">
        <v>0.47849999999999998</v>
      </c>
      <c r="C33" s="2">
        <v>0.79700000000000004</v>
      </c>
    </row>
    <row r="34" spans="1:3" x14ac:dyDescent="0.2">
      <c r="A34" s="2">
        <v>1.89E-2</v>
      </c>
      <c r="B34" s="2">
        <v>3.7999999999999999E-2</v>
      </c>
      <c r="C34" s="2">
        <v>5.6899999999999999E-2</v>
      </c>
    </row>
    <row r="35" spans="1:3" x14ac:dyDescent="0.2">
      <c r="A35" s="2">
        <v>1.89E-2</v>
      </c>
      <c r="B35" s="2">
        <v>1.89E-2</v>
      </c>
      <c r="C35" s="2">
        <v>1.89E-2</v>
      </c>
    </row>
    <row r="36" spans="1:3" x14ac:dyDescent="0.2">
      <c r="A36" s="43" t="s">
        <v>252</v>
      </c>
      <c r="B36" s="43" t="s">
        <v>253</v>
      </c>
      <c r="C36" s="2" t="s">
        <v>26</v>
      </c>
    </row>
    <row r="37" spans="1:3" x14ac:dyDescent="0.2">
      <c r="A37" s="2">
        <v>1.1585000000000001</v>
      </c>
      <c r="B37" s="2">
        <v>1.0985</v>
      </c>
      <c r="C37" s="2">
        <v>2.2570000000000001</v>
      </c>
    </row>
    <row r="38" spans="1:3" x14ac:dyDescent="0.2">
      <c r="A38" s="2">
        <v>0.43</v>
      </c>
      <c r="B38" s="2">
        <v>0.65</v>
      </c>
      <c r="C38" s="2">
        <v>1.08</v>
      </c>
    </row>
    <row r="39" spans="1:3" x14ac:dyDescent="0.2">
      <c r="A39" s="2">
        <v>2.2360000000000002</v>
      </c>
      <c r="B39" s="2">
        <v>3.3159999999999998</v>
      </c>
      <c r="C39" s="2">
        <v>5.5519999999999996</v>
      </c>
    </row>
    <row r="40" spans="1:3" x14ac:dyDescent="0.2">
      <c r="A40" s="2">
        <v>0.73450000000000004</v>
      </c>
      <c r="B40" s="2">
        <v>1.89E-2</v>
      </c>
      <c r="C40" s="2">
        <v>0.75339999999999996</v>
      </c>
    </row>
    <row r="41" spans="1:3" x14ac:dyDescent="0.2">
      <c r="A41" s="2">
        <v>1.89E-2</v>
      </c>
      <c r="B41" s="2">
        <v>1.89E-2</v>
      </c>
      <c r="C41" s="2">
        <v>1.89E-2</v>
      </c>
    </row>
    <row r="42" spans="1:3" x14ac:dyDescent="0.2">
      <c r="A42" s="2">
        <v>2.2225000000000001</v>
      </c>
      <c r="B42" s="2">
        <v>1.2224999999999999</v>
      </c>
      <c r="C42" s="2">
        <v>3.4449999999999998</v>
      </c>
    </row>
    <row r="43" spans="1:3" x14ac:dyDescent="0.2">
      <c r="A43" s="2">
        <v>0.16400000000000001</v>
      </c>
      <c r="B43" s="2">
        <v>1.89E-2</v>
      </c>
      <c r="C43" s="2">
        <v>0.18290000000000001</v>
      </c>
    </row>
    <row r="44" spans="1:3" x14ac:dyDescent="0.2">
      <c r="A44" s="2">
        <v>0.28000000000000003</v>
      </c>
      <c r="B44" s="2">
        <v>1.2E-2</v>
      </c>
      <c r="C44" s="2">
        <v>0.29199999999999998</v>
      </c>
    </row>
    <row r="45" spans="1:3" x14ac:dyDescent="0.2">
      <c r="A45" s="2">
        <v>9.0999999999999998E-2</v>
      </c>
      <c r="B45" s="2">
        <v>0.10100000000000001</v>
      </c>
      <c r="C45" s="2">
        <v>0.192</v>
      </c>
    </row>
    <row r="46" spans="1:3" x14ac:dyDescent="0.2">
      <c r="A46" s="43" t="s">
        <v>254</v>
      </c>
      <c r="B46" s="43" t="s">
        <v>255</v>
      </c>
      <c r="C46" s="2" t="s">
        <v>26</v>
      </c>
    </row>
    <row r="47" spans="1:3" x14ac:dyDescent="0.2">
      <c r="A47" s="2">
        <v>1.1755</v>
      </c>
      <c r="B47" s="2">
        <v>1.3554999999999999</v>
      </c>
      <c r="C47" s="2">
        <v>2.5310000000000001</v>
      </c>
    </row>
    <row r="48" spans="1:3" x14ac:dyDescent="0.2">
      <c r="A48" s="2">
        <v>0.14199999999999999</v>
      </c>
      <c r="B48" s="2">
        <v>0.17199999999999999</v>
      </c>
      <c r="C48" s="2">
        <v>0.314</v>
      </c>
    </row>
    <row r="49" spans="1:3" x14ac:dyDescent="0.2">
      <c r="A49" s="2">
        <v>3.1E-2</v>
      </c>
      <c r="B49" s="2">
        <v>1.89E-2</v>
      </c>
      <c r="C49" s="2">
        <v>4.99E-2</v>
      </c>
    </row>
    <row r="50" spans="1:3" x14ac:dyDescent="0.2">
      <c r="A50" s="2">
        <v>0.1125</v>
      </c>
      <c r="B50" s="2">
        <v>0.1225</v>
      </c>
      <c r="C50" s="2">
        <v>0.23499999999999999</v>
      </c>
    </row>
    <row r="51" spans="1:3" x14ac:dyDescent="0.2">
      <c r="A51" s="2">
        <v>8.5000000000000006E-2</v>
      </c>
      <c r="B51" s="2">
        <v>0.11</v>
      </c>
      <c r="C51" s="2">
        <v>0.19500000000000001</v>
      </c>
    </row>
    <row r="52" spans="1:3" x14ac:dyDescent="0.2">
      <c r="A52" s="2">
        <v>0.31</v>
      </c>
      <c r="B52" s="2">
        <v>0.3</v>
      </c>
      <c r="C52" s="2">
        <v>0.61</v>
      </c>
    </row>
    <row r="53" spans="1:3" x14ac:dyDescent="0.2">
      <c r="A53" s="2">
        <v>9.2499999999999999E-2</v>
      </c>
      <c r="B53" s="2">
        <v>1.89E-2</v>
      </c>
      <c r="C53" s="2">
        <v>0.1114</v>
      </c>
    </row>
    <row r="54" spans="1:3" x14ac:dyDescent="0.2">
      <c r="A54" s="2">
        <v>0.19</v>
      </c>
      <c r="B54" s="2">
        <v>0.22</v>
      </c>
      <c r="C54" s="2">
        <v>0.41</v>
      </c>
    </row>
    <row r="55" spans="1:3" x14ac:dyDescent="0.2">
      <c r="A55" s="43" t="s">
        <v>243</v>
      </c>
      <c r="B55" s="43" t="s">
        <v>243</v>
      </c>
      <c r="C55" s="2" t="s">
        <v>26</v>
      </c>
    </row>
    <row r="56" spans="1:3" x14ac:dyDescent="0.2">
      <c r="A56" s="2">
        <v>0.156</v>
      </c>
      <c r="B56" s="2">
        <v>0.55600000000000005</v>
      </c>
      <c r="C56" s="2">
        <v>0.71199999999999997</v>
      </c>
    </row>
    <row r="57" spans="1:3" x14ac:dyDescent="0.2">
      <c r="A57" s="2">
        <v>1.224</v>
      </c>
      <c r="B57" s="2">
        <v>0.73399999999999999</v>
      </c>
      <c r="C57" s="2">
        <v>1.958</v>
      </c>
    </row>
    <row r="58" spans="1:3" x14ac:dyDescent="0.2">
      <c r="A58" s="2">
        <v>1.89E-2</v>
      </c>
      <c r="B58" s="2">
        <v>1.89E-2</v>
      </c>
      <c r="C58" s="2">
        <v>1.89E-2</v>
      </c>
    </row>
    <row r="59" spans="1:3" x14ac:dyDescent="0.2">
      <c r="A59" s="2">
        <v>6.5000000000000002E-2</v>
      </c>
      <c r="B59" s="2">
        <v>1.89E-2</v>
      </c>
      <c r="C59" s="2">
        <v>8.3900000000000002E-2</v>
      </c>
    </row>
    <row r="60" spans="1:3" x14ac:dyDescent="0.2">
      <c r="A60" s="2">
        <v>3.4000000000000002E-2</v>
      </c>
      <c r="B60" s="2">
        <v>1.89E-2</v>
      </c>
      <c r="C60" s="2">
        <v>5.2900000000000003E-2</v>
      </c>
    </row>
    <row r="61" spans="1:3" x14ac:dyDescent="0.2">
      <c r="A61" s="43" t="s">
        <v>243</v>
      </c>
      <c r="B61" s="43" t="s">
        <v>243</v>
      </c>
      <c r="C61" s="2" t="s">
        <v>26</v>
      </c>
    </row>
    <row r="62" spans="1:3" x14ac:dyDescent="0.2">
      <c r="A62" s="2">
        <v>0.34150000000000003</v>
      </c>
      <c r="B62" s="2">
        <v>0.40150000000000002</v>
      </c>
      <c r="C62" s="2">
        <v>0.74299999999999999</v>
      </c>
    </row>
    <row r="63" spans="1:3" x14ac:dyDescent="0.2">
      <c r="A63" s="2">
        <v>1.89E-2</v>
      </c>
      <c r="B63" s="2">
        <v>8.3500000000000005E-2</v>
      </c>
      <c r="C63" s="2">
        <v>0.1024</v>
      </c>
    </row>
    <row r="64" spans="1:3" x14ac:dyDescent="0.2">
      <c r="A64" s="2">
        <v>5.8999999999999997E-2</v>
      </c>
      <c r="B64" s="2">
        <v>1.89E-2</v>
      </c>
      <c r="C64" s="2">
        <v>7.7899999999999997E-2</v>
      </c>
    </row>
    <row r="65" spans="1:3" x14ac:dyDescent="0.2">
      <c r="A65" s="2">
        <v>2.1999999999999999E-2</v>
      </c>
      <c r="B65" s="2">
        <v>5.2999999999999999E-2</v>
      </c>
      <c r="C65" s="2">
        <v>7.4999999999999997E-2</v>
      </c>
    </row>
    <row r="66" spans="1:3" x14ac:dyDescent="0.2">
      <c r="A66" s="2">
        <v>1.89E-2</v>
      </c>
      <c r="B66" s="2">
        <v>1.89E-2</v>
      </c>
      <c r="C66" s="2">
        <v>1.89E-2</v>
      </c>
    </row>
    <row r="67" spans="1:3" x14ac:dyDescent="0.2">
      <c r="A67" s="2">
        <v>0.82499999999999996</v>
      </c>
      <c r="B67" s="2">
        <v>0.46500000000000002</v>
      </c>
      <c r="C67" s="2">
        <v>1.29</v>
      </c>
    </row>
    <row r="68" spans="1:3" x14ac:dyDescent="0.2">
      <c r="A68" s="2">
        <v>0.16969999999999999</v>
      </c>
      <c r="B68" s="2">
        <v>0.10970000000000001</v>
      </c>
      <c r="C68" s="2">
        <v>0.27939999999999998</v>
      </c>
    </row>
    <row r="69" spans="1:3" x14ac:dyDescent="0.2">
      <c r="A69" s="2">
        <v>0.2555</v>
      </c>
      <c r="B69" s="2">
        <v>0.20549999999999999</v>
      </c>
      <c r="C69" s="2">
        <v>0.46100000000000002</v>
      </c>
    </row>
    <row r="70" spans="1:3" x14ac:dyDescent="0.2">
      <c r="A70" s="2">
        <v>0.93159999999999998</v>
      </c>
      <c r="B70" s="2">
        <v>0.37159999999999999</v>
      </c>
      <c r="C70" s="2">
        <v>1.3031999999999999</v>
      </c>
    </row>
    <row r="71" spans="1:3" x14ac:dyDescent="0.2">
      <c r="A71" s="2">
        <v>9.6699999999999994E-2</v>
      </c>
      <c r="B71" s="2">
        <v>8.2699999999999996E-2</v>
      </c>
      <c r="C71" s="2">
        <v>0.1794</v>
      </c>
    </row>
    <row r="72" spans="1:3" x14ac:dyDescent="0.2">
      <c r="A72" s="2">
        <v>0.253</v>
      </c>
      <c r="B72" s="2">
        <v>0.183</v>
      </c>
      <c r="C72" s="2">
        <v>0.436</v>
      </c>
    </row>
    <row r="73" spans="1:3" x14ac:dyDescent="0.2">
      <c r="A73" s="43" t="s">
        <v>244</v>
      </c>
      <c r="B73" s="43" t="s">
        <v>245</v>
      </c>
      <c r="C73" s="2" t="s">
        <v>26</v>
      </c>
    </row>
    <row r="74" spans="1:3" x14ac:dyDescent="0.2">
      <c r="A74" s="2">
        <v>0.21249999999999999</v>
      </c>
      <c r="B74" s="2">
        <v>0.3725</v>
      </c>
      <c r="C74" s="2">
        <v>0.58499999999999996</v>
      </c>
    </row>
    <row r="75" spans="1:3" x14ac:dyDescent="0.2">
      <c r="A75" s="2">
        <v>1.89E-2</v>
      </c>
      <c r="B75" s="2">
        <v>1.89E-2</v>
      </c>
      <c r="C75" s="2">
        <v>1.89E-2</v>
      </c>
    </row>
    <row r="76" spans="1:3" x14ac:dyDescent="0.2">
      <c r="A76" s="43" t="s">
        <v>243</v>
      </c>
      <c r="B76" s="43" t="s">
        <v>243</v>
      </c>
      <c r="C76" s="2" t="s">
        <v>26</v>
      </c>
    </row>
    <row r="77" spans="1:3" x14ac:dyDescent="0.2">
      <c r="A77" s="2">
        <v>0.45150000000000001</v>
      </c>
      <c r="B77" s="2">
        <v>1.0714999999999999</v>
      </c>
      <c r="C77" s="2">
        <v>1.5229999999999999</v>
      </c>
    </row>
    <row r="78" spans="1:3" x14ac:dyDescent="0.2">
      <c r="A78" s="43" t="s">
        <v>243</v>
      </c>
      <c r="B78" s="43" t="s">
        <v>243</v>
      </c>
      <c r="C78" s="2" t="s">
        <v>26</v>
      </c>
    </row>
    <row r="79" spans="1:3" x14ac:dyDescent="0.2">
      <c r="A79" s="43" t="s">
        <v>246</v>
      </c>
      <c r="B79" s="43" t="s">
        <v>243</v>
      </c>
      <c r="C79" s="2" t="s">
        <v>26</v>
      </c>
    </row>
    <row r="80" spans="1:3" x14ac:dyDescent="0.2">
      <c r="A80" s="2">
        <v>1.89E-2</v>
      </c>
      <c r="B80" s="2">
        <v>1.89E-2</v>
      </c>
      <c r="C80" s="2">
        <v>1.89E-2</v>
      </c>
    </row>
    <row r="81" spans="1:3" x14ac:dyDescent="0.2">
      <c r="A81" s="2">
        <v>1.89E-2</v>
      </c>
      <c r="B81" s="2">
        <v>0.23899999999999999</v>
      </c>
      <c r="C81" s="2">
        <v>0.25790000000000002</v>
      </c>
    </row>
    <row r="82" spans="1:3" x14ac:dyDescent="0.2">
      <c r="A82" s="2">
        <v>0.31950000000000001</v>
      </c>
      <c r="B82" s="2">
        <v>0.17949999999999999</v>
      </c>
      <c r="C82" s="2">
        <v>0.499</v>
      </c>
    </row>
    <row r="83" spans="1:3" x14ac:dyDescent="0.2">
      <c r="A83" s="2">
        <v>0.58899999999999997</v>
      </c>
      <c r="B83" s="2">
        <v>0.50900000000000001</v>
      </c>
      <c r="C83" s="2">
        <v>1.0980000000000001</v>
      </c>
    </row>
    <row r="84" spans="1:3" x14ac:dyDescent="0.2">
      <c r="A84" s="2">
        <v>0.3125</v>
      </c>
      <c r="B84" s="2">
        <v>1.2024999999999999</v>
      </c>
      <c r="C84" s="2">
        <v>1.5149999999999999</v>
      </c>
    </row>
    <row r="85" spans="1:3" x14ac:dyDescent="0.2">
      <c r="A85" s="43" t="s">
        <v>250</v>
      </c>
      <c r="B85" s="43" t="s">
        <v>251</v>
      </c>
      <c r="C85" s="2" t="s">
        <v>26</v>
      </c>
    </row>
    <row r="86" spans="1:3" x14ac:dyDescent="0.2">
      <c r="A86" s="43" t="s">
        <v>243</v>
      </c>
      <c r="B86" s="43" t="s">
        <v>243</v>
      </c>
      <c r="C86" s="2" t="s">
        <v>26</v>
      </c>
    </row>
    <row r="87" spans="1:3" x14ac:dyDescent="0.2">
      <c r="A87" s="2">
        <v>7.5999999999999998E-2</v>
      </c>
      <c r="B87" s="2">
        <v>7.8E-2</v>
      </c>
      <c r="C87" s="2">
        <v>0.154</v>
      </c>
    </row>
    <row r="88" spans="1:3" x14ac:dyDescent="0.2">
      <c r="A88" s="2">
        <v>3.5999999999999997E-2</v>
      </c>
      <c r="B88" s="2">
        <v>0.21</v>
      </c>
      <c r="C88" s="2">
        <v>0.246</v>
      </c>
    </row>
    <row r="89" spans="1:3" x14ac:dyDescent="0.2">
      <c r="A89" s="2">
        <v>0.77529999999999999</v>
      </c>
      <c r="B89" s="2">
        <v>0.80530000000000002</v>
      </c>
      <c r="C89" s="2">
        <v>1.5805</v>
      </c>
    </row>
    <row r="90" spans="1:3" x14ac:dyDescent="0.2">
      <c r="A90" s="2">
        <v>0.34749999999999998</v>
      </c>
      <c r="B90" s="2">
        <v>0.5675</v>
      </c>
      <c r="C90" s="2">
        <v>0.91500000000000004</v>
      </c>
    </row>
    <row r="91" spans="1:3" x14ac:dyDescent="0.2">
      <c r="A91" s="2">
        <v>0.01</v>
      </c>
      <c r="B91" s="2">
        <v>1.89E-2</v>
      </c>
      <c r="C91" s="2">
        <v>2.8899999999999999E-2</v>
      </c>
    </row>
    <row r="92" spans="1:3" x14ac:dyDescent="0.2">
      <c r="A92" s="2">
        <v>0.23</v>
      </c>
      <c r="B92" s="2">
        <v>0.54</v>
      </c>
      <c r="C92" s="2">
        <v>0.77</v>
      </c>
    </row>
    <row r="93" spans="1:3" x14ac:dyDescent="0.2">
      <c r="A93" s="2">
        <v>1.89E-2</v>
      </c>
      <c r="B93" s="2">
        <v>0.23899999999999999</v>
      </c>
      <c r="C93" s="2">
        <v>0.25790000000000002</v>
      </c>
    </row>
    <row r="94" spans="1:3" x14ac:dyDescent="0.2">
      <c r="A94" s="2">
        <v>0.52049999999999996</v>
      </c>
      <c r="B94" s="2">
        <v>0.34050000000000002</v>
      </c>
      <c r="C94" s="2">
        <v>0.86109999999999998</v>
      </c>
    </row>
    <row r="95" spans="1:3" x14ac:dyDescent="0.2">
      <c r="A95" s="2">
        <v>1.89E-2</v>
      </c>
      <c r="B95" s="2">
        <v>1.89E-2</v>
      </c>
      <c r="C95" s="2">
        <v>1.89E-2</v>
      </c>
    </row>
    <row r="96" spans="1:3" x14ac:dyDescent="0.2">
      <c r="A96" s="2">
        <v>0.99199999999999999</v>
      </c>
      <c r="B96" s="2">
        <v>1.802</v>
      </c>
      <c r="C96" s="2">
        <v>2.794</v>
      </c>
    </row>
    <row r="97" spans="1:3" x14ac:dyDescent="0.2">
      <c r="A97" s="2">
        <v>0.48599999999999999</v>
      </c>
      <c r="B97" s="2">
        <v>0.23599999999999999</v>
      </c>
      <c r="C97" s="2">
        <v>0.72199999999999998</v>
      </c>
    </row>
    <row r="98" spans="1:3" x14ac:dyDescent="0.2">
      <c r="A98" s="2">
        <v>0.53</v>
      </c>
      <c r="B98" s="2">
        <v>0.16</v>
      </c>
      <c r="C98" s="2">
        <v>0.69</v>
      </c>
    </row>
    <row r="99" spans="1:3" x14ac:dyDescent="0.2">
      <c r="A99" s="2">
        <v>0.03</v>
      </c>
      <c r="B99" s="2">
        <v>4.4999999999999998E-2</v>
      </c>
      <c r="C99" s="2">
        <v>7.4999999999999997E-2</v>
      </c>
    </row>
    <row r="100" spans="1:3" x14ac:dyDescent="0.2">
      <c r="A100" s="2">
        <v>1.89E-2</v>
      </c>
      <c r="B100" s="2">
        <v>0.20050000000000001</v>
      </c>
      <c r="C100" s="2">
        <v>0.21940000000000001</v>
      </c>
    </row>
    <row r="101" spans="1:3" x14ac:dyDescent="0.2">
      <c r="A101" s="2">
        <v>0.92900000000000005</v>
      </c>
      <c r="B101" s="2">
        <v>2.4590000000000001</v>
      </c>
      <c r="C101" s="2">
        <v>3.3879999999999999</v>
      </c>
    </row>
    <row r="102" spans="1:3" x14ac:dyDescent="0.2">
      <c r="A102" s="2">
        <v>1.89E-2</v>
      </c>
      <c r="B102" s="2">
        <v>1.89E-2</v>
      </c>
      <c r="C102" s="2">
        <v>3.78E-2</v>
      </c>
    </row>
    <row r="103" spans="1:3" x14ac:dyDescent="0.2">
      <c r="A103" s="2">
        <v>1.89E-2</v>
      </c>
      <c r="B103" s="2">
        <v>1.89E-2</v>
      </c>
      <c r="C103" s="2">
        <v>3.78E-2</v>
      </c>
    </row>
    <row r="104" spans="1:3" x14ac:dyDescent="0.2">
      <c r="A104" s="2">
        <v>1.4225000000000001</v>
      </c>
      <c r="B104" s="2">
        <v>0.1825</v>
      </c>
      <c r="C104" s="2">
        <v>1.605</v>
      </c>
    </row>
    <row r="105" spans="1:3" x14ac:dyDescent="0.2">
      <c r="A105" s="2">
        <v>1.89E-2</v>
      </c>
      <c r="B105" s="2">
        <v>1.89E-2</v>
      </c>
      <c r="C105" s="2">
        <v>3.78E-2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C459-8041-1746-A51F-8F357BDC6EFB}">
  <dimension ref="A1:C96"/>
  <sheetViews>
    <sheetView workbookViewId="0">
      <selection sqref="A1:C1"/>
    </sheetView>
  </sheetViews>
  <sheetFormatPr baseColWidth="10" defaultRowHeight="16" x14ac:dyDescent="0.2"/>
  <sheetData>
    <row r="1" spans="1:3" x14ac:dyDescent="0.2">
      <c r="A1" s="55" t="s">
        <v>209</v>
      </c>
      <c r="B1" s="55" t="s">
        <v>256</v>
      </c>
      <c r="C1" s="55" t="s">
        <v>206</v>
      </c>
    </row>
    <row r="2" spans="1:3" x14ac:dyDescent="0.2">
      <c r="A2" s="2">
        <v>0.91249999999999998</v>
      </c>
      <c r="B2" s="2">
        <v>0.14249999999999999</v>
      </c>
      <c r="C2" s="2">
        <v>1.0549999999999999</v>
      </c>
    </row>
    <row r="3" spans="1:3" x14ac:dyDescent="0.2">
      <c r="A3" s="2">
        <v>5.7749999999999998E-3</v>
      </c>
      <c r="B3" s="2">
        <v>2.9245E-2</v>
      </c>
      <c r="C3" s="2">
        <v>3.5020000000000003E-2</v>
      </c>
    </row>
    <row r="4" spans="1:3" x14ac:dyDescent="0.2">
      <c r="A4" s="2">
        <v>1.184E-2</v>
      </c>
      <c r="B4" s="2">
        <v>1.184E-2</v>
      </c>
      <c r="C4" s="2">
        <v>1.184E-2</v>
      </c>
    </row>
    <row r="5" spans="1:3" x14ac:dyDescent="0.2">
      <c r="A5" s="2">
        <v>1.184E-2</v>
      </c>
      <c r="B5" s="2">
        <v>1.184E-2</v>
      </c>
      <c r="C5" s="2">
        <v>1.184E-2</v>
      </c>
    </row>
    <row r="6" spans="1:3" x14ac:dyDescent="0.2">
      <c r="A6" s="2">
        <v>1.184E-2</v>
      </c>
      <c r="B6" s="2">
        <v>1.184E-2</v>
      </c>
      <c r="C6" s="2">
        <v>1.184E-2</v>
      </c>
    </row>
    <row r="7" spans="1:3" x14ac:dyDescent="0.2">
      <c r="A7" s="2">
        <v>1.184E-2</v>
      </c>
      <c r="B7" s="2">
        <v>1.184E-2</v>
      </c>
      <c r="C7" s="2">
        <v>1.184E-2</v>
      </c>
    </row>
    <row r="8" spans="1:3" x14ac:dyDescent="0.2">
      <c r="A8" s="2">
        <v>1.184E-2</v>
      </c>
      <c r="B8" s="2">
        <v>4.9000000000000002E-2</v>
      </c>
      <c r="C8" s="2">
        <v>6.0839999999999998E-2</v>
      </c>
    </row>
    <row r="9" spans="1:3" x14ac:dyDescent="0.2">
      <c r="A9" s="2">
        <v>1.184E-2</v>
      </c>
      <c r="B9" s="2">
        <v>1.184E-2</v>
      </c>
      <c r="C9" s="2">
        <v>1.184E-2</v>
      </c>
    </row>
    <row r="10" spans="1:3" x14ac:dyDescent="0.2">
      <c r="A10" s="2">
        <v>1.184E-2</v>
      </c>
      <c r="B10" s="2">
        <v>1.184E-2</v>
      </c>
      <c r="C10" s="2">
        <v>1.184E-2</v>
      </c>
    </row>
    <row r="11" spans="1:3" x14ac:dyDescent="0.2">
      <c r="A11" s="43" t="s">
        <v>257</v>
      </c>
      <c r="B11" s="43" t="s">
        <v>257</v>
      </c>
      <c r="C11" s="43" t="s">
        <v>257</v>
      </c>
    </row>
    <row r="12" spans="1:3" x14ac:dyDescent="0.2">
      <c r="A12" s="2">
        <v>1.9365E-2</v>
      </c>
      <c r="B12" s="2">
        <v>1.184E-2</v>
      </c>
      <c r="C12" s="2">
        <v>3.1210000000000002E-2</v>
      </c>
    </row>
    <row r="13" spans="1:3" x14ac:dyDescent="0.2">
      <c r="A13" s="2">
        <v>1.184E-2</v>
      </c>
      <c r="B13" s="2">
        <v>1.184E-2</v>
      </c>
      <c r="C13" s="2">
        <v>1.184E-2</v>
      </c>
    </row>
    <row r="14" spans="1:3" x14ac:dyDescent="0.2">
      <c r="A14" s="2">
        <v>1.184E-2</v>
      </c>
      <c r="B14" s="2">
        <v>1.184E-2</v>
      </c>
      <c r="C14" s="2">
        <v>1.184E-2</v>
      </c>
    </row>
    <row r="15" spans="1:3" x14ac:dyDescent="0.2">
      <c r="A15" s="2">
        <v>1.184E-2</v>
      </c>
      <c r="B15" s="2">
        <v>1.184E-2</v>
      </c>
      <c r="C15" s="2">
        <v>1.184E-2</v>
      </c>
    </row>
    <row r="16" spans="1:3" x14ac:dyDescent="0.2">
      <c r="A16" s="2">
        <v>1.184E-2</v>
      </c>
      <c r="B16" s="2">
        <v>4.4944999999999999E-2</v>
      </c>
      <c r="C16" s="2">
        <v>5.679E-2</v>
      </c>
    </row>
    <row r="17" spans="1:3" x14ac:dyDescent="0.2">
      <c r="A17" s="43" t="s">
        <v>257</v>
      </c>
      <c r="B17" s="43" t="s">
        <v>257</v>
      </c>
      <c r="C17" s="43" t="s">
        <v>257</v>
      </c>
    </row>
    <row r="18" spans="1:3" x14ac:dyDescent="0.2">
      <c r="A18" s="2">
        <v>1.184E-2</v>
      </c>
      <c r="B18" s="2">
        <v>1.184E-2</v>
      </c>
      <c r="C18" s="2">
        <v>1.184E-2</v>
      </c>
    </row>
    <row r="19" spans="1:3" x14ac:dyDescent="0.2">
      <c r="A19" s="2">
        <v>1.184E-2</v>
      </c>
      <c r="B19" s="2">
        <v>1.184E-2</v>
      </c>
      <c r="C19" s="2">
        <v>1.184E-2</v>
      </c>
    </row>
    <row r="20" spans="1:3" x14ac:dyDescent="0.2">
      <c r="A20" s="2">
        <v>1.184E-2</v>
      </c>
      <c r="B20" s="2">
        <v>1.184E-2</v>
      </c>
      <c r="C20" s="2">
        <v>1.184E-2</v>
      </c>
    </row>
    <row r="21" spans="1:3" x14ac:dyDescent="0.2">
      <c r="A21" s="2">
        <v>1.184E-2</v>
      </c>
      <c r="B21" s="2">
        <v>1.184E-2</v>
      </c>
      <c r="C21" s="2">
        <v>1.184E-2</v>
      </c>
    </row>
    <row r="22" spans="1:3" x14ac:dyDescent="0.2">
      <c r="A22" s="2">
        <v>1.184E-2</v>
      </c>
      <c r="B22" s="2">
        <v>1.184E-2</v>
      </c>
      <c r="C22" s="2">
        <v>1.184E-2</v>
      </c>
    </row>
    <row r="23" spans="1:3" x14ac:dyDescent="0.2">
      <c r="A23" s="2">
        <v>1.184E-2</v>
      </c>
      <c r="B23" s="2">
        <v>1.184E-2</v>
      </c>
      <c r="C23" s="2">
        <v>1.184E-2</v>
      </c>
    </row>
    <row r="24" spans="1:3" x14ac:dyDescent="0.2">
      <c r="A24" s="2">
        <v>2.734E-2</v>
      </c>
      <c r="B24" s="2">
        <v>0.16234000000000001</v>
      </c>
      <c r="C24" s="2">
        <v>0.18967999999999999</v>
      </c>
    </row>
    <row r="25" spans="1:3" x14ac:dyDescent="0.2">
      <c r="A25" s="2">
        <v>1.184E-2</v>
      </c>
      <c r="B25" s="2">
        <v>1.184E-2</v>
      </c>
      <c r="C25" s="2">
        <v>1.184E-2</v>
      </c>
    </row>
    <row r="26" spans="1:3" x14ac:dyDescent="0.2">
      <c r="A26" s="2">
        <v>1.184E-2</v>
      </c>
      <c r="B26" s="2">
        <v>1.184E-2</v>
      </c>
      <c r="C26" s="2">
        <v>1.184E-2</v>
      </c>
    </row>
    <row r="27" spans="1:3" x14ac:dyDescent="0.2">
      <c r="A27" s="2">
        <v>1.184E-2</v>
      </c>
      <c r="B27" s="2">
        <v>1.184E-2</v>
      </c>
      <c r="C27" s="2">
        <v>1.184E-2</v>
      </c>
    </row>
    <row r="28" spans="1:3" x14ac:dyDescent="0.2">
      <c r="A28" s="2">
        <v>1.184E-2</v>
      </c>
      <c r="B28" s="2">
        <v>1.184E-2</v>
      </c>
      <c r="C28" s="2">
        <v>1.184E-2</v>
      </c>
    </row>
    <row r="29" spans="1:3" x14ac:dyDescent="0.2">
      <c r="A29" s="2">
        <v>1.165</v>
      </c>
      <c r="B29" s="2">
        <v>0.88500000000000001</v>
      </c>
      <c r="C29" s="2">
        <v>2.0499999999999998</v>
      </c>
    </row>
    <row r="30" spans="1:3" x14ac:dyDescent="0.2">
      <c r="A30" s="2">
        <v>1.58</v>
      </c>
      <c r="B30" s="2">
        <v>1.184E-2</v>
      </c>
      <c r="C30" s="2">
        <v>1.5918399999999999</v>
      </c>
    </row>
    <row r="31" spans="1:3" x14ac:dyDescent="0.2">
      <c r="A31" s="2">
        <v>1.184E-2</v>
      </c>
      <c r="B31" s="2">
        <v>0.14749999999999999</v>
      </c>
      <c r="C31" s="2">
        <v>0.15934000000000001</v>
      </c>
    </row>
    <row r="32" spans="1:3" x14ac:dyDescent="0.2">
      <c r="A32" s="2">
        <v>1.184E-2</v>
      </c>
      <c r="B32" s="2">
        <v>1.184E-2</v>
      </c>
      <c r="C32" s="2">
        <v>1.184E-2</v>
      </c>
    </row>
    <row r="33" spans="1:3" x14ac:dyDescent="0.2">
      <c r="A33" s="2">
        <v>0.1105</v>
      </c>
      <c r="B33" s="2">
        <v>2.0500000000000001E-2</v>
      </c>
      <c r="C33" s="2">
        <v>0.13100000000000001</v>
      </c>
    </row>
    <row r="34" spans="1:3" x14ac:dyDescent="0.2">
      <c r="A34" s="2">
        <v>1.14E-2</v>
      </c>
      <c r="B34" s="2">
        <v>0.19439999999999999</v>
      </c>
      <c r="C34" s="2">
        <v>0.20580000000000001</v>
      </c>
    </row>
    <row r="35" spans="1:3" x14ac:dyDescent="0.2">
      <c r="A35" s="2">
        <v>1.184E-2</v>
      </c>
      <c r="B35" s="2">
        <v>0.250635</v>
      </c>
      <c r="C35" s="2">
        <v>0.26247999999999999</v>
      </c>
    </row>
    <row r="36" spans="1:3" x14ac:dyDescent="0.2">
      <c r="A36" s="2">
        <v>0.10150000000000001</v>
      </c>
      <c r="B36" s="2">
        <v>0.42149999999999999</v>
      </c>
      <c r="C36" s="2">
        <v>0.52300000000000002</v>
      </c>
    </row>
    <row r="37" spans="1:3" x14ac:dyDescent="0.2">
      <c r="A37" s="2">
        <v>1.184E-2</v>
      </c>
      <c r="B37" s="2">
        <v>1.184E-2</v>
      </c>
      <c r="C37" s="2">
        <v>1.184E-2</v>
      </c>
    </row>
    <row r="38" spans="1:3" x14ac:dyDescent="0.2">
      <c r="A38" s="2">
        <v>1.184E-2</v>
      </c>
      <c r="B38" s="2">
        <v>0.30149999999999999</v>
      </c>
      <c r="C38" s="2">
        <v>0.31334000000000001</v>
      </c>
    </row>
    <row r="39" spans="1:3" x14ac:dyDescent="0.2">
      <c r="A39" s="2">
        <v>0.13688</v>
      </c>
      <c r="B39" s="2">
        <v>0.52688000000000001</v>
      </c>
      <c r="C39" s="2">
        <v>0.66376000000000002</v>
      </c>
    </row>
    <row r="40" spans="1:3" x14ac:dyDescent="0.2">
      <c r="A40" s="2">
        <v>1.6514999999999998E-2</v>
      </c>
      <c r="B40" s="2">
        <v>0.384515</v>
      </c>
      <c r="C40" s="2">
        <v>0.40103</v>
      </c>
    </row>
    <row r="41" spans="1:3" x14ac:dyDescent="0.2">
      <c r="A41" s="2">
        <v>1.184E-2</v>
      </c>
      <c r="B41" s="2">
        <v>1.184E-2</v>
      </c>
      <c r="C41" s="2">
        <v>1.184E-2</v>
      </c>
    </row>
    <row r="42" spans="1:3" x14ac:dyDescent="0.2">
      <c r="A42" s="2">
        <v>1.6400000000000001E-2</v>
      </c>
      <c r="B42" s="2">
        <v>1.3473999999999999</v>
      </c>
      <c r="C42" s="2">
        <v>1.3637999999999999</v>
      </c>
    </row>
    <row r="43" spans="1:3" x14ac:dyDescent="0.2">
      <c r="A43" s="2">
        <v>9.6119999999999997E-2</v>
      </c>
      <c r="B43" s="2">
        <v>1.95712</v>
      </c>
      <c r="C43" s="2">
        <v>2.0532400000000002</v>
      </c>
    </row>
    <row r="44" spans="1:3" x14ac:dyDescent="0.2">
      <c r="A44" s="2">
        <v>0.16028000000000001</v>
      </c>
      <c r="B44" s="2">
        <v>2.7002799999999998</v>
      </c>
      <c r="C44" s="2">
        <v>2.86056</v>
      </c>
    </row>
    <row r="45" spans="1:3" x14ac:dyDescent="0.2">
      <c r="A45" s="2">
        <v>1.184E-2</v>
      </c>
      <c r="B45" s="2">
        <v>1.184E-2</v>
      </c>
      <c r="C45" s="2">
        <v>1.184E-2</v>
      </c>
    </row>
    <row r="46" spans="1:3" x14ac:dyDescent="0.2">
      <c r="A46" s="2">
        <v>1.184E-2</v>
      </c>
      <c r="B46" s="2">
        <v>1.184E-2</v>
      </c>
      <c r="C46" s="2">
        <v>1.184E-2</v>
      </c>
    </row>
    <row r="47" spans="1:3" x14ac:dyDescent="0.2">
      <c r="A47" s="2">
        <v>1.184E-2</v>
      </c>
      <c r="B47" s="2">
        <v>1.3031699999999999</v>
      </c>
      <c r="C47" s="2">
        <v>1.31501</v>
      </c>
    </row>
    <row r="48" spans="1:3" x14ac:dyDescent="0.2">
      <c r="A48" s="2">
        <v>0.13592000000000001</v>
      </c>
      <c r="B48" s="2">
        <v>2.7059199999999999</v>
      </c>
      <c r="C48" s="2">
        <v>2.8418399999999999</v>
      </c>
    </row>
    <row r="49" spans="1:3" x14ac:dyDescent="0.2">
      <c r="A49" s="2">
        <v>1.184E-2</v>
      </c>
      <c r="B49" s="2">
        <v>0.91849999999999998</v>
      </c>
      <c r="C49" s="2">
        <v>0.93033999999999994</v>
      </c>
    </row>
    <row r="50" spans="1:3" x14ac:dyDescent="0.2">
      <c r="A50" s="2">
        <v>0.35749999999999998</v>
      </c>
      <c r="B50" s="2">
        <v>5.3499999999999999E-2</v>
      </c>
      <c r="C50" s="2">
        <v>0.41099999999999998</v>
      </c>
    </row>
    <row r="51" spans="1:3" x14ac:dyDescent="0.2">
      <c r="A51" s="2">
        <v>1.184E-2</v>
      </c>
      <c r="B51" s="2">
        <v>1.184E-2</v>
      </c>
      <c r="C51" s="2">
        <v>1.184E-2</v>
      </c>
    </row>
    <row r="52" spans="1:3" x14ac:dyDescent="0.2">
      <c r="A52" s="43" t="s">
        <v>257</v>
      </c>
      <c r="B52" s="43" t="s">
        <v>257</v>
      </c>
      <c r="C52" s="43" t="s">
        <v>257</v>
      </c>
    </row>
    <row r="53" spans="1:3" x14ac:dyDescent="0.2">
      <c r="A53" s="2">
        <v>0.30399999999999999</v>
      </c>
      <c r="B53" s="2">
        <v>1.184E-2</v>
      </c>
      <c r="C53" s="2">
        <v>0.31584000000000001</v>
      </c>
    </row>
    <row r="54" spans="1:3" x14ac:dyDescent="0.2">
      <c r="A54" s="2">
        <v>2.7499999999999998E-3</v>
      </c>
      <c r="B54" s="2">
        <v>5.0200000000000002E-3</v>
      </c>
      <c r="C54" s="2">
        <v>7.77E-3</v>
      </c>
    </row>
    <row r="55" spans="1:3" x14ac:dyDescent="0.2">
      <c r="A55" s="43" t="s">
        <v>257</v>
      </c>
      <c r="B55" s="43" t="s">
        <v>257</v>
      </c>
      <c r="C55" s="43" t="s">
        <v>257</v>
      </c>
    </row>
    <row r="56" spans="1:3" x14ac:dyDescent="0.2">
      <c r="A56" s="2">
        <v>3.2000000000000001E-2</v>
      </c>
      <c r="B56" s="2">
        <v>1.184E-2</v>
      </c>
      <c r="C56" s="2">
        <v>4.3839999999999997E-2</v>
      </c>
    </row>
    <row r="57" spans="1:3" x14ac:dyDescent="0.2">
      <c r="A57" s="2">
        <v>1.184E-2</v>
      </c>
      <c r="B57" s="2">
        <v>1.184E-2</v>
      </c>
      <c r="C57" s="2">
        <v>1.184E-2</v>
      </c>
    </row>
    <row r="58" spans="1:3" x14ac:dyDescent="0.2">
      <c r="A58" s="2">
        <v>0.113595</v>
      </c>
      <c r="B58" s="2">
        <v>0.34359499999999998</v>
      </c>
      <c r="C58" s="2">
        <v>0.45718999999999999</v>
      </c>
    </row>
    <row r="59" spans="1:3" x14ac:dyDescent="0.2">
      <c r="A59" s="2">
        <v>0.12798999999999999</v>
      </c>
      <c r="B59" s="2">
        <v>1.2479899999999999</v>
      </c>
      <c r="C59" s="2">
        <v>1.37598</v>
      </c>
    </row>
    <row r="60" spans="1:3" x14ac:dyDescent="0.2">
      <c r="A60" s="2">
        <v>1.184E-2</v>
      </c>
      <c r="B60" s="2">
        <v>1.184E-2</v>
      </c>
      <c r="C60" s="2">
        <v>1.184E-2</v>
      </c>
    </row>
    <row r="61" spans="1:3" x14ac:dyDescent="0.2">
      <c r="A61" s="2">
        <v>1.184E-2</v>
      </c>
      <c r="B61" s="2">
        <v>1.184E-2</v>
      </c>
      <c r="C61" s="2">
        <v>1.184E-2</v>
      </c>
    </row>
    <row r="62" spans="1:3" x14ac:dyDescent="0.2">
      <c r="A62" s="2">
        <v>1.184E-2</v>
      </c>
      <c r="B62" s="2">
        <v>0.49281000000000003</v>
      </c>
      <c r="C62" s="2">
        <v>0.50465000000000004</v>
      </c>
    </row>
    <row r="63" spans="1:3" x14ac:dyDescent="0.2">
      <c r="A63" s="2">
        <v>1.184E-2</v>
      </c>
      <c r="B63" s="2">
        <v>2.2549999999999999</v>
      </c>
      <c r="C63" s="2">
        <v>2.2668400000000002</v>
      </c>
    </row>
    <row r="64" spans="1:3" x14ac:dyDescent="0.2">
      <c r="A64" s="2">
        <v>1.184E-2</v>
      </c>
      <c r="B64" s="2">
        <v>1.184E-2</v>
      </c>
      <c r="C64" s="2">
        <v>1.184E-2</v>
      </c>
    </row>
    <row r="65" spans="1:3" x14ac:dyDescent="0.2">
      <c r="A65" s="2">
        <v>0.20713500000000001</v>
      </c>
      <c r="B65" s="2">
        <v>0.38713500000000001</v>
      </c>
      <c r="C65" s="2">
        <v>0.59426999999999996</v>
      </c>
    </row>
    <row r="66" spans="1:3" x14ac:dyDescent="0.2">
      <c r="A66" s="2">
        <v>0.11785</v>
      </c>
      <c r="B66" s="2">
        <v>5.185E-2</v>
      </c>
      <c r="C66" s="2">
        <v>0.16969999999999999</v>
      </c>
    </row>
    <row r="67" spans="1:3" x14ac:dyDescent="0.2">
      <c r="A67" s="2">
        <v>3.4439999999999998E-2</v>
      </c>
      <c r="B67" s="2">
        <v>0.20644000000000001</v>
      </c>
      <c r="C67" s="2">
        <v>0.24088000000000001</v>
      </c>
    </row>
    <row r="68" spans="1:3" x14ac:dyDescent="0.2">
      <c r="A68" s="2">
        <v>6.9375000000000006E-2</v>
      </c>
      <c r="B68" s="2">
        <v>0.57637499999999997</v>
      </c>
      <c r="C68" s="2">
        <v>0.64575000000000005</v>
      </c>
    </row>
    <row r="69" spans="1:3" x14ac:dyDescent="0.2">
      <c r="A69" s="2">
        <v>1.184E-2</v>
      </c>
      <c r="B69" s="2">
        <v>1.184E-2</v>
      </c>
      <c r="C69" s="2">
        <v>1.184E-2</v>
      </c>
    </row>
    <row r="70" spans="1:3" x14ac:dyDescent="0.2">
      <c r="A70" s="2">
        <v>1.184E-2</v>
      </c>
      <c r="B70" s="2">
        <v>8.3500000000000005E-2</v>
      </c>
      <c r="C70" s="2">
        <v>9.5339999999999994E-2</v>
      </c>
    </row>
    <row r="71" spans="1:3" x14ac:dyDescent="0.2">
      <c r="A71" s="2">
        <v>1.184E-2</v>
      </c>
      <c r="B71" s="2">
        <v>0.41649999999999998</v>
      </c>
      <c r="C71" s="2">
        <v>0.42834</v>
      </c>
    </row>
    <row r="72" spans="1:3" x14ac:dyDescent="0.2">
      <c r="A72" s="2">
        <v>1.184E-2</v>
      </c>
      <c r="B72" s="2">
        <v>1.184E-2</v>
      </c>
      <c r="C72" s="2">
        <v>1.184E-2</v>
      </c>
    </row>
    <row r="73" spans="1:3" x14ac:dyDescent="0.2">
      <c r="A73" s="2">
        <v>1.184E-2</v>
      </c>
      <c r="B73" s="2">
        <v>0.72499999999999998</v>
      </c>
      <c r="C73" s="2">
        <v>0.73684000000000005</v>
      </c>
    </row>
    <row r="74" spans="1:3" x14ac:dyDescent="0.2">
      <c r="A74" s="2">
        <v>1.184E-2</v>
      </c>
      <c r="B74" s="2">
        <v>2.1465000000000001E-2</v>
      </c>
      <c r="C74" s="2">
        <v>3.3309999999999999E-2</v>
      </c>
    </row>
    <row r="75" spans="1:3" x14ac:dyDescent="0.2">
      <c r="A75" s="2">
        <v>1.184E-2</v>
      </c>
      <c r="B75" s="2">
        <v>0.41449999999999998</v>
      </c>
      <c r="C75" s="2">
        <v>0.42634</v>
      </c>
    </row>
    <row r="76" spans="1:3" x14ac:dyDescent="0.2">
      <c r="A76" s="2">
        <v>0.90729000000000004</v>
      </c>
      <c r="B76" s="2">
        <v>2.1672899999999999</v>
      </c>
      <c r="C76" s="2">
        <v>3.0745800000000001</v>
      </c>
    </row>
    <row r="77" spans="1:3" x14ac:dyDescent="0.2">
      <c r="A77" s="2">
        <v>0.64983000000000002</v>
      </c>
      <c r="B77" s="2">
        <v>0.10983</v>
      </c>
      <c r="C77" s="2">
        <v>0.75966</v>
      </c>
    </row>
    <row r="78" spans="1:3" x14ac:dyDescent="0.2">
      <c r="A78" s="2">
        <v>1.184E-2</v>
      </c>
      <c r="B78" s="2">
        <v>1.184E-2</v>
      </c>
      <c r="C78" s="2">
        <v>1.184E-2</v>
      </c>
    </row>
    <row r="79" spans="1:3" x14ac:dyDescent="0.2">
      <c r="A79" s="2">
        <v>3.4040000000000001E-2</v>
      </c>
      <c r="B79" s="2">
        <v>0.54603999999999997</v>
      </c>
      <c r="C79" s="2">
        <v>0.58008000000000004</v>
      </c>
    </row>
    <row r="80" spans="1:3" x14ac:dyDescent="0.2">
      <c r="A80" s="2">
        <v>0.38303500000000001</v>
      </c>
      <c r="B80" s="2">
        <v>0.71303499999999997</v>
      </c>
      <c r="C80" s="2">
        <v>1.0960700000000001</v>
      </c>
    </row>
    <row r="81" spans="1:3" x14ac:dyDescent="0.2">
      <c r="A81" s="2">
        <v>1.184E-2</v>
      </c>
      <c r="B81" s="2">
        <v>1.184E-2</v>
      </c>
      <c r="C81" s="2">
        <v>1.184E-2</v>
      </c>
    </row>
    <row r="82" spans="1:3" x14ac:dyDescent="0.2">
      <c r="A82" s="2">
        <v>7.5139999999999998E-2</v>
      </c>
      <c r="B82" s="2">
        <v>0.75614000000000003</v>
      </c>
      <c r="C82" s="2">
        <v>0.83128000000000002</v>
      </c>
    </row>
    <row r="83" spans="1:3" x14ac:dyDescent="0.2">
      <c r="A83" s="2">
        <v>2.0500000000000001E-2</v>
      </c>
      <c r="B83" s="2">
        <v>2.9499999999999998E-2</v>
      </c>
      <c r="C83" s="2">
        <v>0.05</v>
      </c>
    </row>
    <row r="84" spans="1:3" x14ac:dyDescent="0.2">
      <c r="A84" s="2">
        <v>0.35249999999999998</v>
      </c>
      <c r="B84" s="2">
        <v>2.75E-2</v>
      </c>
      <c r="C84" s="2">
        <v>0.38</v>
      </c>
    </row>
    <row r="85" spans="1:3" x14ac:dyDescent="0.2">
      <c r="A85" s="2">
        <v>1.184E-2</v>
      </c>
      <c r="B85" s="2">
        <v>1.874315</v>
      </c>
      <c r="C85" s="2">
        <v>1.8861600000000001</v>
      </c>
    </row>
    <row r="86" spans="1:3" x14ac:dyDescent="0.2">
      <c r="A86" s="2">
        <v>1.1850000000000001</v>
      </c>
      <c r="B86" s="2">
        <v>0.65500000000000003</v>
      </c>
      <c r="C86" s="2">
        <v>1.84</v>
      </c>
    </row>
    <row r="87" spans="1:3" x14ac:dyDescent="0.2">
      <c r="A87" s="2">
        <v>0.21299999999999999</v>
      </c>
      <c r="B87" s="2">
        <v>1.184E-2</v>
      </c>
      <c r="C87" s="2">
        <v>0.22484000000000001</v>
      </c>
    </row>
    <row r="88" spans="1:3" x14ac:dyDescent="0.2">
      <c r="A88" s="2">
        <v>1.184E-2</v>
      </c>
      <c r="B88" s="2">
        <v>0.25600000000000001</v>
      </c>
      <c r="C88" s="2">
        <v>0.26784000000000002</v>
      </c>
    </row>
    <row r="89" spans="1:3" x14ac:dyDescent="0.2">
      <c r="A89" s="2">
        <v>1.184E-2</v>
      </c>
      <c r="B89" s="2">
        <v>1.184E-2</v>
      </c>
      <c r="C89" s="2">
        <v>1.184E-2</v>
      </c>
    </row>
    <row r="90" spans="1:3" x14ac:dyDescent="0.2">
      <c r="A90" s="2">
        <v>3.9550000000000002E-2</v>
      </c>
      <c r="B90" s="2">
        <v>3.2445499999999998</v>
      </c>
      <c r="C90" s="2">
        <v>3.2841</v>
      </c>
    </row>
    <row r="91" spans="1:3" x14ac:dyDescent="0.2">
      <c r="A91" s="2">
        <v>0.30762</v>
      </c>
      <c r="B91" s="2">
        <v>0.21762000000000001</v>
      </c>
      <c r="C91" s="2">
        <v>0.52524000000000004</v>
      </c>
    </row>
    <row r="92" spans="1:3" x14ac:dyDescent="0.2">
      <c r="A92" s="2">
        <v>0.158885</v>
      </c>
      <c r="B92" s="2">
        <v>0.42888500000000002</v>
      </c>
      <c r="C92" s="2">
        <v>0.58777000000000001</v>
      </c>
    </row>
    <row r="93" spans="1:3" x14ac:dyDescent="0.2">
      <c r="A93" s="2">
        <v>1.184E-2</v>
      </c>
      <c r="B93" s="2">
        <v>1.8434999999999999</v>
      </c>
      <c r="C93" s="2">
        <v>1.85534</v>
      </c>
    </row>
    <row r="94" spans="1:3" x14ac:dyDescent="0.2">
      <c r="A94" s="2">
        <v>0.80649999999999999</v>
      </c>
      <c r="B94" s="2">
        <v>0.54649999999999999</v>
      </c>
      <c r="C94" s="2">
        <v>1.353</v>
      </c>
    </row>
    <row r="95" spans="1:3" x14ac:dyDescent="0.2">
      <c r="A95" s="2">
        <v>1.3339999999999999E-2</v>
      </c>
      <c r="B95" s="2">
        <v>0.18834000000000001</v>
      </c>
      <c r="C95" s="2">
        <v>0.20168</v>
      </c>
    </row>
    <row r="96" spans="1:3" x14ac:dyDescent="0.2">
      <c r="A96" s="2">
        <v>1.184E-2</v>
      </c>
      <c r="B96" s="2">
        <v>7.2690000000000005E-2</v>
      </c>
      <c r="C96" s="2">
        <v>8.4529999999999994E-2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E2E61-BEBC-9C46-9C96-EEA67367CF58}">
  <dimension ref="A1:C96"/>
  <sheetViews>
    <sheetView workbookViewId="0">
      <selection activeCell="D13" sqref="D13"/>
    </sheetView>
  </sheetViews>
  <sheetFormatPr baseColWidth="10" defaultRowHeight="16" x14ac:dyDescent="0.2"/>
  <sheetData>
    <row r="1" spans="1:3" x14ac:dyDescent="0.2">
      <c r="A1" s="55" t="s">
        <v>209</v>
      </c>
      <c r="B1" s="55" t="s">
        <v>256</v>
      </c>
      <c r="C1" s="55" t="s">
        <v>206</v>
      </c>
    </row>
    <row r="2" spans="1:3" x14ac:dyDescent="0.2">
      <c r="A2" s="2">
        <v>0.76810650000000003</v>
      </c>
      <c r="B2" s="2">
        <v>8.63265E-2</v>
      </c>
      <c r="C2" s="2">
        <v>0.854433</v>
      </c>
    </row>
    <row r="3" spans="1:3" x14ac:dyDescent="0.2">
      <c r="A3" s="2">
        <v>3.4434999999999999E-3</v>
      </c>
      <c r="B3" s="2">
        <v>3.4434999999999999E-3</v>
      </c>
      <c r="C3" s="2">
        <v>3.4434999999999999E-3</v>
      </c>
    </row>
    <row r="4" spans="1:3" x14ac:dyDescent="0.2">
      <c r="A4" s="2">
        <v>3.4434999999999999E-3</v>
      </c>
      <c r="B4" s="2">
        <v>3.4434999999999999E-3</v>
      </c>
      <c r="C4" s="2">
        <v>3.4434999999999999E-3</v>
      </c>
    </row>
    <row r="5" spans="1:3" x14ac:dyDescent="0.2">
      <c r="A5" s="2">
        <v>0.10634</v>
      </c>
      <c r="B5" s="2">
        <v>4.4240000000000002E-2</v>
      </c>
      <c r="C5" s="2">
        <v>0.15057999999999999</v>
      </c>
    </row>
    <row r="6" spans="1:3" x14ac:dyDescent="0.2">
      <c r="A6" s="2">
        <v>3.4434999999999999E-3</v>
      </c>
      <c r="B6" s="2">
        <v>3.4434999999999999E-3</v>
      </c>
      <c r="C6" s="2">
        <v>3.4434999999999999E-3</v>
      </c>
    </row>
    <row r="7" spans="1:3" x14ac:dyDescent="0.2">
      <c r="A7" s="2">
        <v>3.4434999999999999E-3</v>
      </c>
      <c r="B7" s="2">
        <v>2.827E-2</v>
      </c>
      <c r="C7" s="2">
        <v>2.827E-2</v>
      </c>
    </row>
    <row r="8" spans="1:3" x14ac:dyDescent="0.2">
      <c r="A8" s="2">
        <v>3.4434999999999999E-3</v>
      </c>
      <c r="B8" s="2">
        <v>3.4434999999999999E-3</v>
      </c>
      <c r="C8" s="2">
        <v>3.4434999999999999E-3</v>
      </c>
    </row>
    <row r="9" spans="1:3" x14ac:dyDescent="0.2">
      <c r="A9" s="2">
        <v>3.4434999999999999E-3</v>
      </c>
      <c r="B9" s="2">
        <v>3.4434999999999999E-3</v>
      </c>
      <c r="C9" s="2">
        <v>3.4434999999999999E-3</v>
      </c>
    </row>
    <row r="10" spans="1:3" x14ac:dyDescent="0.2">
      <c r="A10" s="2">
        <v>3.4434999999999999E-3</v>
      </c>
      <c r="B10" s="2">
        <v>3.4434999999999999E-3</v>
      </c>
      <c r="C10" s="2">
        <v>3.4434999999999999E-3</v>
      </c>
    </row>
    <row r="11" spans="1:3" x14ac:dyDescent="0.2">
      <c r="A11" s="43" t="s">
        <v>470</v>
      </c>
      <c r="B11" s="43" t="s">
        <v>470</v>
      </c>
      <c r="C11" s="43" t="s">
        <v>470</v>
      </c>
    </row>
    <row r="12" spans="1:3" x14ac:dyDescent="0.2">
      <c r="A12" s="2">
        <v>1.6361000000000001E-2</v>
      </c>
      <c r="B12" s="2">
        <v>7.1209999999999997E-3</v>
      </c>
      <c r="C12" s="2">
        <v>2.3481999999999999E-2</v>
      </c>
    </row>
    <row r="13" spans="1:3" x14ac:dyDescent="0.2">
      <c r="A13" s="2">
        <v>0.15679999999999999</v>
      </c>
      <c r="B13" s="2">
        <v>0.13188</v>
      </c>
      <c r="C13" s="2">
        <v>0.28867999999999999</v>
      </c>
    </row>
    <row r="14" spans="1:3" x14ac:dyDescent="0.2">
      <c r="A14" s="2">
        <v>3.4434999999999999E-3</v>
      </c>
      <c r="B14" s="2">
        <v>3.4434999999999999E-3</v>
      </c>
      <c r="C14" s="2">
        <v>3.4434999999999999E-3</v>
      </c>
    </row>
    <row r="15" spans="1:3" x14ac:dyDescent="0.2">
      <c r="A15" s="2">
        <v>3.4434999999999999E-3</v>
      </c>
      <c r="B15" s="2">
        <v>9.8481249999999992E-3</v>
      </c>
      <c r="C15" s="2">
        <v>1.071825E-2</v>
      </c>
    </row>
    <row r="16" spans="1:3" x14ac:dyDescent="0.2">
      <c r="A16" s="2">
        <v>4.3600000000000002E-3</v>
      </c>
      <c r="B16" s="2">
        <v>3.9648000000000003E-2</v>
      </c>
      <c r="C16" s="2">
        <v>4.4007999999999999E-2</v>
      </c>
    </row>
    <row r="17" spans="1:3" x14ac:dyDescent="0.2">
      <c r="A17" s="43" t="s">
        <v>222</v>
      </c>
      <c r="B17" s="43" t="s">
        <v>470</v>
      </c>
      <c r="C17" s="43" t="s">
        <v>222</v>
      </c>
    </row>
    <row r="18" spans="1:3" x14ac:dyDescent="0.2">
      <c r="A18" s="2">
        <v>3.4434999999999999E-3</v>
      </c>
      <c r="B18" s="2">
        <v>3.4434999999999999E-3</v>
      </c>
      <c r="C18" s="2">
        <v>3.4434999999999999E-3</v>
      </c>
    </row>
    <row r="19" spans="1:3" x14ac:dyDescent="0.2">
      <c r="A19" s="2">
        <v>3.4434999999999999E-3</v>
      </c>
      <c r="B19" s="2">
        <v>3.4434999999999999E-3</v>
      </c>
      <c r="C19" s="2">
        <v>3.4434999999999999E-3</v>
      </c>
    </row>
    <row r="20" spans="1:3" x14ac:dyDescent="0.2">
      <c r="A20" s="2">
        <v>3.4434999999999999E-3</v>
      </c>
      <c r="B20" s="2">
        <v>3.4434999999999999E-3</v>
      </c>
      <c r="C20" s="2">
        <v>3.4434999999999999E-3</v>
      </c>
    </row>
    <row r="21" spans="1:3" x14ac:dyDescent="0.2">
      <c r="A21" s="2">
        <v>3.4434999999999999E-3</v>
      </c>
      <c r="B21" s="2">
        <v>3.4434999999999999E-3</v>
      </c>
      <c r="C21" s="2">
        <v>3.4434999999999999E-3</v>
      </c>
    </row>
    <row r="22" spans="1:3" x14ac:dyDescent="0.2">
      <c r="A22" s="2">
        <v>3.4434999999999999E-3</v>
      </c>
      <c r="B22" s="2">
        <v>3.8969999999999999E-3</v>
      </c>
      <c r="C22" s="2">
        <v>6.7019999999999996E-3</v>
      </c>
    </row>
    <row r="23" spans="1:3" x14ac:dyDescent="0.2">
      <c r="A23" s="2">
        <v>3.4434999999999999E-3</v>
      </c>
      <c r="B23" s="2">
        <v>3.4434999999999999E-3</v>
      </c>
      <c r="C23" s="2">
        <v>3.4434999999999999E-3</v>
      </c>
    </row>
    <row r="24" spans="1:3" x14ac:dyDescent="0.2">
      <c r="A24" s="2">
        <v>1.6933145E-2</v>
      </c>
      <c r="B24" s="2">
        <v>0.13214314499999999</v>
      </c>
      <c r="C24" s="2">
        <v>0.14907629</v>
      </c>
    </row>
    <row r="25" spans="1:3" x14ac:dyDescent="0.2">
      <c r="A25" s="2">
        <v>6.9930000000000001E-3</v>
      </c>
      <c r="B25" s="2">
        <v>4.3290000000000004E-3</v>
      </c>
      <c r="C25" s="2">
        <v>1.1322E-2</v>
      </c>
    </row>
    <row r="26" spans="1:3" x14ac:dyDescent="0.2">
      <c r="A26" s="2">
        <v>3.4434999999999999E-3</v>
      </c>
      <c r="B26" s="2">
        <v>3.4434999999999999E-3</v>
      </c>
      <c r="C26" s="2">
        <v>3.4434999999999999E-3</v>
      </c>
    </row>
    <row r="27" spans="1:3" x14ac:dyDescent="0.2">
      <c r="A27" s="2">
        <v>3.4434999999999999E-3</v>
      </c>
      <c r="B27" s="2">
        <v>4.0000000000000001E-3</v>
      </c>
      <c r="C27" s="2">
        <v>4.2088999999999998E-3</v>
      </c>
    </row>
    <row r="28" spans="1:3" x14ac:dyDescent="0.2">
      <c r="A28" s="2">
        <v>3.4434999999999999E-3</v>
      </c>
      <c r="B28" s="2">
        <v>3.4434999999999999E-3</v>
      </c>
      <c r="C28" s="2">
        <v>3.4434999999999999E-3</v>
      </c>
    </row>
    <row r="29" spans="1:3" x14ac:dyDescent="0.2">
      <c r="A29" s="2">
        <v>0.97765760000000002</v>
      </c>
      <c r="B29" s="2">
        <v>0.67868759999999995</v>
      </c>
      <c r="C29" s="2">
        <v>1.6563452000000001</v>
      </c>
    </row>
    <row r="30" spans="1:3" x14ac:dyDescent="0.2">
      <c r="A30" s="2">
        <v>1.478418</v>
      </c>
      <c r="B30" s="2">
        <v>6.3547999999999993E-2</v>
      </c>
      <c r="C30" s="2">
        <v>1.5419659999999999</v>
      </c>
    </row>
    <row r="31" spans="1:3" x14ac:dyDescent="0.2">
      <c r="A31" s="2">
        <v>3.4434999999999999E-3</v>
      </c>
      <c r="B31" s="2">
        <v>0.11691550000000001</v>
      </c>
      <c r="C31" s="2">
        <v>0.111751</v>
      </c>
    </row>
    <row r="32" spans="1:3" x14ac:dyDescent="0.2">
      <c r="A32" s="2">
        <v>3.4434999999999999E-3</v>
      </c>
      <c r="B32" s="2">
        <v>8.2280000000000006E-2</v>
      </c>
      <c r="C32" s="2">
        <v>7.5057600000000002E-2</v>
      </c>
    </row>
    <row r="33" spans="1:3" x14ac:dyDescent="0.2">
      <c r="A33" s="2">
        <v>0.1048365</v>
      </c>
      <c r="B33" s="2">
        <v>8.8365000000000006E-3</v>
      </c>
      <c r="C33" s="2">
        <v>0.113673</v>
      </c>
    </row>
    <row r="34" spans="1:3" x14ac:dyDescent="0.2">
      <c r="A34" s="2">
        <v>1.326125E-2</v>
      </c>
      <c r="B34" s="2">
        <v>0.16726125</v>
      </c>
      <c r="C34" s="2">
        <v>0.1805225</v>
      </c>
    </row>
    <row r="35" spans="1:3" x14ac:dyDescent="0.2">
      <c r="A35" s="2">
        <v>3.4434999999999999E-3</v>
      </c>
      <c r="B35" s="2">
        <v>0.20827999999999999</v>
      </c>
      <c r="C35" s="2">
        <v>0.20127999999999999</v>
      </c>
    </row>
    <row r="36" spans="1:3" x14ac:dyDescent="0.2">
      <c r="A36" s="2">
        <v>8.6624499999999993E-2</v>
      </c>
      <c r="B36" s="2">
        <v>0.31494450000000002</v>
      </c>
      <c r="C36" s="2">
        <v>0.40156900000000001</v>
      </c>
    </row>
    <row r="37" spans="1:3" x14ac:dyDescent="0.2">
      <c r="A37" s="2">
        <v>3.4434999999999999E-3</v>
      </c>
      <c r="B37" s="2">
        <v>3.4434999999999999E-3</v>
      </c>
      <c r="C37" s="2">
        <v>5.5030000000000001E-3</v>
      </c>
    </row>
    <row r="38" spans="1:3" x14ac:dyDescent="0.2">
      <c r="A38" s="2">
        <v>3.4434999999999999E-3</v>
      </c>
      <c r="B38" s="2">
        <v>0.23419300000000001</v>
      </c>
      <c r="C38" s="2">
        <v>0.23696600000000001</v>
      </c>
    </row>
    <row r="39" spans="1:3" x14ac:dyDescent="0.2">
      <c r="A39" s="2">
        <v>0.1103285</v>
      </c>
      <c r="B39" s="2">
        <v>0.46508850000000002</v>
      </c>
      <c r="C39" s="2">
        <v>0.57541699999999996</v>
      </c>
    </row>
    <row r="40" spans="1:3" x14ac:dyDescent="0.2">
      <c r="A40" s="2">
        <v>4.4000000000000003E-3</v>
      </c>
      <c r="B40" s="2">
        <v>0.34515000000000001</v>
      </c>
      <c r="C40" s="2">
        <v>0.34955000000000003</v>
      </c>
    </row>
    <row r="41" spans="1:3" x14ac:dyDescent="0.2">
      <c r="A41" s="2">
        <v>3.4434999999999999E-3</v>
      </c>
      <c r="B41" s="2">
        <v>3.4434999999999999E-3</v>
      </c>
      <c r="C41" s="2">
        <v>3.4434999999999999E-3</v>
      </c>
    </row>
    <row r="42" spans="1:3" x14ac:dyDescent="0.2">
      <c r="A42" s="2">
        <v>6.8999999999999999E-3</v>
      </c>
      <c r="B42" s="2">
        <v>1.1314</v>
      </c>
      <c r="C42" s="2">
        <v>1.1383000000000001</v>
      </c>
    </row>
    <row r="43" spans="1:3" x14ac:dyDescent="0.2">
      <c r="A43" s="2">
        <v>6.53585E-2</v>
      </c>
      <c r="B43" s="2">
        <v>1.2525375000000001</v>
      </c>
      <c r="C43" s="2">
        <v>1.317896</v>
      </c>
    </row>
    <row r="44" spans="1:3" x14ac:dyDescent="0.2">
      <c r="A44" s="2">
        <v>9.3840000000000007E-2</v>
      </c>
      <c r="B44" s="2">
        <v>1.91055</v>
      </c>
      <c r="C44" s="2">
        <v>2.0043899999999999</v>
      </c>
    </row>
    <row r="45" spans="1:3" x14ac:dyDescent="0.2">
      <c r="A45" s="2">
        <v>3.4434999999999999E-3</v>
      </c>
      <c r="B45" s="2">
        <v>3.4434999999999999E-3</v>
      </c>
      <c r="C45" s="2">
        <v>3.4434999999999999E-3</v>
      </c>
    </row>
    <row r="46" spans="1:3" x14ac:dyDescent="0.2">
      <c r="A46" s="2">
        <v>1.4291999999999999E-2</v>
      </c>
      <c r="B46" s="2">
        <v>7.0169999999999996E-2</v>
      </c>
      <c r="C46" s="2">
        <v>8.4461999999999995E-2</v>
      </c>
    </row>
    <row r="47" spans="1:3" x14ac:dyDescent="0.2">
      <c r="A47" s="2">
        <v>1.0355E-2</v>
      </c>
      <c r="B47" s="2">
        <v>0.94974999999999998</v>
      </c>
      <c r="C47" s="2">
        <v>0.96010499999999999</v>
      </c>
    </row>
    <row r="48" spans="1:3" x14ac:dyDescent="0.2">
      <c r="A48" s="2">
        <v>7.7212500000000003E-2</v>
      </c>
      <c r="B48" s="2">
        <v>1.8400525000000001</v>
      </c>
      <c r="C48" s="2">
        <v>1.917265</v>
      </c>
    </row>
    <row r="49" spans="1:3" x14ac:dyDescent="0.2">
      <c r="A49" s="2">
        <v>1.9407000000000001E-2</v>
      </c>
      <c r="B49" s="2">
        <v>0.71004299999999998</v>
      </c>
      <c r="C49" s="2">
        <v>0.72945000000000004</v>
      </c>
    </row>
    <row r="50" spans="1:3" x14ac:dyDescent="0.2">
      <c r="A50" s="2">
        <v>0.2595035</v>
      </c>
      <c r="B50" s="2">
        <v>4.1383499999999997E-2</v>
      </c>
      <c r="C50" s="2">
        <v>0.30088700000000002</v>
      </c>
    </row>
    <row r="51" spans="1:3" x14ac:dyDescent="0.2">
      <c r="A51" s="2">
        <v>3.4434999999999999E-3</v>
      </c>
      <c r="B51" s="2">
        <v>3.4434999999999999E-3</v>
      </c>
      <c r="C51" s="2">
        <v>3.4434999999999999E-3</v>
      </c>
    </row>
    <row r="52" spans="1:3" x14ac:dyDescent="0.2">
      <c r="A52" s="43" t="s">
        <v>470</v>
      </c>
      <c r="B52" s="43" t="s">
        <v>470</v>
      </c>
      <c r="C52" s="43" t="s">
        <v>470</v>
      </c>
    </row>
    <row r="53" spans="1:3" x14ac:dyDescent="0.2">
      <c r="A53" s="2">
        <v>0.18073600000000001</v>
      </c>
      <c r="B53" s="2">
        <v>0.105166</v>
      </c>
      <c r="C53" s="2">
        <v>0.28590199999999999</v>
      </c>
    </row>
    <row r="54" spans="1:3" x14ac:dyDescent="0.2">
      <c r="A54" s="2">
        <v>3.4434999999999999E-3</v>
      </c>
      <c r="B54" s="2">
        <v>3.4434999999999999E-3</v>
      </c>
      <c r="C54" s="2">
        <v>4.46095E-3</v>
      </c>
    </row>
    <row r="55" spans="1:3" x14ac:dyDescent="0.2">
      <c r="A55" s="43" t="s">
        <v>471</v>
      </c>
      <c r="B55" s="43" t="s">
        <v>472</v>
      </c>
      <c r="C55" s="43" t="s">
        <v>473</v>
      </c>
    </row>
    <row r="56" spans="1:3" x14ac:dyDescent="0.2">
      <c r="A56" s="2">
        <v>4.071E-3</v>
      </c>
      <c r="B56" s="2">
        <v>7.0499999999999998E-3</v>
      </c>
      <c r="C56" s="2">
        <v>1.1121000000000001E-2</v>
      </c>
    </row>
    <row r="57" spans="1:3" x14ac:dyDescent="0.2">
      <c r="A57" s="2">
        <v>4.9005000000000003E-3</v>
      </c>
      <c r="B57" s="2">
        <v>2.4794500000000001E-2</v>
      </c>
      <c r="C57" s="2">
        <v>2.9694999999999999E-2</v>
      </c>
    </row>
    <row r="58" spans="1:3" x14ac:dyDescent="0.2">
      <c r="A58" s="2">
        <v>7.6920000000000002E-2</v>
      </c>
      <c r="B58" s="2">
        <v>0.2863</v>
      </c>
      <c r="C58" s="2">
        <v>0.36321999999999999</v>
      </c>
    </row>
    <row r="59" spans="1:3" x14ac:dyDescent="0.2">
      <c r="A59" s="2">
        <v>9.5030000000000003E-2</v>
      </c>
      <c r="B59" s="2">
        <v>0.9325</v>
      </c>
      <c r="C59" s="2">
        <v>1.0275300000000001</v>
      </c>
    </row>
    <row r="60" spans="1:3" x14ac:dyDescent="0.2">
      <c r="A60" s="2">
        <v>1.7649000000000001E-2</v>
      </c>
      <c r="B60" s="2">
        <v>3.4434999999999999E-3</v>
      </c>
      <c r="C60" s="2">
        <v>1.7649000000000001E-2</v>
      </c>
    </row>
    <row r="61" spans="1:3" x14ac:dyDescent="0.2">
      <c r="A61" s="2">
        <v>2.3955000000000001E-2</v>
      </c>
      <c r="B61" s="2">
        <v>3.0394999999999998E-2</v>
      </c>
      <c r="C61" s="2">
        <v>5.4350000000000002E-2</v>
      </c>
    </row>
    <row r="62" spans="1:3" x14ac:dyDescent="0.2">
      <c r="A62" s="2">
        <v>3.4434999999999999E-3</v>
      </c>
      <c r="B62" s="2">
        <v>0.37810749999999999</v>
      </c>
      <c r="C62" s="2">
        <v>0.37791613000000002</v>
      </c>
    </row>
    <row r="63" spans="1:3" x14ac:dyDescent="0.2">
      <c r="A63" s="2">
        <v>3.4434999999999999E-3</v>
      </c>
      <c r="B63" s="2">
        <v>1.6990149999999999</v>
      </c>
      <c r="C63" s="2">
        <v>1.5860570000000001</v>
      </c>
    </row>
    <row r="64" spans="1:3" x14ac:dyDescent="0.2">
      <c r="A64" s="2">
        <v>3.4434999999999999E-3</v>
      </c>
      <c r="B64" s="2">
        <v>3.8682000000000001E-2</v>
      </c>
      <c r="C64" s="2">
        <v>3.4832000000000002E-2</v>
      </c>
    </row>
    <row r="65" spans="1:3" x14ac:dyDescent="0.2">
      <c r="A65" s="2">
        <v>0.17777399999999999</v>
      </c>
      <c r="B65" s="2">
        <v>0.28165400000000002</v>
      </c>
      <c r="C65" s="2">
        <v>0.459428</v>
      </c>
    </row>
    <row r="66" spans="1:3" x14ac:dyDescent="0.2">
      <c r="A66" s="2">
        <v>9.1079999999999994E-2</v>
      </c>
      <c r="B66" s="2">
        <v>4.5684000000000002E-2</v>
      </c>
      <c r="C66" s="2">
        <v>0.136764</v>
      </c>
    </row>
    <row r="67" spans="1:3" x14ac:dyDescent="0.2">
      <c r="A67" s="2">
        <v>2.9190344999999999E-2</v>
      </c>
      <c r="B67" s="2">
        <v>0.16291234499999999</v>
      </c>
      <c r="C67" s="2">
        <v>0.19210268999999999</v>
      </c>
    </row>
    <row r="68" spans="1:3" x14ac:dyDescent="0.2">
      <c r="A68" s="2">
        <v>5.4968500000000003E-2</v>
      </c>
      <c r="B68" s="2">
        <v>0.38873750000000001</v>
      </c>
      <c r="C68" s="2">
        <v>0.44370599999999999</v>
      </c>
    </row>
    <row r="69" spans="1:3" x14ac:dyDescent="0.2">
      <c r="A69" s="2">
        <v>3.4434999999999999E-3</v>
      </c>
      <c r="B69" s="2">
        <v>3.4434999999999999E-3</v>
      </c>
      <c r="C69" s="2">
        <v>3.4434999999999999E-3</v>
      </c>
    </row>
    <row r="70" spans="1:3" x14ac:dyDescent="0.2">
      <c r="A70" s="2">
        <v>8.5929999999999999E-3</v>
      </c>
      <c r="B70" s="2">
        <v>7.7178999999999998E-2</v>
      </c>
      <c r="C70" s="2">
        <v>8.5772000000000001E-2</v>
      </c>
    </row>
    <row r="71" spans="1:3" x14ac:dyDescent="0.2">
      <c r="A71" s="2">
        <v>3.4434999999999999E-3</v>
      </c>
      <c r="B71" s="2">
        <v>0.3130715</v>
      </c>
      <c r="C71" s="2">
        <v>0.313608</v>
      </c>
    </row>
    <row r="72" spans="1:3" x14ac:dyDescent="0.2">
      <c r="A72" s="2">
        <v>3.4434999999999999E-3</v>
      </c>
      <c r="B72" s="2">
        <v>3.4434999999999999E-3</v>
      </c>
      <c r="C72" s="2">
        <v>3.4434999999999999E-3</v>
      </c>
    </row>
    <row r="73" spans="1:3" x14ac:dyDescent="0.2">
      <c r="A73" s="2">
        <v>8.5650000000000004E-2</v>
      </c>
      <c r="B73" s="2">
        <v>0.68647999999999998</v>
      </c>
      <c r="C73" s="2">
        <v>0.77212999999999998</v>
      </c>
    </row>
    <row r="74" spans="1:3" x14ac:dyDescent="0.2">
      <c r="A74" s="2">
        <v>3.78875E-3</v>
      </c>
      <c r="B74" s="2">
        <v>1.87925E-2</v>
      </c>
      <c r="C74" s="2">
        <v>2.2581250000000001E-2</v>
      </c>
    </row>
    <row r="75" spans="1:3" x14ac:dyDescent="0.2">
      <c r="A75" s="2">
        <v>3.4434999999999999E-3</v>
      </c>
      <c r="B75" s="2">
        <v>0.32385049999999999</v>
      </c>
      <c r="C75" s="2">
        <v>0.31542900000000001</v>
      </c>
    </row>
    <row r="76" spans="1:3" x14ac:dyDescent="0.2">
      <c r="A76" s="2">
        <v>0.69305600000000001</v>
      </c>
      <c r="B76" s="2">
        <v>1.5269760000000001</v>
      </c>
      <c r="C76" s="2">
        <v>2.2200319999999998</v>
      </c>
    </row>
    <row r="77" spans="1:3" x14ac:dyDescent="0.2">
      <c r="A77" s="2">
        <v>0.56308950000000002</v>
      </c>
      <c r="B77" s="2">
        <v>9.7129499999999994E-2</v>
      </c>
      <c r="C77" s="2">
        <v>0.660219</v>
      </c>
    </row>
    <row r="78" spans="1:3" x14ac:dyDescent="0.2">
      <c r="A78" s="2">
        <v>3.4434999999999999E-3</v>
      </c>
      <c r="B78" s="2">
        <v>0.20394499999999999</v>
      </c>
      <c r="C78" s="2">
        <v>0.16957</v>
      </c>
    </row>
    <row r="79" spans="1:3" x14ac:dyDescent="0.2">
      <c r="A79" s="2">
        <v>1.2654E-2</v>
      </c>
      <c r="B79" s="2">
        <v>0.4466</v>
      </c>
      <c r="C79" s="2">
        <v>0.459254</v>
      </c>
    </row>
    <row r="80" spans="1:3" x14ac:dyDescent="0.2">
      <c r="A80" s="2">
        <v>0.323772</v>
      </c>
      <c r="B80" s="2">
        <v>0.524482</v>
      </c>
      <c r="C80" s="2">
        <v>0.84825399999999995</v>
      </c>
    </row>
    <row r="81" spans="1:3" x14ac:dyDescent="0.2">
      <c r="A81" s="2">
        <v>3.7499999999999999E-3</v>
      </c>
      <c r="B81" s="2">
        <v>3.4434999999999999E-3</v>
      </c>
      <c r="C81" s="2">
        <v>3.4434999999999999E-3</v>
      </c>
    </row>
    <row r="82" spans="1:3" x14ac:dyDescent="0.2">
      <c r="A82" s="2">
        <v>5.9249999999999997E-2</v>
      </c>
      <c r="B82" s="2">
        <v>0.65359999999999996</v>
      </c>
      <c r="C82" s="2">
        <v>0.71284999999999998</v>
      </c>
    </row>
    <row r="83" spans="1:3" x14ac:dyDescent="0.2">
      <c r="A83" s="2">
        <v>3.4434999999999999E-3</v>
      </c>
      <c r="B83" s="2">
        <v>2.5851329999999999E-2</v>
      </c>
      <c r="C83" s="2">
        <v>2.704266E-2</v>
      </c>
    </row>
    <row r="84" spans="1:3" x14ac:dyDescent="0.2">
      <c r="A84" s="2">
        <v>0.29304000000000002</v>
      </c>
      <c r="B84" s="2">
        <v>2.1524999999999999E-2</v>
      </c>
      <c r="C84" s="2">
        <v>0.31456499999999998</v>
      </c>
    </row>
    <row r="85" spans="1:3" x14ac:dyDescent="0.2">
      <c r="A85" s="2">
        <v>3.4434999999999999E-3</v>
      </c>
      <c r="B85" s="2">
        <v>1.3000400000000001</v>
      </c>
      <c r="C85" s="2">
        <v>1.30006</v>
      </c>
    </row>
    <row r="86" spans="1:3" x14ac:dyDescent="0.2">
      <c r="A86" s="2">
        <v>0.78493500000000005</v>
      </c>
      <c r="B86" s="2">
        <v>0.48773499999999997</v>
      </c>
      <c r="C86" s="2">
        <v>1.27267</v>
      </c>
    </row>
    <row r="87" spans="1:3" x14ac:dyDescent="0.2">
      <c r="A87" s="2">
        <v>0.19628200000000001</v>
      </c>
      <c r="B87" s="2">
        <v>5.1322E-2</v>
      </c>
      <c r="C87" s="2">
        <v>0.24760399999999999</v>
      </c>
    </row>
    <row r="88" spans="1:3" x14ac:dyDescent="0.2">
      <c r="A88" s="2">
        <v>3.4434999999999999E-3</v>
      </c>
      <c r="B88" s="2">
        <v>0.20454800000000001</v>
      </c>
      <c r="C88" s="2">
        <v>0.17130600000000001</v>
      </c>
    </row>
    <row r="89" spans="1:3" x14ac:dyDescent="0.2">
      <c r="A89" s="2">
        <v>3.4434999999999999E-3</v>
      </c>
      <c r="B89" s="2">
        <v>3.4434999999999999E-3</v>
      </c>
      <c r="C89" s="2">
        <v>3.4434999999999999E-3</v>
      </c>
    </row>
    <row r="90" spans="1:3" x14ac:dyDescent="0.2">
      <c r="A90" s="2">
        <v>2.3907500000000002E-2</v>
      </c>
      <c r="B90" s="2">
        <v>2.5949624999999998</v>
      </c>
      <c r="C90" s="2">
        <v>2.6188699999999998</v>
      </c>
    </row>
    <row r="91" spans="1:3" x14ac:dyDescent="0.2">
      <c r="A91" s="2">
        <v>0.26505000000000001</v>
      </c>
      <c r="B91" s="2">
        <v>0.17512</v>
      </c>
      <c r="C91" s="2">
        <v>0.44017000000000001</v>
      </c>
    </row>
    <row r="92" spans="1:3" x14ac:dyDescent="0.2">
      <c r="A92" s="2">
        <v>0.14272000000000001</v>
      </c>
      <c r="B92" s="2">
        <v>0.36936999999999998</v>
      </c>
      <c r="C92" s="2">
        <v>0.51209000000000005</v>
      </c>
    </row>
    <row r="93" spans="1:3" x14ac:dyDescent="0.2">
      <c r="A93" s="2">
        <v>2.26664E-2</v>
      </c>
      <c r="B93" s="2">
        <v>1.4454104000000001</v>
      </c>
      <c r="C93" s="2">
        <v>1.4680768</v>
      </c>
    </row>
    <row r="94" spans="1:3" x14ac:dyDescent="0.2">
      <c r="A94" s="2">
        <v>0.67847000000000002</v>
      </c>
      <c r="B94" s="2">
        <v>0.44127</v>
      </c>
      <c r="C94" s="2">
        <v>1.11974</v>
      </c>
    </row>
    <row r="95" spans="1:3" x14ac:dyDescent="0.2">
      <c r="A95" s="2">
        <v>1.0005E-2</v>
      </c>
      <c r="B95" s="2">
        <v>0.14041000000000001</v>
      </c>
      <c r="C95" s="2">
        <v>0.15041499999999999</v>
      </c>
    </row>
    <row r="96" spans="1:3" x14ac:dyDescent="0.2">
      <c r="A96" s="2">
        <v>3.4434999999999999E-3</v>
      </c>
      <c r="B96" s="2">
        <v>6.6420000000000007E-2</v>
      </c>
      <c r="C96" s="2">
        <v>6.6420000000000007E-2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F6E13-1447-A04D-856E-460C74DAC70C}">
  <dimension ref="A1:C96"/>
  <sheetViews>
    <sheetView workbookViewId="0">
      <selection sqref="A1:C1"/>
    </sheetView>
  </sheetViews>
  <sheetFormatPr baseColWidth="10" defaultRowHeight="16" x14ac:dyDescent="0.2"/>
  <sheetData>
    <row r="1" spans="1:3" x14ac:dyDescent="0.2">
      <c r="A1" s="55" t="s">
        <v>209</v>
      </c>
      <c r="B1" s="55" t="s">
        <v>256</v>
      </c>
      <c r="C1" s="55" t="s">
        <v>206</v>
      </c>
    </row>
    <row r="2" spans="1:3" x14ac:dyDescent="0.2">
      <c r="A2" s="2">
        <v>0.35049999999999998</v>
      </c>
      <c r="B2" s="2">
        <v>0.26050000000000001</v>
      </c>
      <c r="C2" s="2">
        <v>0.61099999999999999</v>
      </c>
    </row>
    <row r="3" spans="1:3" x14ac:dyDescent="0.2">
      <c r="A3" s="2">
        <v>2.6394999999999998E-2</v>
      </c>
      <c r="B3" s="2">
        <v>2.6394999999999998E-2</v>
      </c>
      <c r="C3" s="2">
        <v>2.6394999999999998E-2</v>
      </c>
    </row>
    <row r="4" spans="1:3" x14ac:dyDescent="0.2">
      <c r="A4" s="2">
        <v>2.6394999999999998E-2</v>
      </c>
      <c r="B4" s="2">
        <v>2.6394999999999998E-2</v>
      </c>
      <c r="C4" s="2">
        <v>2.6394999999999998E-2</v>
      </c>
    </row>
    <row r="5" spans="1:3" x14ac:dyDescent="0.2">
      <c r="A5" s="2">
        <v>2.6394999999999998E-2</v>
      </c>
      <c r="B5" s="2">
        <v>2.6394999999999998E-2</v>
      </c>
      <c r="C5" s="2">
        <v>2.6394999999999998E-2</v>
      </c>
    </row>
    <row r="6" spans="1:3" x14ac:dyDescent="0.2">
      <c r="A6" s="2">
        <v>2.6394999999999998E-2</v>
      </c>
      <c r="B6" s="2">
        <v>2.6394999999999998E-2</v>
      </c>
      <c r="C6" s="2">
        <v>2.6394999999999998E-2</v>
      </c>
    </row>
    <row r="7" spans="1:3" x14ac:dyDescent="0.2">
      <c r="A7" s="2">
        <v>2.6394999999999998E-2</v>
      </c>
      <c r="B7" s="2">
        <v>8.0500000000000002E-2</v>
      </c>
      <c r="C7" s="2">
        <v>8.0500000000000002E-2</v>
      </c>
    </row>
    <row r="8" spans="1:3" x14ac:dyDescent="0.2">
      <c r="A8" s="2">
        <v>2.6394999999999998E-2</v>
      </c>
      <c r="B8" s="2">
        <v>2.6394999999999998E-2</v>
      </c>
      <c r="C8" s="2">
        <v>2.6394999999999998E-2</v>
      </c>
    </row>
    <row r="9" spans="1:3" x14ac:dyDescent="0.2">
      <c r="A9" s="2">
        <v>2.6394999999999998E-2</v>
      </c>
      <c r="B9" s="2">
        <v>2.6394999999999998E-2</v>
      </c>
      <c r="C9" s="2">
        <v>2.6394999999999998E-2</v>
      </c>
    </row>
    <row r="10" spans="1:3" x14ac:dyDescent="0.2">
      <c r="A10" s="2">
        <v>2.6394999999999998E-2</v>
      </c>
      <c r="B10" s="2">
        <v>2.6394999999999998E-2</v>
      </c>
      <c r="C10" s="2">
        <v>2.6394999999999998E-2</v>
      </c>
    </row>
    <row r="11" spans="1:3" x14ac:dyDescent="0.2">
      <c r="A11" s="43" t="s">
        <v>463</v>
      </c>
      <c r="B11" s="43" t="s">
        <v>463</v>
      </c>
      <c r="C11" s="43" t="s">
        <v>463</v>
      </c>
    </row>
    <row r="12" spans="1:3" x14ac:dyDescent="0.2">
      <c r="A12" s="2">
        <v>2.6394999999999998E-2</v>
      </c>
      <c r="B12" s="2">
        <v>2.6394999999999998E-2</v>
      </c>
      <c r="C12" s="2">
        <v>2.6394999999999998E-2</v>
      </c>
    </row>
    <row r="13" spans="1:3" x14ac:dyDescent="0.2">
      <c r="A13" s="2">
        <v>0.33</v>
      </c>
      <c r="B13" s="2">
        <v>0.1</v>
      </c>
      <c r="C13" s="2">
        <v>0.43</v>
      </c>
    </row>
    <row r="14" spans="1:3" x14ac:dyDescent="0.2">
      <c r="A14" s="2">
        <v>2.6394999999999998E-2</v>
      </c>
      <c r="B14" s="2">
        <v>3.7600000000000001E-2</v>
      </c>
      <c r="C14" s="2">
        <v>3.7600000000000001E-2</v>
      </c>
    </row>
    <row r="15" spans="1:3" x14ac:dyDescent="0.2">
      <c r="A15" s="2">
        <v>0.2475</v>
      </c>
      <c r="B15" s="2">
        <v>0.20749999999999999</v>
      </c>
      <c r="C15" s="2">
        <v>0.45500000000000002</v>
      </c>
    </row>
    <row r="16" spans="1:3" x14ac:dyDescent="0.2">
      <c r="A16" s="2">
        <v>2.6394999999999998E-2</v>
      </c>
      <c r="B16" s="2">
        <v>2.6394999999999998E-2</v>
      </c>
      <c r="C16" s="2">
        <v>0.03</v>
      </c>
    </row>
    <row r="17" spans="1:3" x14ac:dyDescent="0.2">
      <c r="A17" s="43" t="s">
        <v>463</v>
      </c>
      <c r="B17" s="43" t="s">
        <v>463</v>
      </c>
      <c r="C17" s="43" t="s">
        <v>463</v>
      </c>
    </row>
    <row r="18" spans="1:3" x14ac:dyDescent="0.2">
      <c r="A18" s="2">
        <v>2.6394999999999998E-2</v>
      </c>
      <c r="B18" s="2">
        <v>2.6394999999999998E-2</v>
      </c>
      <c r="C18" s="2">
        <v>2.6394999999999998E-2</v>
      </c>
    </row>
    <row r="19" spans="1:3" x14ac:dyDescent="0.2">
      <c r="A19" s="2">
        <v>2.6394999999999998E-2</v>
      </c>
      <c r="B19" s="2">
        <v>2.6394999999999998E-2</v>
      </c>
      <c r="C19" s="2">
        <v>2.6394999999999998E-2</v>
      </c>
    </row>
    <row r="20" spans="1:3" x14ac:dyDescent="0.2">
      <c r="A20" s="2">
        <v>2.6394999999999998E-2</v>
      </c>
      <c r="B20" s="2">
        <v>3.5000000000000003E-2</v>
      </c>
      <c r="C20" s="2">
        <v>2.6394999999999998E-2</v>
      </c>
    </row>
    <row r="21" spans="1:3" x14ac:dyDescent="0.2">
      <c r="A21" s="2">
        <v>2.6394999999999998E-2</v>
      </c>
      <c r="B21" s="2">
        <v>2.6394999999999998E-2</v>
      </c>
      <c r="C21" s="2">
        <v>2.6394999999999998E-2</v>
      </c>
    </row>
    <row r="22" spans="1:3" x14ac:dyDescent="0.2">
      <c r="A22" s="2">
        <v>2.6394999999999998E-2</v>
      </c>
      <c r="B22" s="2">
        <v>2.6394999999999998E-2</v>
      </c>
      <c r="C22" s="2">
        <v>0.03</v>
      </c>
    </row>
    <row r="23" spans="1:3" x14ac:dyDescent="0.2">
      <c r="A23" s="2">
        <v>2.6394999999999998E-2</v>
      </c>
      <c r="B23" s="2">
        <v>2.6394999999999998E-2</v>
      </c>
      <c r="C23" s="2">
        <v>2.6394999999999998E-2</v>
      </c>
    </row>
    <row r="24" spans="1:3" x14ac:dyDescent="0.2">
      <c r="A24" s="2">
        <v>2.6394999999999998E-2</v>
      </c>
      <c r="B24" s="2">
        <v>4.7E-2</v>
      </c>
      <c r="C24" s="2">
        <v>6.4000000000000001E-2</v>
      </c>
    </row>
    <row r="25" spans="1:3" x14ac:dyDescent="0.2">
      <c r="A25" s="2">
        <v>2.6394999999999998E-2</v>
      </c>
      <c r="B25" s="2">
        <v>2.6394999999999998E-2</v>
      </c>
      <c r="C25" s="2">
        <v>2.6394999999999998E-2</v>
      </c>
    </row>
    <row r="26" spans="1:3" x14ac:dyDescent="0.2">
      <c r="A26" s="2">
        <v>2.6394999999999998E-2</v>
      </c>
      <c r="B26" s="2">
        <v>2.6394999999999998E-2</v>
      </c>
      <c r="C26" s="2">
        <v>2.6394999999999998E-2</v>
      </c>
    </row>
    <row r="27" spans="1:3" x14ac:dyDescent="0.2">
      <c r="A27" s="2">
        <v>2.6394999999999998E-2</v>
      </c>
      <c r="B27" s="2">
        <v>2.6394999999999998E-2</v>
      </c>
      <c r="C27" s="2">
        <v>2.6394999999999998E-2</v>
      </c>
    </row>
    <row r="28" spans="1:3" x14ac:dyDescent="0.2">
      <c r="A28" s="2">
        <v>2.6394999999999998E-2</v>
      </c>
      <c r="B28" s="2">
        <v>2.6394999999999998E-2</v>
      </c>
      <c r="C28" s="2">
        <v>2.6394999999999998E-2</v>
      </c>
    </row>
    <row r="29" spans="1:3" x14ac:dyDescent="0.2">
      <c r="A29" s="2">
        <v>8.4500000000000006E-2</v>
      </c>
      <c r="B29" s="2">
        <v>9.4500000000000001E-2</v>
      </c>
      <c r="C29" s="2">
        <v>0.17899999999999999</v>
      </c>
    </row>
    <row r="30" spans="1:3" x14ac:dyDescent="0.2">
      <c r="A30" s="2">
        <v>7.4999999999999997E-2</v>
      </c>
      <c r="B30" s="2">
        <v>2.6394999999999998E-2</v>
      </c>
      <c r="C30" s="2">
        <v>2.6394999999999998E-2</v>
      </c>
    </row>
    <row r="31" spans="1:3" x14ac:dyDescent="0.2">
      <c r="A31" s="2">
        <v>2.6394999999999998E-2</v>
      </c>
      <c r="B31" s="2">
        <v>4.8000000000000001E-2</v>
      </c>
      <c r="C31" s="2">
        <v>4.2999999999999997E-2</v>
      </c>
    </row>
    <row r="32" spans="1:3" x14ac:dyDescent="0.2">
      <c r="A32" s="2">
        <v>2.6394999999999998E-2</v>
      </c>
      <c r="B32" s="2">
        <v>3.5000000000000003E-2</v>
      </c>
      <c r="C32" s="2">
        <v>2.6394999999999998E-2</v>
      </c>
    </row>
    <row r="33" spans="1:3" x14ac:dyDescent="0.2">
      <c r="A33" s="2">
        <v>2.6394999999999998E-2</v>
      </c>
      <c r="B33" s="2">
        <v>2.6394999999999998E-2</v>
      </c>
      <c r="C33" s="2">
        <v>2.6394999999999998E-2</v>
      </c>
    </row>
    <row r="34" spans="1:3" x14ac:dyDescent="0.2">
      <c r="A34" s="2">
        <v>2.6394999999999998E-2</v>
      </c>
      <c r="B34" s="2">
        <v>4.5534999999999999E-2</v>
      </c>
      <c r="C34" s="2">
        <v>4.9070000000000003E-2</v>
      </c>
    </row>
    <row r="35" spans="1:3" x14ac:dyDescent="0.2">
      <c r="A35" s="2">
        <v>2.6394999999999998E-2</v>
      </c>
      <c r="B35" s="2">
        <v>4.9000000000000002E-2</v>
      </c>
      <c r="C35" s="2">
        <v>3.6999999999999998E-2</v>
      </c>
    </row>
    <row r="36" spans="1:3" x14ac:dyDescent="0.2">
      <c r="A36" s="2">
        <v>2.6394999999999998E-2</v>
      </c>
      <c r="B36" s="2">
        <v>8.6264999999999994E-2</v>
      </c>
      <c r="C36" s="2">
        <v>0.10453</v>
      </c>
    </row>
    <row r="37" spans="1:3" x14ac:dyDescent="0.2">
      <c r="A37" s="2">
        <v>2.6394999999999998E-2</v>
      </c>
      <c r="B37" s="2">
        <v>2.6394999999999998E-2</v>
      </c>
      <c r="C37" s="2">
        <v>2.6394999999999998E-2</v>
      </c>
    </row>
    <row r="38" spans="1:3" x14ac:dyDescent="0.2">
      <c r="A38" s="2">
        <v>2.6394999999999998E-2</v>
      </c>
      <c r="B38" s="2">
        <v>7.5499999999999998E-2</v>
      </c>
      <c r="C38" s="2">
        <v>7.1999999999999995E-2</v>
      </c>
    </row>
    <row r="39" spans="1:3" x14ac:dyDescent="0.2">
      <c r="A39" s="2">
        <v>2.6394999999999998E-2</v>
      </c>
      <c r="B39" s="2">
        <v>2.6394999999999998E-2</v>
      </c>
      <c r="C39" s="2">
        <v>2.6394999999999998E-2</v>
      </c>
    </row>
    <row r="40" spans="1:3" x14ac:dyDescent="0.2">
      <c r="A40" s="2">
        <v>2.6394999999999998E-2</v>
      </c>
      <c r="B40" s="2">
        <v>6.3E-2</v>
      </c>
      <c r="C40" s="2">
        <v>7.8E-2</v>
      </c>
    </row>
    <row r="41" spans="1:3" x14ac:dyDescent="0.2">
      <c r="A41" s="2">
        <v>2.6394999999999998E-2</v>
      </c>
      <c r="B41" s="2">
        <v>2.6394999999999998E-2</v>
      </c>
      <c r="C41" s="2">
        <v>2.6394999999999998E-2</v>
      </c>
    </row>
    <row r="42" spans="1:3" x14ac:dyDescent="0.2">
      <c r="A42" s="2">
        <v>7.5499999999999998E-2</v>
      </c>
      <c r="B42" s="2">
        <v>0.26550000000000001</v>
      </c>
      <c r="C42" s="2">
        <v>0.34100000000000003</v>
      </c>
    </row>
    <row r="43" spans="1:3" x14ac:dyDescent="0.2">
      <c r="A43" s="2">
        <v>4.4499999999999998E-2</v>
      </c>
      <c r="B43" s="2">
        <v>0.76849999999999996</v>
      </c>
      <c r="C43" s="2">
        <v>0.81299999999999994</v>
      </c>
    </row>
    <row r="44" spans="1:3" x14ac:dyDescent="0.2">
      <c r="A44" s="2">
        <v>0.11</v>
      </c>
      <c r="B44" s="2">
        <v>0.83</v>
      </c>
      <c r="C44" s="2">
        <v>0.94</v>
      </c>
    </row>
    <row r="45" spans="1:3" x14ac:dyDescent="0.2">
      <c r="A45" s="2">
        <v>2.6394999999999998E-2</v>
      </c>
      <c r="B45" s="2">
        <v>2.6394999999999998E-2</v>
      </c>
      <c r="C45" s="2">
        <v>2.6394999999999998E-2</v>
      </c>
    </row>
    <row r="46" spans="1:3" x14ac:dyDescent="0.2">
      <c r="A46" s="2">
        <v>2.6394999999999998E-2</v>
      </c>
      <c r="B46" s="2">
        <v>2.6394999999999998E-2</v>
      </c>
      <c r="C46" s="2">
        <v>2.6394999999999998E-2</v>
      </c>
    </row>
    <row r="47" spans="1:3" x14ac:dyDescent="0.2">
      <c r="A47" s="2">
        <v>6.3500000000000001E-2</v>
      </c>
      <c r="B47" s="2">
        <v>0.4335</v>
      </c>
      <c r="C47" s="2">
        <v>0.497</v>
      </c>
    </row>
    <row r="48" spans="1:3" x14ac:dyDescent="0.2">
      <c r="A48" s="2">
        <v>0.14050000000000001</v>
      </c>
      <c r="B48" s="2">
        <v>1.4704999999999999</v>
      </c>
      <c r="C48" s="2">
        <v>1.611</v>
      </c>
    </row>
    <row r="49" spans="1:3" x14ac:dyDescent="0.2">
      <c r="A49" s="2">
        <v>2.8500000000000001E-2</v>
      </c>
      <c r="B49" s="2">
        <v>0.32350000000000001</v>
      </c>
      <c r="C49" s="2">
        <v>0.35199999999999998</v>
      </c>
    </row>
    <row r="50" spans="1:3" x14ac:dyDescent="0.2">
      <c r="A50" s="2">
        <v>0.127</v>
      </c>
      <c r="B50" s="2">
        <v>3.6999999999999998E-2</v>
      </c>
      <c r="C50" s="2">
        <v>0.16400000000000001</v>
      </c>
    </row>
    <row r="51" spans="1:3" x14ac:dyDescent="0.2">
      <c r="A51" s="2">
        <v>2.6394999999999998E-2</v>
      </c>
      <c r="B51" s="2">
        <v>2.6394999999999998E-2</v>
      </c>
      <c r="C51" s="2">
        <v>2.6394999999999998E-2</v>
      </c>
    </row>
    <row r="52" spans="1:3" x14ac:dyDescent="0.2">
      <c r="A52" s="43" t="s">
        <v>463</v>
      </c>
      <c r="B52" s="43" t="s">
        <v>463</v>
      </c>
      <c r="C52" s="43" t="s">
        <v>463</v>
      </c>
    </row>
    <row r="53" spans="1:3" x14ac:dyDescent="0.2">
      <c r="A53" s="2">
        <v>0.21</v>
      </c>
      <c r="B53" s="2">
        <v>0.1</v>
      </c>
      <c r="C53" s="2">
        <v>0.31</v>
      </c>
    </row>
    <row r="54" spans="1:3" x14ac:dyDescent="0.2">
      <c r="A54" s="2">
        <v>2.6394999999999998E-2</v>
      </c>
      <c r="B54" s="2">
        <v>2.6394999999999998E-2</v>
      </c>
      <c r="C54" s="2">
        <v>2.6394999999999998E-2</v>
      </c>
    </row>
    <row r="55" spans="1:3" x14ac:dyDescent="0.2">
      <c r="A55" s="43" t="s">
        <v>463</v>
      </c>
      <c r="B55" s="43" t="s">
        <v>464</v>
      </c>
      <c r="C55" s="43" t="s">
        <v>465</v>
      </c>
    </row>
    <row r="56" spans="1:3" x14ac:dyDescent="0.2">
      <c r="A56" s="2">
        <v>9.9000000000000005E-2</v>
      </c>
      <c r="B56" s="2">
        <v>2.6394999999999998E-2</v>
      </c>
      <c r="C56" s="2">
        <v>9.2999999999999999E-2</v>
      </c>
    </row>
    <row r="57" spans="1:3" x14ac:dyDescent="0.2">
      <c r="A57" s="2">
        <v>2.6394999999999998E-2</v>
      </c>
      <c r="B57" s="2">
        <v>2.6394999999999998E-2</v>
      </c>
      <c r="C57" s="2">
        <v>2.6394999999999998E-2</v>
      </c>
    </row>
    <row r="58" spans="1:3" x14ac:dyDescent="0.2">
      <c r="A58" s="2">
        <v>3.6999999999999998E-2</v>
      </c>
      <c r="B58" s="2">
        <v>6.3E-2</v>
      </c>
      <c r="C58" s="2">
        <v>0.1</v>
      </c>
    </row>
    <row r="59" spans="1:3" x14ac:dyDescent="0.2">
      <c r="A59" s="2">
        <v>9.1499999999999998E-2</v>
      </c>
      <c r="B59" s="2">
        <v>0.3715</v>
      </c>
      <c r="C59" s="2">
        <v>0.46300000000000002</v>
      </c>
    </row>
    <row r="60" spans="1:3" x14ac:dyDescent="0.2">
      <c r="A60" s="2">
        <v>2.6394999999999998E-2</v>
      </c>
      <c r="B60" s="2">
        <v>2.6394999999999998E-2</v>
      </c>
      <c r="C60" s="2">
        <v>2.6394999999999998E-2</v>
      </c>
    </row>
    <row r="61" spans="1:3" x14ac:dyDescent="0.2">
      <c r="A61" s="2">
        <v>2.6394999999999998E-2</v>
      </c>
      <c r="B61" s="2">
        <v>2.6394999999999998E-2</v>
      </c>
      <c r="C61" s="2">
        <v>2.6394999999999998E-2</v>
      </c>
    </row>
    <row r="62" spans="1:3" x14ac:dyDescent="0.2">
      <c r="A62" s="2">
        <v>2.6394999999999998E-2</v>
      </c>
      <c r="B62" s="2">
        <v>0.14849999999999999</v>
      </c>
      <c r="C62" s="2">
        <v>0.14299999999999999</v>
      </c>
    </row>
    <row r="63" spans="1:3" x14ac:dyDescent="0.2">
      <c r="A63" s="2">
        <v>2.6394999999999998E-2</v>
      </c>
      <c r="B63" s="2">
        <v>0.65500000000000003</v>
      </c>
      <c r="C63" s="2">
        <v>0.60899999999999999</v>
      </c>
    </row>
    <row r="64" spans="1:3" x14ac:dyDescent="0.2">
      <c r="A64" s="2">
        <v>3.6999999999999998E-2</v>
      </c>
      <c r="B64" s="2">
        <v>2.6394999999999998E-2</v>
      </c>
      <c r="C64" s="2">
        <v>2.6394999999999998E-2</v>
      </c>
    </row>
    <row r="65" spans="1:3" x14ac:dyDescent="0.2">
      <c r="A65" s="2">
        <v>3.9E-2</v>
      </c>
      <c r="B65" s="2">
        <v>0.11899999999999999</v>
      </c>
      <c r="C65" s="2">
        <v>0.158</v>
      </c>
    </row>
    <row r="66" spans="1:3" x14ac:dyDescent="0.2">
      <c r="A66" s="2">
        <v>3.8535E-2</v>
      </c>
      <c r="B66" s="2">
        <v>2.6394999999999998E-2</v>
      </c>
      <c r="C66" s="2">
        <v>4.8070000000000002E-2</v>
      </c>
    </row>
    <row r="67" spans="1:3" x14ac:dyDescent="0.2">
      <c r="A67" s="2">
        <v>2.6394999999999998E-2</v>
      </c>
      <c r="B67" s="2">
        <v>7.6679999999999998E-2</v>
      </c>
      <c r="C67" s="2">
        <v>8.3360000000000004E-2</v>
      </c>
    </row>
    <row r="68" spans="1:3" x14ac:dyDescent="0.2">
      <c r="A68" s="2">
        <v>2.9415E-2</v>
      </c>
      <c r="B68" s="2">
        <v>0.19941500000000001</v>
      </c>
      <c r="C68" s="2">
        <v>0.22883000000000001</v>
      </c>
    </row>
    <row r="69" spans="1:3" x14ac:dyDescent="0.2">
      <c r="A69" s="2">
        <v>2.6394999999999998E-2</v>
      </c>
      <c r="B69" s="2">
        <v>2.6394999999999998E-2</v>
      </c>
      <c r="C69" s="2">
        <v>2.6394999999999998E-2</v>
      </c>
    </row>
    <row r="70" spans="1:3" x14ac:dyDescent="0.2">
      <c r="A70" s="2">
        <v>2.6394999999999998E-2</v>
      </c>
      <c r="B70" s="2">
        <v>2.6394999999999998E-2</v>
      </c>
      <c r="C70" s="2">
        <v>2.6394999999999998E-2</v>
      </c>
    </row>
    <row r="71" spans="1:3" x14ac:dyDescent="0.2">
      <c r="A71" s="2">
        <v>7.4999999999999997E-2</v>
      </c>
      <c r="B71" s="2">
        <v>9.5000000000000001E-2</v>
      </c>
      <c r="C71" s="2">
        <v>0.17</v>
      </c>
    </row>
    <row r="72" spans="1:3" x14ac:dyDescent="0.2">
      <c r="A72" s="2">
        <v>2.6394999999999998E-2</v>
      </c>
      <c r="B72" s="2">
        <v>4.4999999999999998E-2</v>
      </c>
      <c r="C72" s="2">
        <v>0.03</v>
      </c>
    </row>
    <row r="73" spans="1:3" x14ac:dyDescent="0.2">
      <c r="A73" s="2">
        <v>2.6394999999999998E-2</v>
      </c>
      <c r="B73" s="2">
        <v>2.6394999999999998E-2</v>
      </c>
      <c r="C73" s="2">
        <v>2.6394999999999998E-2</v>
      </c>
    </row>
    <row r="74" spans="1:3" x14ac:dyDescent="0.2">
      <c r="A74" s="2">
        <v>0.47349999999999998</v>
      </c>
      <c r="B74" s="2">
        <v>2.6394999999999998E-2</v>
      </c>
      <c r="C74" s="2">
        <v>0.46899999999999997</v>
      </c>
    </row>
    <row r="75" spans="1:3" x14ac:dyDescent="0.2">
      <c r="A75" s="2">
        <v>2.6394999999999998E-2</v>
      </c>
      <c r="B75" s="2">
        <v>2.6394999999999998E-2</v>
      </c>
      <c r="C75" s="2">
        <v>2.6394999999999998E-2</v>
      </c>
    </row>
    <row r="76" spans="1:3" x14ac:dyDescent="0.2">
      <c r="A76" s="2">
        <v>0.22500000000000001</v>
      </c>
      <c r="B76" s="2">
        <v>0.60499999999999998</v>
      </c>
      <c r="C76" s="2">
        <v>0.83</v>
      </c>
    </row>
    <row r="77" spans="1:3" x14ac:dyDescent="0.2">
      <c r="A77" s="2">
        <v>0.10199999999999999</v>
      </c>
      <c r="B77" s="2">
        <v>1.6E-2</v>
      </c>
      <c r="C77" s="2">
        <v>0.11799999999999999</v>
      </c>
    </row>
    <row r="78" spans="1:3" x14ac:dyDescent="0.2">
      <c r="A78" s="2">
        <v>0.12</v>
      </c>
      <c r="B78" s="2">
        <v>2.6394999999999998E-2</v>
      </c>
      <c r="C78" s="2">
        <v>7.0000000000000007E-2</v>
      </c>
    </row>
    <row r="79" spans="1:3" x14ac:dyDescent="0.2">
      <c r="A79" s="2">
        <v>2.6394999999999998E-2</v>
      </c>
      <c r="B79" s="2">
        <v>2.6394999999999998E-2</v>
      </c>
      <c r="C79" s="2">
        <v>2.6394999999999998E-2</v>
      </c>
    </row>
    <row r="80" spans="1:3" x14ac:dyDescent="0.2">
      <c r="A80" s="2">
        <v>7.0999999999999994E-2</v>
      </c>
      <c r="B80" s="2">
        <v>0.222</v>
      </c>
      <c r="C80" s="2">
        <v>0.29299999999999998</v>
      </c>
    </row>
    <row r="81" spans="1:3" x14ac:dyDescent="0.2">
      <c r="A81" s="2">
        <v>2.6394999999999998E-2</v>
      </c>
      <c r="B81" s="2">
        <v>2.6394999999999998E-2</v>
      </c>
      <c r="C81" s="2">
        <v>2.6394999999999998E-2</v>
      </c>
    </row>
    <row r="82" spans="1:3" x14ac:dyDescent="0.2">
      <c r="A82" s="2">
        <v>2.6394999999999998E-2</v>
      </c>
      <c r="B82" s="2">
        <v>0.1215</v>
      </c>
      <c r="C82" s="2">
        <v>0.13300000000000001</v>
      </c>
    </row>
    <row r="83" spans="1:3" x14ac:dyDescent="0.2">
      <c r="A83" s="2">
        <v>5.5500000000000001E-2</v>
      </c>
      <c r="B83" s="2">
        <v>3.85E-2</v>
      </c>
      <c r="C83" s="2">
        <v>9.4E-2</v>
      </c>
    </row>
    <row r="84" spans="1:3" x14ac:dyDescent="0.2">
      <c r="A84" s="2">
        <v>0.13650000000000001</v>
      </c>
      <c r="B84" s="2">
        <v>2.6394999999999998E-2</v>
      </c>
      <c r="C84" s="2">
        <v>0.161</v>
      </c>
    </row>
    <row r="85" spans="1:3" x14ac:dyDescent="0.2">
      <c r="A85" s="2">
        <v>2.6394999999999998E-2</v>
      </c>
      <c r="B85" s="2">
        <v>0.65869999999999995</v>
      </c>
      <c r="C85" s="2">
        <v>0.6754</v>
      </c>
    </row>
    <row r="86" spans="1:3" x14ac:dyDescent="0.2">
      <c r="A86" s="2">
        <v>0.45500000000000002</v>
      </c>
      <c r="B86" s="2">
        <v>0.19500000000000001</v>
      </c>
      <c r="C86" s="2">
        <v>0.65</v>
      </c>
    </row>
    <row r="87" spans="1:3" x14ac:dyDescent="0.2">
      <c r="A87" s="2">
        <v>2.6394999999999998E-2</v>
      </c>
      <c r="B87" s="2">
        <v>2.6394999999999998E-2</v>
      </c>
      <c r="C87" s="2">
        <v>2.6394999999999998E-2</v>
      </c>
    </row>
    <row r="88" spans="1:3" x14ac:dyDescent="0.2">
      <c r="A88" s="2">
        <v>2.6394999999999998E-2</v>
      </c>
      <c r="B88" s="2">
        <v>4.8000000000000001E-2</v>
      </c>
      <c r="C88" s="2">
        <v>6.6000000000000003E-2</v>
      </c>
    </row>
    <row r="89" spans="1:3" x14ac:dyDescent="0.2">
      <c r="A89" s="2">
        <v>2.6394999999999998E-2</v>
      </c>
      <c r="B89" s="2">
        <v>2.6394999999999998E-2</v>
      </c>
      <c r="C89" s="2">
        <v>2.6394999999999998E-2</v>
      </c>
    </row>
    <row r="90" spans="1:3" x14ac:dyDescent="0.2">
      <c r="A90" s="2">
        <v>2.6394999999999998E-2</v>
      </c>
      <c r="B90" s="2">
        <v>0.6855</v>
      </c>
      <c r="C90" s="2">
        <v>0.70599999999999996</v>
      </c>
    </row>
    <row r="91" spans="1:3" x14ac:dyDescent="0.2">
      <c r="A91" s="2">
        <v>7.5999999999999998E-2</v>
      </c>
      <c r="B91" s="2">
        <v>6.6000000000000003E-2</v>
      </c>
      <c r="C91" s="2">
        <v>0.14199999999999999</v>
      </c>
    </row>
    <row r="92" spans="1:3" x14ac:dyDescent="0.2">
      <c r="A92" s="2">
        <v>2.6394999999999998E-2</v>
      </c>
      <c r="B92" s="2">
        <v>6.4159999999999995E-2</v>
      </c>
      <c r="C92" s="2">
        <v>8.4320000000000006E-2</v>
      </c>
    </row>
    <row r="93" spans="1:3" x14ac:dyDescent="0.2">
      <c r="A93" s="2">
        <v>2.6394999999999998E-2</v>
      </c>
      <c r="B93" s="2">
        <v>0.43149999999999999</v>
      </c>
      <c r="C93" s="2">
        <v>0.441</v>
      </c>
    </row>
    <row r="94" spans="1:3" x14ac:dyDescent="0.2">
      <c r="A94" s="2">
        <v>0.17050000000000001</v>
      </c>
      <c r="B94" s="2">
        <v>0.14050000000000001</v>
      </c>
      <c r="C94" s="2">
        <v>0.311</v>
      </c>
    </row>
    <row r="95" spans="1:3" x14ac:dyDescent="0.2">
      <c r="A95" s="2">
        <v>2.6394999999999998E-2</v>
      </c>
      <c r="B95" s="2">
        <v>4.8000000000000001E-2</v>
      </c>
      <c r="C95" s="2">
        <v>7.0000000000000007E-2</v>
      </c>
    </row>
    <row r="96" spans="1:3" x14ac:dyDescent="0.2">
      <c r="A96" s="2">
        <v>2.6394999999999998E-2</v>
      </c>
      <c r="B96" s="2">
        <v>2.6394999999999998E-2</v>
      </c>
      <c r="C96" s="2">
        <v>2.6394999999999998E-2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726C-9083-8A45-8A29-9A6D2E827FBC}">
  <dimension ref="A1:C96"/>
  <sheetViews>
    <sheetView workbookViewId="0">
      <selection activeCell="E12" sqref="E12"/>
    </sheetView>
  </sheetViews>
  <sheetFormatPr baseColWidth="10" defaultRowHeight="16" x14ac:dyDescent="0.2"/>
  <sheetData>
    <row r="1" spans="1:3" x14ac:dyDescent="0.2">
      <c r="A1" s="55" t="s">
        <v>209</v>
      </c>
      <c r="B1" s="55" t="s">
        <v>256</v>
      </c>
      <c r="C1" s="55" t="s">
        <v>206</v>
      </c>
    </row>
    <row r="2" spans="1:3" x14ac:dyDescent="0.2">
      <c r="A2" s="2">
        <v>1.6920000000000001E-2</v>
      </c>
      <c r="B2" s="2">
        <v>9.2099999999999994E-3</v>
      </c>
      <c r="C2" s="2">
        <v>2.5839999999999998E-2</v>
      </c>
    </row>
    <row r="3" spans="1:3" x14ac:dyDescent="0.2">
      <c r="A3" s="2">
        <v>9.2099999999999994E-3</v>
      </c>
      <c r="B3" s="2">
        <v>9.2099999999999994E-3</v>
      </c>
      <c r="C3" s="2">
        <v>9.2099999999999994E-3</v>
      </c>
    </row>
    <row r="4" spans="1:3" x14ac:dyDescent="0.2">
      <c r="A4" s="2">
        <v>9.2099999999999994E-3</v>
      </c>
      <c r="B4" s="2">
        <v>9.2099999999999994E-3</v>
      </c>
      <c r="C4" s="2">
        <v>9.2099999999999994E-3</v>
      </c>
    </row>
    <row r="5" spans="1:3" x14ac:dyDescent="0.2">
      <c r="A5" s="2">
        <v>9.2099999999999994E-3</v>
      </c>
      <c r="B5" s="2">
        <v>9.2099999999999994E-3</v>
      </c>
      <c r="C5" s="2">
        <v>9.2099999999999994E-3</v>
      </c>
    </row>
    <row r="6" spans="1:3" x14ac:dyDescent="0.2">
      <c r="A6" s="2">
        <v>9.2099999999999994E-3</v>
      </c>
      <c r="B6" s="2">
        <v>9.2099999999999994E-3</v>
      </c>
      <c r="C6" s="2">
        <v>9.2099999999999994E-3</v>
      </c>
    </row>
    <row r="7" spans="1:3" x14ac:dyDescent="0.2">
      <c r="A7" s="2">
        <v>9.2099999999999994E-3</v>
      </c>
      <c r="B7" s="2">
        <v>9.2099999999999994E-3</v>
      </c>
      <c r="C7" s="2">
        <v>9.2099999999999994E-3</v>
      </c>
    </row>
    <row r="8" spans="1:3" x14ac:dyDescent="0.2">
      <c r="A8" s="2">
        <v>9.2099999999999994E-3</v>
      </c>
      <c r="B8" s="2">
        <v>9.2099999999999994E-3</v>
      </c>
      <c r="C8" s="2">
        <v>9.2099999999999994E-3</v>
      </c>
    </row>
    <row r="9" spans="1:3" x14ac:dyDescent="0.2">
      <c r="A9" s="2">
        <v>9.2099999999999994E-3</v>
      </c>
      <c r="B9" s="2">
        <v>9.2099999999999994E-3</v>
      </c>
      <c r="C9" s="2">
        <v>9.2099999999999994E-3</v>
      </c>
    </row>
    <row r="10" spans="1:3" x14ac:dyDescent="0.2">
      <c r="A10" s="2">
        <v>9.2099999999999994E-3</v>
      </c>
      <c r="B10" s="2">
        <v>9.2099999999999994E-3</v>
      </c>
      <c r="C10" s="2">
        <v>9.2099999999999994E-3</v>
      </c>
    </row>
    <row r="11" spans="1:3" x14ac:dyDescent="0.2">
      <c r="A11" s="43" t="s">
        <v>466</v>
      </c>
      <c r="B11" s="43" t="s">
        <v>466</v>
      </c>
      <c r="C11" s="43" t="s">
        <v>466</v>
      </c>
    </row>
    <row r="12" spans="1:3" x14ac:dyDescent="0.2">
      <c r="A12" s="2">
        <v>2.7644999999999999E-2</v>
      </c>
      <c r="B12" s="2">
        <v>9.2099999999999994E-3</v>
      </c>
      <c r="C12" s="2">
        <v>2.129E-2</v>
      </c>
    </row>
    <row r="13" spans="1:3" x14ac:dyDescent="0.2">
      <c r="A13" s="2">
        <v>5.7500000000000002E-2</v>
      </c>
      <c r="B13" s="2">
        <v>1.0500000000000001E-2</v>
      </c>
      <c r="C13" s="2">
        <v>6.8000000000000005E-2</v>
      </c>
    </row>
    <row r="14" spans="1:3" x14ac:dyDescent="0.2">
      <c r="A14" s="2">
        <v>9.2099999999999994E-3</v>
      </c>
      <c r="B14" s="2">
        <v>9.2099999999999994E-3</v>
      </c>
      <c r="C14" s="2">
        <v>9.2099999999999994E-3</v>
      </c>
    </row>
    <row r="15" spans="1:3" x14ac:dyDescent="0.2">
      <c r="A15" s="2">
        <v>2.1829999999999999E-2</v>
      </c>
      <c r="B15" s="2">
        <v>1.0829999999999999E-2</v>
      </c>
      <c r="C15" s="2">
        <v>3.2660000000000002E-2</v>
      </c>
    </row>
    <row r="16" spans="1:3" x14ac:dyDescent="0.2">
      <c r="A16" s="2">
        <v>9.2099999999999994E-3</v>
      </c>
      <c r="B16" s="2">
        <v>9.2099999999999994E-3</v>
      </c>
      <c r="C16" s="2">
        <v>9.2099999999999994E-3</v>
      </c>
    </row>
    <row r="17" spans="1:3" x14ac:dyDescent="0.2">
      <c r="A17" s="43" t="s">
        <v>466</v>
      </c>
      <c r="B17" s="43" t="s">
        <v>466</v>
      </c>
      <c r="C17" s="43" t="s">
        <v>466</v>
      </c>
    </row>
    <row r="18" spans="1:3" x14ac:dyDescent="0.2">
      <c r="A18" s="2">
        <v>9.2099999999999994E-3</v>
      </c>
      <c r="B18" s="2">
        <v>9.2099999999999994E-3</v>
      </c>
      <c r="C18" s="2">
        <v>9.2099999999999994E-3</v>
      </c>
    </row>
    <row r="19" spans="1:3" x14ac:dyDescent="0.2">
      <c r="A19" s="2">
        <v>9.2099999999999994E-3</v>
      </c>
      <c r="B19" s="2">
        <v>9.2099999999999994E-3</v>
      </c>
      <c r="C19" s="2">
        <v>9.2099999999999994E-3</v>
      </c>
    </row>
    <row r="20" spans="1:3" x14ac:dyDescent="0.2">
      <c r="A20" s="2">
        <v>9.2099999999999994E-3</v>
      </c>
      <c r="B20" s="2">
        <v>9.2099999999999994E-3</v>
      </c>
      <c r="C20" s="2">
        <v>9.2099999999999994E-3</v>
      </c>
    </row>
    <row r="21" spans="1:3" x14ac:dyDescent="0.2">
      <c r="A21" s="2">
        <v>9.2099999999999994E-3</v>
      </c>
      <c r="B21" s="2">
        <v>9.2099999999999994E-3</v>
      </c>
      <c r="C21" s="2">
        <v>9.2099999999999994E-3</v>
      </c>
    </row>
    <row r="22" spans="1:3" x14ac:dyDescent="0.2">
      <c r="A22" s="2">
        <v>9.2099999999999994E-3</v>
      </c>
      <c r="B22" s="2">
        <v>9.2099999999999994E-3</v>
      </c>
      <c r="C22" s="2">
        <v>9.2099999999999994E-3</v>
      </c>
    </row>
    <row r="23" spans="1:3" x14ac:dyDescent="0.2">
      <c r="A23" s="2">
        <v>9.2099999999999994E-3</v>
      </c>
      <c r="B23" s="2">
        <v>9.2099999999999994E-3</v>
      </c>
      <c r="C23" s="2">
        <v>9.2099999999999994E-3</v>
      </c>
    </row>
    <row r="24" spans="1:3" x14ac:dyDescent="0.2">
      <c r="A24" s="2">
        <v>9.2099999999999994E-3</v>
      </c>
      <c r="B24" s="2">
        <v>1.2E-2</v>
      </c>
      <c r="C24" s="2">
        <v>1.3849999999999999E-2</v>
      </c>
    </row>
    <row r="25" spans="1:3" x14ac:dyDescent="0.2">
      <c r="A25" s="2">
        <v>9.2099999999999994E-3</v>
      </c>
      <c r="B25" s="2">
        <v>9.2099999999999994E-3</v>
      </c>
      <c r="C25" s="2">
        <v>9.2099999999999994E-3</v>
      </c>
    </row>
    <row r="26" spans="1:3" x14ac:dyDescent="0.2">
      <c r="A26" s="2">
        <v>9.2099999999999994E-3</v>
      </c>
      <c r="B26" s="2">
        <v>9.2099999999999994E-3</v>
      </c>
      <c r="C26" s="2">
        <v>9.2099999999999994E-3</v>
      </c>
    </row>
    <row r="27" spans="1:3" x14ac:dyDescent="0.2">
      <c r="A27" s="2">
        <v>9.2099999999999994E-3</v>
      </c>
      <c r="B27" s="2">
        <v>9.2099999999999994E-3</v>
      </c>
      <c r="C27" s="2">
        <v>9.2099999999999994E-3</v>
      </c>
    </row>
    <row r="28" spans="1:3" x14ac:dyDescent="0.2">
      <c r="A28" s="2">
        <v>9.2099999999999994E-3</v>
      </c>
      <c r="B28" s="2">
        <v>9.2099999999999994E-3</v>
      </c>
      <c r="C28" s="2">
        <v>9.2099999999999994E-3</v>
      </c>
    </row>
    <row r="29" spans="1:3" x14ac:dyDescent="0.2">
      <c r="A29" s="2">
        <v>6.1039999999999997E-2</v>
      </c>
      <c r="B29" s="2">
        <v>3.1040000000000002E-2</v>
      </c>
      <c r="C29" s="2">
        <v>9.2079999999999995E-2</v>
      </c>
    </row>
    <row r="30" spans="1:3" x14ac:dyDescent="0.2">
      <c r="A30" s="2">
        <v>3.16</v>
      </c>
      <c r="B30" s="2">
        <v>0.39</v>
      </c>
      <c r="C30" s="2">
        <v>3.55</v>
      </c>
    </row>
    <row r="31" spans="1:3" x14ac:dyDescent="0.2">
      <c r="A31" s="2">
        <v>9.2099999999999994E-3</v>
      </c>
      <c r="B31" s="2">
        <v>0.51049999999999995</v>
      </c>
      <c r="C31" s="2">
        <v>0.49099999999999999</v>
      </c>
    </row>
    <row r="32" spans="1:3" x14ac:dyDescent="0.2">
      <c r="A32" s="2">
        <v>0.03</v>
      </c>
      <c r="B32" s="2">
        <v>0.67</v>
      </c>
      <c r="C32" s="2">
        <v>0.7</v>
      </c>
    </row>
    <row r="33" spans="1:3" x14ac:dyDescent="0.2">
      <c r="A33" s="2">
        <v>0.19950000000000001</v>
      </c>
      <c r="B33" s="2">
        <v>8.9499999999999996E-2</v>
      </c>
      <c r="C33" s="2">
        <v>0.28899999999999998</v>
      </c>
    </row>
    <row r="34" spans="1:3" x14ac:dyDescent="0.2">
      <c r="A34" s="2">
        <v>6.7000000000000004E-2</v>
      </c>
      <c r="B34" s="2">
        <v>0.36399999999999999</v>
      </c>
      <c r="C34" s="2">
        <v>0.43099999999999999</v>
      </c>
    </row>
    <row r="35" spans="1:3" x14ac:dyDescent="0.2">
      <c r="A35" s="2">
        <v>8.5999999999999993E-2</v>
      </c>
      <c r="B35" s="2">
        <v>1.0660000000000001</v>
      </c>
      <c r="C35" s="2">
        <v>1.1519999999999999</v>
      </c>
    </row>
    <row r="36" spans="1:3" x14ac:dyDescent="0.2">
      <c r="A36" s="2">
        <v>0.1825</v>
      </c>
      <c r="B36" s="2">
        <v>0.59250000000000003</v>
      </c>
      <c r="C36" s="2">
        <v>0.77500000000000002</v>
      </c>
    </row>
    <row r="37" spans="1:3" x14ac:dyDescent="0.2">
      <c r="A37" s="2">
        <v>9.2099999999999994E-3</v>
      </c>
      <c r="B37" s="2">
        <v>9.2099999999999994E-3</v>
      </c>
      <c r="C37" s="2">
        <v>9.2099999999999994E-3</v>
      </c>
    </row>
    <row r="38" spans="1:3" x14ac:dyDescent="0.2">
      <c r="A38" s="2">
        <v>1.9E-2</v>
      </c>
      <c r="B38" s="2">
        <v>0.51300000000000001</v>
      </c>
      <c r="C38" s="2">
        <v>0.53200000000000003</v>
      </c>
    </row>
    <row r="39" spans="1:3" x14ac:dyDescent="0.2">
      <c r="A39" s="2">
        <v>0.26500000000000001</v>
      </c>
      <c r="B39" s="2">
        <v>0.66500000000000004</v>
      </c>
      <c r="C39" s="2">
        <v>0.93</v>
      </c>
    </row>
    <row r="40" spans="1:3" x14ac:dyDescent="0.2">
      <c r="A40" s="2">
        <v>2.4195000000000001E-2</v>
      </c>
      <c r="B40" s="2">
        <v>0.74119500000000005</v>
      </c>
      <c r="C40" s="2">
        <v>0.76539000000000001</v>
      </c>
    </row>
    <row r="41" spans="1:3" x14ac:dyDescent="0.2">
      <c r="A41" s="2">
        <v>0.05</v>
      </c>
      <c r="B41" s="2">
        <v>0.09</v>
      </c>
      <c r="C41" s="2">
        <v>0.14000000000000001</v>
      </c>
    </row>
    <row r="42" spans="1:3" x14ac:dyDescent="0.2">
      <c r="A42" s="2">
        <v>0.4</v>
      </c>
      <c r="B42" s="2">
        <v>2.76</v>
      </c>
      <c r="C42" s="2">
        <v>3.16</v>
      </c>
    </row>
    <row r="43" spans="1:3" x14ac:dyDescent="0.2">
      <c r="A43" s="2">
        <v>0.22170999999999999</v>
      </c>
      <c r="B43" s="2">
        <v>2.0417100000000001</v>
      </c>
      <c r="C43" s="2">
        <v>2.26342</v>
      </c>
    </row>
    <row r="44" spans="1:3" x14ac:dyDescent="0.2">
      <c r="A44" s="2">
        <v>6.6165000000000002E-2</v>
      </c>
      <c r="B44" s="2">
        <v>2.5331649999999999</v>
      </c>
      <c r="C44" s="2">
        <v>2.5993300000000001</v>
      </c>
    </row>
    <row r="45" spans="1:3" x14ac:dyDescent="0.2">
      <c r="A45" s="2">
        <v>9.2099999999999994E-3</v>
      </c>
      <c r="B45" s="2">
        <v>9.2099999999999994E-3</v>
      </c>
      <c r="C45" s="2">
        <v>9.2099999999999994E-3</v>
      </c>
    </row>
    <row r="46" spans="1:3" x14ac:dyDescent="0.2">
      <c r="A46" s="2">
        <v>2.7E-2</v>
      </c>
      <c r="B46" s="2">
        <v>0.16800000000000001</v>
      </c>
      <c r="C46" s="2">
        <v>0.19500000000000001</v>
      </c>
    </row>
    <row r="47" spans="1:3" x14ac:dyDescent="0.2">
      <c r="A47" s="2">
        <v>1.6315E-2</v>
      </c>
      <c r="B47" s="2">
        <v>1.0423150000000001</v>
      </c>
      <c r="C47" s="2">
        <v>1.05863</v>
      </c>
    </row>
    <row r="48" spans="1:3" x14ac:dyDescent="0.2">
      <c r="A48" s="2">
        <v>7.6999999999999999E-2</v>
      </c>
      <c r="B48" s="2">
        <v>2.1379999999999999</v>
      </c>
      <c r="C48" s="2">
        <v>2.2149999999999999</v>
      </c>
    </row>
    <row r="49" spans="1:3" x14ac:dyDescent="0.2">
      <c r="A49" s="2">
        <v>9.7000000000000003E-2</v>
      </c>
      <c r="B49" s="2">
        <v>1.137</v>
      </c>
      <c r="C49" s="2">
        <v>1.234</v>
      </c>
    </row>
    <row r="50" spans="1:3" x14ac:dyDescent="0.2">
      <c r="A50" s="2">
        <v>0.56799999999999995</v>
      </c>
      <c r="B50" s="2">
        <v>0.20799999999999999</v>
      </c>
      <c r="C50" s="2">
        <v>0.77600000000000002</v>
      </c>
    </row>
    <row r="51" spans="1:3" x14ac:dyDescent="0.2">
      <c r="A51" s="2">
        <v>9.2099999999999994E-3</v>
      </c>
      <c r="B51" s="2">
        <v>9.2099999999999994E-3</v>
      </c>
      <c r="C51" s="2">
        <v>9.2099999999999994E-3</v>
      </c>
    </row>
    <row r="52" spans="1:3" x14ac:dyDescent="0.2">
      <c r="A52" s="43" t="s">
        <v>466</v>
      </c>
      <c r="B52" s="43" t="s">
        <v>226</v>
      </c>
      <c r="C52" s="43" t="s">
        <v>226</v>
      </c>
    </row>
    <row r="53" spans="1:3" x14ac:dyDescent="0.2">
      <c r="A53" s="2">
        <v>3.3000000000000002E-2</v>
      </c>
      <c r="B53" s="2">
        <v>0.129</v>
      </c>
      <c r="C53" s="2">
        <v>0.16200000000000001</v>
      </c>
    </row>
    <row r="54" spans="1:3" x14ac:dyDescent="0.2">
      <c r="A54" s="2">
        <v>9.2099999999999994E-3</v>
      </c>
      <c r="B54" s="2">
        <v>9.2099999999999994E-3</v>
      </c>
      <c r="C54" s="2">
        <v>9.2099999999999994E-3</v>
      </c>
    </row>
    <row r="55" spans="1:3" x14ac:dyDescent="0.2">
      <c r="A55" s="43" t="s">
        <v>467</v>
      </c>
      <c r="B55" s="43" t="s">
        <v>468</v>
      </c>
      <c r="C55" s="43" t="s">
        <v>469</v>
      </c>
    </row>
    <row r="56" spans="1:3" x14ac:dyDescent="0.2">
      <c r="A56" s="2">
        <v>9.2099999999999994E-3</v>
      </c>
      <c r="B56" s="2">
        <v>5.0999999999999997E-2</v>
      </c>
      <c r="C56" s="2">
        <v>5.2999999999999999E-2</v>
      </c>
    </row>
    <row r="57" spans="1:3" x14ac:dyDescent="0.2">
      <c r="A57" s="2">
        <v>8.7499999999999994E-2</v>
      </c>
      <c r="B57" s="2">
        <v>0.1545</v>
      </c>
      <c r="C57" s="2">
        <v>0.24199999999999999</v>
      </c>
    </row>
    <row r="58" spans="1:3" x14ac:dyDescent="0.2">
      <c r="A58" s="2">
        <v>8.1000000000000003E-2</v>
      </c>
      <c r="B58" s="2">
        <v>0.44400000000000001</v>
      </c>
      <c r="C58" s="2">
        <v>0.52500000000000002</v>
      </c>
    </row>
    <row r="59" spans="1:3" x14ac:dyDescent="0.2">
      <c r="A59" s="2">
        <v>0.2135</v>
      </c>
      <c r="B59" s="2">
        <v>1.3734999999999999</v>
      </c>
      <c r="C59" s="2">
        <v>1.587</v>
      </c>
    </row>
    <row r="60" spans="1:3" x14ac:dyDescent="0.2">
      <c r="A60" s="2">
        <v>9.2099999999999994E-3</v>
      </c>
      <c r="B60" s="2">
        <v>9.2099999999999994E-3</v>
      </c>
      <c r="C60" s="2">
        <v>9.2099999999999994E-3</v>
      </c>
    </row>
    <row r="61" spans="1:3" x14ac:dyDescent="0.2">
      <c r="A61" s="2">
        <v>0.21049999999999999</v>
      </c>
      <c r="B61" s="2">
        <v>0.43049999999999999</v>
      </c>
      <c r="C61" s="2">
        <v>0.64100000000000001</v>
      </c>
    </row>
    <row r="62" spans="1:3" x14ac:dyDescent="0.2">
      <c r="A62" s="2">
        <v>9.2099999999999994E-3</v>
      </c>
      <c r="B62" s="2">
        <v>0.54349999999999998</v>
      </c>
      <c r="C62" s="2">
        <v>0.54300000000000004</v>
      </c>
    </row>
    <row r="63" spans="1:3" x14ac:dyDescent="0.2">
      <c r="A63" s="2">
        <v>9.2099999999999994E-3</v>
      </c>
      <c r="B63" s="2">
        <v>2.4849999999999999</v>
      </c>
      <c r="C63" s="2">
        <v>2.4470000000000001</v>
      </c>
    </row>
    <row r="64" spans="1:3" x14ac:dyDescent="0.2">
      <c r="A64" s="2">
        <v>9.2099999999999994E-3</v>
      </c>
      <c r="B64" s="2">
        <v>0.29099999999999998</v>
      </c>
      <c r="C64" s="2">
        <v>0.28799999999999998</v>
      </c>
    </row>
    <row r="65" spans="1:3" x14ac:dyDescent="0.2">
      <c r="A65" s="2">
        <v>0.33150000000000002</v>
      </c>
      <c r="B65" s="2">
        <v>0.57150000000000001</v>
      </c>
      <c r="C65" s="2">
        <v>0.90300000000000002</v>
      </c>
    </row>
    <row r="66" spans="1:3" x14ac:dyDescent="0.2">
      <c r="A66" s="2">
        <v>0.28306500000000001</v>
      </c>
      <c r="B66" s="2">
        <v>0.41306500000000002</v>
      </c>
      <c r="C66" s="2">
        <v>0.69613000000000003</v>
      </c>
    </row>
    <row r="67" spans="1:3" x14ac:dyDescent="0.2">
      <c r="A67" s="2">
        <v>0.19843</v>
      </c>
      <c r="B67" s="2">
        <v>0.37842999999999999</v>
      </c>
      <c r="C67" s="2">
        <v>0.57686000000000004</v>
      </c>
    </row>
    <row r="68" spans="1:3" x14ac:dyDescent="0.2">
      <c r="A68" s="2">
        <v>3.1864999999999997E-2</v>
      </c>
      <c r="B68" s="2">
        <v>0.54586500000000004</v>
      </c>
      <c r="C68" s="2">
        <v>0.57772999999999997</v>
      </c>
    </row>
    <row r="69" spans="1:3" x14ac:dyDescent="0.2">
      <c r="A69" s="2">
        <v>9.2099999999999994E-3</v>
      </c>
      <c r="B69" s="2">
        <v>9.2099999999999994E-3</v>
      </c>
      <c r="C69" s="2">
        <v>9.2099999999999994E-3</v>
      </c>
    </row>
    <row r="70" spans="1:3" x14ac:dyDescent="0.2">
      <c r="A70" s="2">
        <v>1.4500000000000001E-2</v>
      </c>
      <c r="B70" s="2">
        <v>0.1115</v>
      </c>
      <c r="C70" s="2">
        <v>0.126</v>
      </c>
    </row>
    <row r="71" spans="1:3" x14ac:dyDescent="0.2">
      <c r="A71" s="2">
        <v>9.2099999999999994E-3</v>
      </c>
      <c r="B71" s="2">
        <v>0.64549999999999996</v>
      </c>
      <c r="C71" s="2">
        <v>0.64400000000000002</v>
      </c>
    </row>
    <row r="72" spans="1:3" x14ac:dyDescent="0.2">
      <c r="A72" s="2">
        <v>9.2099999999999994E-3</v>
      </c>
      <c r="B72" s="2">
        <v>0.98099999999999998</v>
      </c>
      <c r="C72" s="2">
        <v>0.98099999999999998</v>
      </c>
    </row>
    <row r="73" spans="1:3" x14ac:dyDescent="0.2">
      <c r="A73" s="2">
        <v>9.2099999999999994E-3</v>
      </c>
      <c r="B73" s="2">
        <v>0.24</v>
      </c>
      <c r="C73" s="2">
        <v>9.2099999999999994E-3</v>
      </c>
    </row>
    <row r="74" spans="1:3" x14ac:dyDescent="0.2">
      <c r="A74" s="2">
        <v>4.2404999999999999</v>
      </c>
      <c r="B74" s="2">
        <v>5.0500000000000003E-2</v>
      </c>
      <c r="C74" s="2">
        <v>4.2910000000000004</v>
      </c>
    </row>
    <row r="75" spans="1:3" x14ac:dyDescent="0.2">
      <c r="A75" s="2">
        <v>9.2099999999999994E-3</v>
      </c>
      <c r="B75" s="2">
        <v>4.4999999999999998E-2</v>
      </c>
      <c r="C75" s="2">
        <v>9.2099999999999994E-3</v>
      </c>
    </row>
    <row r="76" spans="1:3" x14ac:dyDescent="0.2">
      <c r="A76" s="2">
        <v>1.054845</v>
      </c>
      <c r="B76" s="2">
        <v>2.214845</v>
      </c>
      <c r="C76" s="2">
        <v>3.2696900000000002</v>
      </c>
    </row>
    <row r="77" spans="1:3" x14ac:dyDescent="0.2">
      <c r="A77" s="2">
        <v>0.74550000000000005</v>
      </c>
      <c r="B77" s="2">
        <v>0.36549999999999999</v>
      </c>
      <c r="C77" s="2">
        <v>1.111</v>
      </c>
    </row>
    <row r="78" spans="1:3" x14ac:dyDescent="0.2">
      <c r="A78" s="2">
        <v>5.085</v>
      </c>
      <c r="B78" s="2">
        <v>0.215</v>
      </c>
      <c r="C78" s="2">
        <v>5.3</v>
      </c>
    </row>
    <row r="79" spans="1:3" x14ac:dyDescent="0.2">
      <c r="A79" s="2">
        <v>9.2099999999999994E-3</v>
      </c>
      <c r="B79" s="2">
        <v>9.2099999999999994E-3</v>
      </c>
      <c r="C79" s="2">
        <v>9.2099999999999994E-3</v>
      </c>
    </row>
    <row r="80" spans="1:3" x14ac:dyDescent="0.2">
      <c r="A80" s="2">
        <v>1.0845</v>
      </c>
      <c r="B80" s="2">
        <v>1.2044999999999999</v>
      </c>
      <c r="C80" s="2">
        <v>2.2890000000000001</v>
      </c>
    </row>
    <row r="81" spans="1:3" x14ac:dyDescent="0.2">
      <c r="A81" s="2">
        <v>9.2099999999999994E-3</v>
      </c>
      <c r="B81" s="2">
        <v>9.2099999999999994E-3</v>
      </c>
      <c r="C81" s="2">
        <v>9.2099999999999994E-3</v>
      </c>
    </row>
    <row r="82" spans="1:3" x14ac:dyDescent="0.2">
      <c r="A82" s="2">
        <v>9.2099999999999994E-3</v>
      </c>
      <c r="B82" s="2">
        <v>0.86550000000000005</v>
      </c>
      <c r="C82" s="2">
        <v>0.871</v>
      </c>
    </row>
    <row r="83" spans="1:3" x14ac:dyDescent="0.2">
      <c r="A83" s="2">
        <v>6.6000000000000003E-2</v>
      </c>
      <c r="B83" s="2">
        <v>0.23799999999999999</v>
      </c>
      <c r="C83" s="2">
        <v>0.30399999999999999</v>
      </c>
    </row>
    <row r="84" spans="1:3" x14ac:dyDescent="0.2">
      <c r="A84" s="2">
        <v>0.376</v>
      </c>
      <c r="B84" s="2">
        <v>6.9000000000000006E-2</v>
      </c>
      <c r="C84" s="2">
        <v>0.44500000000000001</v>
      </c>
    </row>
    <row r="85" spans="1:3" x14ac:dyDescent="0.2">
      <c r="A85" s="2">
        <v>6.2E-2</v>
      </c>
      <c r="B85" s="2">
        <v>3.12</v>
      </c>
      <c r="C85" s="2">
        <v>3.1819999999999999</v>
      </c>
    </row>
    <row r="86" spans="1:3" x14ac:dyDescent="0.2">
      <c r="A86" s="2">
        <v>0.34799999999999998</v>
      </c>
      <c r="B86" s="2">
        <v>0.51800000000000002</v>
      </c>
      <c r="C86" s="2">
        <v>0.86599999999999999</v>
      </c>
    </row>
    <row r="87" spans="1:3" x14ac:dyDescent="0.2">
      <c r="A87" s="2">
        <v>0.32700000000000001</v>
      </c>
      <c r="B87" s="2">
        <v>0.22700000000000001</v>
      </c>
      <c r="C87" s="2">
        <v>0.55400000000000005</v>
      </c>
    </row>
    <row r="88" spans="1:3" x14ac:dyDescent="0.2">
      <c r="A88" s="2">
        <v>2.6360000000000001E-2</v>
      </c>
      <c r="B88" s="2">
        <v>0.14235999999999999</v>
      </c>
      <c r="C88" s="2">
        <v>0.16872000000000001</v>
      </c>
    </row>
    <row r="89" spans="1:3" x14ac:dyDescent="0.2">
      <c r="A89" s="2">
        <v>9.6600000000000002E-3</v>
      </c>
      <c r="B89" s="2">
        <v>4.7660000000000001E-2</v>
      </c>
      <c r="C89" s="2">
        <v>5.7320000000000003E-2</v>
      </c>
    </row>
    <row r="90" spans="1:3" x14ac:dyDescent="0.2">
      <c r="A90" s="2">
        <v>9.2099999999999994E-3</v>
      </c>
      <c r="B90" s="2">
        <v>1.829245</v>
      </c>
      <c r="C90" s="2">
        <v>1.83449</v>
      </c>
    </row>
    <row r="91" spans="1:3" x14ac:dyDescent="0.2">
      <c r="A91" s="2">
        <v>0.21346499999999999</v>
      </c>
      <c r="B91" s="2">
        <v>0.20346500000000001</v>
      </c>
      <c r="C91" s="2">
        <v>0.41693000000000002</v>
      </c>
    </row>
    <row r="92" spans="1:3" x14ac:dyDescent="0.2">
      <c r="A92" s="2">
        <v>0.23100999999999999</v>
      </c>
      <c r="B92" s="2">
        <v>0.63100999999999996</v>
      </c>
      <c r="C92" s="2">
        <v>0.86202000000000001</v>
      </c>
    </row>
    <row r="93" spans="1:3" x14ac:dyDescent="0.2">
      <c r="A93" s="2">
        <v>0.02</v>
      </c>
      <c r="B93" s="2">
        <v>1.6279999999999999</v>
      </c>
      <c r="C93" s="2">
        <v>1.6479999999999999</v>
      </c>
    </row>
    <row r="94" spans="1:3" x14ac:dyDescent="0.2">
      <c r="A94" s="2">
        <v>1.0004999999999999</v>
      </c>
      <c r="B94" s="2">
        <v>0.6905</v>
      </c>
      <c r="C94" s="2">
        <v>1.6910000000000001</v>
      </c>
    </row>
    <row r="95" spans="1:3" x14ac:dyDescent="0.2">
      <c r="A95" s="2">
        <v>1.5525000000000001E-2</v>
      </c>
      <c r="B95" s="2">
        <v>0.27852500000000002</v>
      </c>
      <c r="C95" s="2">
        <v>0.29404999999999998</v>
      </c>
    </row>
    <row r="96" spans="1:3" x14ac:dyDescent="0.2">
      <c r="A96" s="2">
        <v>9.2099999999999994E-3</v>
      </c>
      <c r="B96" s="2">
        <v>0.17699999999999999</v>
      </c>
      <c r="C96" s="2">
        <v>0.17599999999999999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9446-0E5A-0740-8749-C45C086EFD9D}">
  <dimension ref="A1:B6"/>
  <sheetViews>
    <sheetView workbookViewId="0">
      <selection activeCell="C11" sqref="C11"/>
    </sheetView>
  </sheetViews>
  <sheetFormatPr baseColWidth="10" defaultRowHeight="16" x14ac:dyDescent="0.2"/>
  <cols>
    <col min="1" max="1" width="12.1640625" bestFit="1" customWidth="1"/>
  </cols>
  <sheetData>
    <row r="1" spans="1:2" x14ac:dyDescent="0.2">
      <c r="A1" s="6"/>
      <c r="B1" s="44" t="s">
        <v>483</v>
      </c>
    </row>
    <row r="2" spans="1:2" x14ac:dyDescent="0.2">
      <c r="A2" s="63" t="s">
        <v>484</v>
      </c>
      <c r="B2" s="6">
        <v>0.21978022</v>
      </c>
    </row>
    <row r="3" spans="1:2" x14ac:dyDescent="0.2">
      <c r="A3" s="63" t="s">
        <v>485</v>
      </c>
      <c r="B3" s="6">
        <v>8.7912087999999999E-2</v>
      </c>
    </row>
    <row r="4" spans="1:2" x14ac:dyDescent="0.2">
      <c r="A4" s="63" t="s">
        <v>486</v>
      </c>
      <c r="B4" s="6">
        <v>0.10989011</v>
      </c>
    </row>
    <row r="5" spans="1:2" x14ac:dyDescent="0.2">
      <c r="A5" s="63" t="s">
        <v>487</v>
      </c>
      <c r="B5" s="6">
        <v>0.15384615400000001</v>
      </c>
    </row>
    <row r="6" spans="1:2" x14ac:dyDescent="0.2">
      <c r="A6" s="63" t="s">
        <v>488</v>
      </c>
      <c r="B6" s="6">
        <v>0.428571429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AFFB0-7427-E145-A842-5BD9472900AD}">
  <dimension ref="A1:D52"/>
  <sheetViews>
    <sheetView workbookViewId="0">
      <selection activeCell="B1" sqref="B1:D1"/>
    </sheetView>
  </sheetViews>
  <sheetFormatPr baseColWidth="10" defaultRowHeight="16" x14ac:dyDescent="0.2"/>
  <cols>
    <col min="1" max="1" width="16.33203125" bestFit="1" customWidth="1"/>
    <col min="2" max="2" width="13.1640625" style="42" bestFit="1" customWidth="1"/>
    <col min="3" max="3" width="12.6640625" style="42" bestFit="1" customWidth="1"/>
    <col min="4" max="4" width="13.83203125" style="42" bestFit="1" customWidth="1"/>
  </cols>
  <sheetData>
    <row r="1" spans="1:4" x14ac:dyDescent="0.2">
      <c r="A1" s="6"/>
      <c r="B1" s="44" t="s">
        <v>391</v>
      </c>
      <c r="C1" s="44" t="s">
        <v>392</v>
      </c>
      <c r="D1" s="44" t="s">
        <v>393</v>
      </c>
    </row>
    <row r="2" spans="1:4" x14ac:dyDescent="0.2">
      <c r="A2" s="7"/>
      <c r="B2" s="6">
        <v>0.14799999999999999</v>
      </c>
      <c r="C2" s="6">
        <v>3.5999999999999997E-2</v>
      </c>
      <c r="D2" s="6">
        <v>1.101</v>
      </c>
    </row>
    <row r="3" spans="1:4" x14ac:dyDescent="0.2">
      <c r="A3" s="7"/>
      <c r="B3" s="6">
        <v>3.5999999999999997E-2</v>
      </c>
      <c r="C3" s="6">
        <v>3.5999999999999997E-2</v>
      </c>
      <c r="D3" s="6">
        <v>3.78</v>
      </c>
    </row>
    <row r="4" spans="1:4" x14ac:dyDescent="0.2">
      <c r="A4" s="7"/>
      <c r="B4" s="6">
        <v>3.5999999999999997E-2</v>
      </c>
      <c r="C4" s="6">
        <v>0.86199999999999999</v>
      </c>
      <c r="D4" s="6">
        <v>1.4750000000000001</v>
      </c>
    </row>
    <row r="5" spans="1:4" x14ac:dyDescent="0.2">
      <c r="A5" s="7"/>
      <c r="B5" s="6"/>
      <c r="C5" s="6"/>
      <c r="D5" s="6">
        <v>0.64600000000000002</v>
      </c>
    </row>
    <row r="6" spans="1:4" x14ac:dyDescent="0.2">
      <c r="A6" s="7"/>
      <c r="B6" s="6">
        <v>0.19700000000000001</v>
      </c>
      <c r="C6" s="6">
        <v>0.41299999999999998</v>
      </c>
      <c r="D6" s="6">
        <v>0.94899999999999995</v>
      </c>
    </row>
    <row r="7" spans="1:4" x14ac:dyDescent="0.2">
      <c r="A7" s="7"/>
      <c r="B7" s="6">
        <v>0.6</v>
      </c>
      <c r="C7" s="6">
        <v>3.5999999999999997E-2</v>
      </c>
      <c r="D7" s="6">
        <v>1.052</v>
      </c>
    </row>
    <row r="8" spans="1:4" x14ac:dyDescent="0.2">
      <c r="A8" s="7"/>
      <c r="B8" s="6">
        <v>4.0500000000000001E-2</v>
      </c>
      <c r="C8" s="6">
        <v>6.3280000000000003</v>
      </c>
      <c r="D8" s="6">
        <v>2.7290000000000001</v>
      </c>
    </row>
    <row r="9" spans="1:4" x14ac:dyDescent="0.2">
      <c r="A9" s="7"/>
      <c r="B9" s="6">
        <v>0.23300000000000001</v>
      </c>
      <c r="C9" s="6">
        <v>0.17499999999999999</v>
      </c>
      <c r="D9" s="6">
        <v>1.3779999999999999</v>
      </c>
    </row>
    <row r="10" spans="1:4" x14ac:dyDescent="0.2">
      <c r="A10" s="7"/>
      <c r="B10" s="6">
        <v>7.1999999999999995E-2</v>
      </c>
      <c r="C10" s="6">
        <v>0.45600000000000002</v>
      </c>
      <c r="D10" s="6">
        <v>1.3720000000000001</v>
      </c>
    </row>
    <row r="11" spans="1:4" x14ac:dyDescent="0.2">
      <c r="A11" s="7"/>
      <c r="B11" s="6"/>
      <c r="C11" s="6">
        <v>0.42899999999999999</v>
      </c>
      <c r="D11" s="6">
        <v>1.3180000000000001</v>
      </c>
    </row>
    <row r="12" spans="1:4" x14ac:dyDescent="0.2">
      <c r="A12" s="7"/>
      <c r="B12" s="6">
        <v>0.52600000000000002</v>
      </c>
      <c r="C12" s="6">
        <v>0.17299999999999999</v>
      </c>
      <c r="D12" s="6">
        <v>3.5694499999999998</v>
      </c>
    </row>
    <row r="13" spans="1:4" x14ac:dyDescent="0.2">
      <c r="A13" s="7"/>
      <c r="B13" s="6">
        <v>0.44800000000000001</v>
      </c>
      <c r="C13" s="6">
        <v>1.1459999999999999</v>
      </c>
      <c r="D13" s="6">
        <v>3.9910000000000001</v>
      </c>
    </row>
    <row r="14" spans="1:4" x14ac:dyDescent="0.2">
      <c r="A14" s="7"/>
      <c r="B14" s="6">
        <v>3.5999999999999997E-2</v>
      </c>
      <c r="C14" s="6">
        <v>3.5999999999999997E-2</v>
      </c>
      <c r="D14" s="6">
        <v>0.14599999999999999</v>
      </c>
    </row>
    <row r="15" spans="1:4" x14ac:dyDescent="0.2">
      <c r="A15" s="7"/>
      <c r="B15" s="6">
        <v>0.115</v>
      </c>
      <c r="C15" s="6">
        <v>1.1419999999999999</v>
      </c>
      <c r="D15" s="6">
        <v>2.629</v>
      </c>
    </row>
    <row r="16" spans="1:4" x14ac:dyDescent="0.2">
      <c r="A16" s="7"/>
      <c r="B16" s="6">
        <v>3.5999999999999997E-2</v>
      </c>
      <c r="C16" s="6">
        <v>3.5999999999999997E-2</v>
      </c>
      <c r="D16" s="6">
        <v>1.464</v>
      </c>
    </row>
    <row r="17" spans="1:4" x14ac:dyDescent="0.2">
      <c r="A17" s="7"/>
      <c r="B17" s="6">
        <v>2.4500000000000002</v>
      </c>
      <c r="C17" s="6">
        <v>2.2400000000000002</v>
      </c>
      <c r="D17" s="6">
        <v>0.97899999999999998</v>
      </c>
    </row>
    <row r="18" spans="1:4" x14ac:dyDescent="0.2">
      <c r="A18" s="7"/>
      <c r="B18" s="6">
        <v>0.40439999999999998</v>
      </c>
      <c r="C18" s="6">
        <v>1.37</v>
      </c>
      <c r="D18" s="6">
        <v>0.94699999999999995</v>
      </c>
    </row>
    <row r="19" spans="1:4" x14ac:dyDescent="0.2">
      <c r="A19" s="7"/>
      <c r="B19" s="6">
        <v>0.32100000000000001</v>
      </c>
      <c r="C19" s="6">
        <v>1.21</v>
      </c>
      <c r="D19" s="6">
        <v>0.57399999999999995</v>
      </c>
    </row>
    <row r="20" spans="1:4" x14ac:dyDescent="0.2">
      <c r="A20" s="7"/>
      <c r="B20" s="6">
        <v>1.333</v>
      </c>
      <c r="C20" s="6">
        <v>2.2280000000000002</v>
      </c>
      <c r="D20" s="6">
        <v>3.47</v>
      </c>
    </row>
    <row r="21" spans="1:4" x14ac:dyDescent="0.2">
      <c r="A21" s="7"/>
      <c r="B21" s="6">
        <v>0.16200000000000001</v>
      </c>
      <c r="C21" s="6">
        <v>0.71799999999999997</v>
      </c>
      <c r="D21" s="6">
        <v>1.37</v>
      </c>
    </row>
    <row r="22" spans="1:4" x14ac:dyDescent="0.2">
      <c r="A22" s="7"/>
      <c r="B22" s="6">
        <v>0.98599999999999999</v>
      </c>
      <c r="C22" s="6">
        <v>2.94</v>
      </c>
      <c r="D22" s="6">
        <v>2.3170000000000002</v>
      </c>
    </row>
    <row r="23" spans="1:4" x14ac:dyDescent="0.2">
      <c r="A23" s="7"/>
      <c r="B23" s="6"/>
      <c r="C23" s="6">
        <v>4.3220000000000001</v>
      </c>
      <c r="D23" s="6"/>
    </row>
    <row r="24" spans="1:4" x14ac:dyDescent="0.2">
      <c r="A24" s="7"/>
      <c r="B24" s="6">
        <v>0.27600000000000002</v>
      </c>
      <c r="C24" s="6">
        <v>0.53600000000000003</v>
      </c>
      <c r="D24" s="6">
        <v>0.42699999999999999</v>
      </c>
    </row>
    <row r="25" spans="1:4" x14ac:dyDescent="0.2">
      <c r="A25" s="7"/>
      <c r="B25" s="6">
        <v>0.374</v>
      </c>
      <c r="C25" s="6">
        <v>1.2769999999999999</v>
      </c>
      <c r="D25" s="6">
        <v>1.653</v>
      </c>
    </row>
    <row r="26" spans="1:4" x14ac:dyDescent="0.2">
      <c r="A26" s="7"/>
      <c r="B26" s="6"/>
      <c r="C26" s="6"/>
      <c r="D26" s="6"/>
    </row>
    <row r="27" spans="1:4" x14ac:dyDescent="0.2">
      <c r="A27" s="7"/>
      <c r="B27" s="6">
        <v>1.2050000000000001</v>
      </c>
      <c r="C27" s="6">
        <v>1.7010000000000001</v>
      </c>
      <c r="D27" s="6">
        <v>1.4475</v>
      </c>
    </row>
    <row r="28" spans="1:4" x14ac:dyDescent="0.2">
      <c r="A28" s="7"/>
      <c r="B28" s="6"/>
      <c r="C28" s="6">
        <v>4.1029999999999998</v>
      </c>
      <c r="D28" s="6">
        <v>1.165</v>
      </c>
    </row>
    <row r="29" spans="1:4" x14ac:dyDescent="0.2">
      <c r="A29" s="7"/>
      <c r="B29" s="6"/>
      <c r="C29" s="6">
        <v>1.3120000000000001</v>
      </c>
      <c r="D29" s="6">
        <v>0.83201999999999998</v>
      </c>
    </row>
    <row r="30" spans="1:4" x14ac:dyDescent="0.2">
      <c r="A30" s="7"/>
      <c r="B30" s="6">
        <v>5.8999999999999997E-2</v>
      </c>
      <c r="C30" s="6">
        <v>0.71499999999999997</v>
      </c>
      <c r="D30" s="6">
        <v>0.89800000000000002</v>
      </c>
    </row>
    <row r="31" spans="1:4" x14ac:dyDescent="0.2">
      <c r="A31" s="7"/>
      <c r="B31" s="6">
        <v>0.79500000000000004</v>
      </c>
      <c r="C31" s="6">
        <v>0.92600000000000005</v>
      </c>
      <c r="D31" s="6">
        <v>0.84599999999999997</v>
      </c>
    </row>
    <row r="32" spans="1:4" x14ac:dyDescent="0.2">
      <c r="A32" s="7"/>
      <c r="B32" s="6">
        <v>1.331</v>
      </c>
      <c r="C32" s="6">
        <v>3.8730000000000002</v>
      </c>
      <c r="D32" s="6">
        <v>4.8410000000000002</v>
      </c>
    </row>
    <row r="33" spans="1:4" x14ac:dyDescent="0.2">
      <c r="A33" s="7"/>
      <c r="B33" s="6">
        <v>1.337</v>
      </c>
      <c r="C33" s="6"/>
      <c r="D33" s="6">
        <v>1.1779999999999999</v>
      </c>
    </row>
    <row r="34" spans="1:4" x14ac:dyDescent="0.2">
      <c r="A34" s="7"/>
      <c r="B34" s="6">
        <v>0.61399999999999999</v>
      </c>
      <c r="C34" s="6">
        <v>0.312</v>
      </c>
      <c r="D34" s="6">
        <v>0.45400000000000001</v>
      </c>
    </row>
    <row r="35" spans="1:4" x14ac:dyDescent="0.2">
      <c r="A35" s="7"/>
      <c r="B35" s="6"/>
      <c r="C35" s="6"/>
      <c r="D35" s="6">
        <v>0.81599999999999995</v>
      </c>
    </row>
    <row r="36" spans="1:4" x14ac:dyDescent="0.2">
      <c r="A36" s="7"/>
      <c r="B36" s="6"/>
      <c r="C36" s="6">
        <v>1.64</v>
      </c>
      <c r="D36" s="6">
        <v>2.2130000000000001</v>
      </c>
    </row>
    <row r="37" spans="1:4" x14ac:dyDescent="0.2">
      <c r="A37" s="7"/>
      <c r="B37" s="6">
        <v>0.433</v>
      </c>
      <c r="C37" s="6">
        <v>1.258</v>
      </c>
      <c r="D37" s="6">
        <v>1.56</v>
      </c>
    </row>
    <row r="38" spans="1:4" x14ac:dyDescent="0.2">
      <c r="A38" s="7"/>
      <c r="B38" s="6">
        <v>0.23799999999999999</v>
      </c>
      <c r="C38" s="6">
        <v>0.20799999999999999</v>
      </c>
      <c r="D38" s="6">
        <v>0.52</v>
      </c>
    </row>
    <row r="39" spans="1:4" x14ac:dyDescent="0.2">
      <c r="A39" s="7"/>
      <c r="B39" s="6">
        <v>0.70599999999999996</v>
      </c>
      <c r="C39" s="6">
        <v>0.54200000000000004</v>
      </c>
      <c r="D39" s="6">
        <v>0.65300000000000002</v>
      </c>
    </row>
    <row r="40" spans="1:4" x14ac:dyDescent="0.2">
      <c r="A40" s="7"/>
      <c r="B40" s="6">
        <v>0.82</v>
      </c>
      <c r="C40" s="6">
        <v>0.78400000000000003</v>
      </c>
      <c r="D40" s="6">
        <v>0.76200000000000001</v>
      </c>
    </row>
    <row r="41" spans="1:4" x14ac:dyDescent="0.2">
      <c r="A41" s="7"/>
      <c r="B41" s="6">
        <v>6.3399999999999998E-2</v>
      </c>
      <c r="C41" s="6">
        <v>0.14899999999999999</v>
      </c>
      <c r="D41" s="6">
        <v>0.41399999999999998</v>
      </c>
    </row>
    <row r="42" spans="1:4" x14ac:dyDescent="0.2">
      <c r="A42" s="7"/>
      <c r="B42" s="6">
        <v>0.70799999999999996</v>
      </c>
      <c r="C42" s="6">
        <v>1.383</v>
      </c>
      <c r="D42" s="6">
        <v>3.391</v>
      </c>
    </row>
    <row r="43" spans="1:4" x14ac:dyDescent="0.2">
      <c r="A43" s="7"/>
      <c r="B43" s="6">
        <v>0.31</v>
      </c>
      <c r="C43" s="6">
        <v>1.546</v>
      </c>
      <c r="D43" s="6">
        <v>4.1500000000000004</v>
      </c>
    </row>
    <row r="44" spans="1:4" x14ac:dyDescent="0.2">
      <c r="A44" s="7"/>
      <c r="B44" s="6">
        <v>0.56930000000000003</v>
      </c>
      <c r="C44" s="6">
        <v>0.72272000000000003</v>
      </c>
      <c r="D44" s="6">
        <v>1.2</v>
      </c>
    </row>
    <row r="45" spans="1:4" x14ac:dyDescent="0.2">
      <c r="A45" s="7"/>
      <c r="B45" s="6">
        <v>0.3</v>
      </c>
      <c r="C45" s="6">
        <v>1.7569999999999999</v>
      </c>
      <c r="D45" s="6">
        <v>2.3180000000000001</v>
      </c>
    </row>
    <row r="46" spans="1:4" x14ac:dyDescent="0.2">
      <c r="A46" s="7"/>
      <c r="B46" s="6">
        <v>1.2050000000000001</v>
      </c>
      <c r="C46" s="6">
        <v>1.486</v>
      </c>
      <c r="D46" s="6">
        <v>3.1419999999999999</v>
      </c>
    </row>
    <row r="47" spans="1:4" x14ac:dyDescent="0.2">
      <c r="A47" s="7"/>
      <c r="B47" s="6">
        <v>0.97299999999999998</v>
      </c>
      <c r="C47" s="6">
        <v>1.1499999999999999</v>
      </c>
      <c r="D47" s="6"/>
    </row>
    <row r="48" spans="1:4" x14ac:dyDescent="0.2">
      <c r="A48" s="7"/>
      <c r="B48" s="6">
        <v>0.56899999999999995</v>
      </c>
      <c r="C48" s="6">
        <v>1.944</v>
      </c>
      <c r="D48" s="6">
        <v>2.0099999999999998</v>
      </c>
    </row>
    <row r="49" spans="1:4" x14ac:dyDescent="0.2">
      <c r="A49" s="7"/>
      <c r="B49" s="6">
        <v>0.1229</v>
      </c>
      <c r="C49" s="6">
        <v>0.15</v>
      </c>
      <c r="D49" s="6">
        <v>1.329</v>
      </c>
    </row>
    <row r="50" spans="1:4" x14ac:dyDescent="0.2">
      <c r="A50" s="7"/>
      <c r="B50" s="6">
        <v>0.2</v>
      </c>
      <c r="C50" s="6">
        <v>0.35199999999999998</v>
      </c>
      <c r="D50" s="6">
        <v>0.5</v>
      </c>
    </row>
    <row r="51" spans="1:4" ht="17" thickBot="1" x14ac:dyDescent="0.25">
      <c r="A51" s="7"/>
      <c r="B51" s="6"/>
      <c r="C51" s="6"/>
      <c r="D51" s="6"/>
    </row>
    <row r="52" spans="1:4" ht="17" thickBot="1" x14ac:dyDescent="0.25">
      <c r="A52" s="45" t="s">
        <v>390</v>
      </c>
      <c r="B52" s="46">
        <v>0.3029</v>
      </c>
      <c r="C52" s="46">
        <v>0.65439999999999998</v>
      </c>
      <c r="D52" s="47">
        <v>1.29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6ED7-5823-F74F-953D-DA17580BB646}">
  <dimension ref="A1:D52"/>
  <sheetViews>
    <sheetView workbookViewId="0">
      <selection activeCell="B1" sqref="B1:D1"/>
    </sheetView>
  </sheetViews>
  <sheetFormatPr baseColWidth="10" defaultRowHeight="16" x14ac:dyDescent="0.2"/>
  <cols>
    <col min="1" max="1" width="16.33203125" bestFit="1" customWidth="1"/>
    <col min="2" max="2" width="13.1640625" bestFit="1" customWidth="1"/>
    <col min="3" max="3" width="12.6640625" bestFit="1" customWidth="1"/>
    <col min="4" max="4" width="13.83203125" bestFit="1" customWidth="1"/>
  </cols>
  <sheetData>
    <row r="1" spans="2:4" x14ac:dyDescent="0.2">
      <c r="B1" s="44" t="s">
        <v>391</v>
      </c>
      <c r="C1" s="44" t="s">
        <v>392</v>
      </c>
      <c r="D1" s="44" t="s">
        <v>393</v>
      </c>
    </row>
    <row r="2" spans="2:4" x14ac:dyDescent="0.2">
      <c r="B2" s="2">
        <v>0.22547400000000001</v>
      </c>
      <c r="C2" s="2">
        <v>2.8112000000000002E-2</v>
      </c>
      <c r="D2" s="2">
        <v>0.13700000000000001</v>
      </c>
    </row>
    <row r="3" spans="2:4" x14ac:dyDescent="0.2">
      <c r="B3" s="2">
        <v>8.4650000000000003E-3</v>
      </c>
      <c r="C3" s="2">
        <v>8.94E-3</v>
      </c>
      <c r="D3" s="2">
        <v>0.62</v>
      </c>
    </row>
    <row r="4" spans="2:4" x14ac:dyDescent="0.2">
      <c r="B4" s="2">
        <v>1.763E-2</v>
      </c>
      <c r="C4" s="2">
        <v>5.9819999999999998E-2</v>
      </c>
      <c r="D4" s="2">
        <v>0.11065999999999999</v>
      </c>
    </row>
    <row r="5" spans="2:4" x14ac:dyDescent="0.2">
      <c r="B5" s="43" t="s">
        <v>219</v>
      </c>
      <c r="C5" s="43" t="s">
        <v>459</v>
      </c>
      <c r="D5" s="2">
        <v>0.18156</v>
      </c>
    </row>
    <row r="6" spans="2:4" x14ac:dyDescent="0.2">
      <c r="B6" s="2">
        <v>0.13494999999999999</v>
      </c>
      <c r="C6" s="2">
        <v>0.28465000000000001</v>
      </c>
      <c r="D6" s="2">
        <v>0.19495999999999999</v>
      </c>
    </row>
    <row r="7" spans="2:4" x14ac:dyDescent="0.2">
      <c r="B7" s="2">
        <v>0.58599999999999997</v>
      </c>
      <c r="C7" s="2">
        <v>0.82899999999999996</v>
      </c>
      <c r="D7" s="2">
        <v>0.108</v>
      </c>
    </row>
    <row r="8" spans="2:4" x14ac:dyDescent="0.2">
      <c r="B8" s="2">
        <v>3.5999999999999997E-2</v>
      </c>
      <c r="C8" s="2">
        <v>0.17185</v>
      </c>
      <c r="D8" s="2">
        <v>0.73099999999999998</v>
      </c>
    </row>
    <row r="9" spans="2:4" x14ac:dyDescent="0.2">
      <c r="B9" s="2">
        <v>0.16095999999999999</v>
      </c>
      <c r="C9" s="2">
        <v>0.11376</v>
      </c>
      <c r="D9" s="2">
        <v>6.8989999999999996E-2</v>
      </c>
    </row>
    <row r="10" spans="2:4" x14ac:dyDescent="0.2">
      <c r="B10" s="2">
        <v>8.3000000000000001E-3</v>
      </c>
      <c r="C10" s="2">
        <v>0.33800000000000002</v>
      </c>
      <c r="D10" s="2">
        <v>0.12914999999999999</v>
      </c>
    </row>
    <row r="11" spans="2:4" x14ac:dyDescent="0.2">
      <c r="B11" s="2">
        <v>0.18346999999999999</v>
      </c>
      <c r="C11" s="2">
        <v>0.51200000000000001</v>
      </c>
      <c r="D11" s="2"/>
    </row>
    <row r="12" spans="2:4" x14ac:dyDescent="0.2">
      <c r="B12" s="2">
        <v>0.54469999999999996</v>
      </c>
      <c r="C12" s="2">
        <v>0.20799999999999999</v>
      </c>
      <c r="D12" s="2">
        <v>0.23433000000000001</v>
      </c>
    </row>
    <row r="13" spans="2:4" x14ac:dyDescent="0.2">
      <c r="B13" s="2">
        <v>0.18434</v>
      </c>
      <c r="C13" s="2">
        <v>0.754</v>
      </c>
      <c r="D13" s="2">
        <v>0.57796999999999998</v>
      </c>
    </row>
    <row r="14" spans="2:4" x14ac:dyDescent="0.2">
      <c r="B14" s="2">
        <v>1.2605E-2</v>
      </c>
      <c r="C14" s="2">
        <v>8.94E-3</v>
      </c>
      <c r="D14" s="2">
        <v>0.01</v>
      </c>
    </row>
    <row r="15" spans="2:4" x14ac:dyDescent="0.2">
      <c r="B15" s="2">
        <v>2.7470000000000001E-2</v>
      </c>
      <c r="C15" s="2">
        <v>0.90700000000000003</v>
      </c>
      <c r="D15" s="2">
        <v>0.54800000000000004</v>
      </c>
    </row>
    <row r="16" spans="2:4" x14ac:dyDescent="0.2">
      <c r="B16" s="2">
        <v>0.52346999999999999</v>
      </c>
      <c r="C16" s="2">
        <v>5.0470000000000001E-2</v>
      </c>
      <c r="D16" s="2">
        <v>0.95599999999999996</v>
      </c>
    </row>
    <row r="17" spans="2:4" x14ac:dyDescent="0.2">
      <c r="B17" s="2">
        <v>1.429</v>
      </c>
      <c r="C17" s="2">
        <v>1.55</v>
      </c>
      <c r="D17" s="2">
        <v>8.4570000000000006E-2</v>
      </c>
    </row>
    <row r="18" spans="2:4" x14ac:dyDescent="0.2">
      <c r="B18" s="2">
        <v>0.12608</v>
      </c>
      <c r="C18" s="2">
        <v>0.26528000000000002</v>
      </c>
      <c r="D18" s="2">
        <v>0.56000000000000005</v>
      </c>
    </row>
    <row r="19" spans="2:4" x14ac:dyDescent="0.2">
      <c r="B19" s="2">
        <v>6.1960000000000001E-2</v>
      </c>
      <c r="C19" s="2">
        <v>8.94E-3</v>
      </c>
      <c r="D19" s="2">
        <v>0.17854</v>
      </c>
    </row>
    <row r="20" spans="2:4" x14ac:dyDescent="0.2">
      <c r="B20" s="2">
        <v>0.89600000000000002</v>
      </c>
      <c r="C20" s="2">
        <v>0.92405999999999999</v>
      </c>
      <c r="D20" s="2">
        <v>0.22433</v>
      </c>
    </row>
    <row r="21" spans="2:4" x14ac:dyDescent="0.2">
      <c r="B21" s="2">
        <v>0.11004</v>
      </c>
      <c r="C21" s="2">
        <v>0.14199999999999999</v>
      </c>
      <c r="D21" s="2">
        <v>0.10244</v>
      </c>
    </row>
    <row r="22" spans="2:4" x14ac:dyDescent="0.2">
      <c r="B22" s="2">
        <v>0.17946999999999999</v>
      </c>
      <c r="C22" s="2">
        <v>0.61699999999999999</v>
      </c>
      <c r="D22" s="2"/>
    </row>
    <row r="23" spans="2:4" x14ac:dyDescent="0.2">
      <c r="B23" s="2">
        <v>0.68</v>
      </c>
      <c r="C23" s="2">
        <v>3.66</v>
      </c>
      <c r="D23" s="2">
        <v>1.16421</v>
      </c>
    </row>
    <row r="24" spans="2:4" x14ac:dyDescent="0.2">
      <c r="B24" s="2">
        <v>0.25600000000000001</v>
      </c>
      <c r="C24" s="2">
        <v>0.29948000000000002</v>
      </c>
      <c r="D24" s="2">
        <v>5.2490000000000002E-2</v>
      </c>
    </row>
    <row r="25" spans="2:4" x14ac:dyDescent="0.2">
      <c r="B25" s="2">
        <v>2.5219999999999999E-2</v>
      </c>
      <c r="C25" s="2">
        <v>0.21734000000000001</v>
      </c>
      <c r="D25" s="2">
        <v>7.5789999999999996E-2</v>
      </c>
    </row>
    <row r="26" spans="2:4" x14ac:dyDescent="0.2">
      <c r="B26" s="43" t="s">
        <v>224</v>
      </c>
      <c r="C26" s="43" t="s">
        <v>460</v>
      </c>
      <c r="D26" s="2"/>
    </row>
    <row r="27" spans="2:4" x14ac:dyDescent="0.2">
      <c r="B27" s="2">
        <v>0.67459000000000002</v>
      </c>
      <c r="C27" s="2">
        <v>0.38674999999999998</v>
      </c>
      <c r="D27" s="2">
        <v>0.30532999999999999</v>
      </c>
    </row>
    <row r="28" spans="2:4" x14ac:dyDescent="0.2">
      <c r="B28" s="2">
        <v>4.3799999999999999E-2</v>
      </c>
      <c r="C28" s="2">
        <v>0.84638999999999998</v>
      </c>
      <c r="D28" s="2">
        <v>0.186</v>
      </c>
    </row>
    <row r="29" spans="2:4" x14ac:dyDescent="0.2">
      <c r="B29" s="43" t="s">
        <v>220</v>
      </c>
      <c r="C29" s="2">
        <v>0.35599999999999998</v>
      </c>
      <c r="D29" s="2">
        <v>0.26600000000000001</v>
      </c>
    </row>
    <row r="30" spans="2:4" x14ac:dyDescent="0.2">
      <c r="B30" s="2">
        <v>3.27E-2</v>
      </c>
      <c r="C30" s="2">
        <v>0.222</v>
      </c>
      <c r="D30" s="2">
        <v>0.14965000000000001</v>
      </c>
    </row>
    <row r="31" spans="2:4" x14ac:dyDescent="0.2">
      <c r="B31" s="2">
        <v>4.2000000000000003E-2</v>
      </c>
      <c r="C31" s="2">
        <v>5.203E-2</v>
      </c>
      <c r="D31" s="2">
        <v>0.10929999999999999</v>
      </c>
    </row>
    <row r="32" spans="2:4" x14ac:dyDescent="0.2">
      <c r="B32" s="2">
        <v>0.11151999999999999</v>
      </c>
      <c r="C32" s="2">
        <v>1.653</v>
      </c>
      <c r="D32" s="2">
        <v>0.68296999999999997</v>
      </c>
    </row>
    <row r="33" spans="2:4" x14ac:dyDescent="0.2">
      <c r="B33" s="2">
        <v>0.34233999999999998</v>
      </c>
      <c r="C33" s="43" t="s">
        <v>461</v>
      </c>
      <c r="D33" s="2">
        <v>0.377</v>
      </c>
    </row>
    <row r="34" spans="2:4" x14ac:dyDescent="0.2">
      <c r="B34" s="2">
        <v>0.13571</v>
      </c>
      <c r="C34" s="2">
        <v>0.193</v>
      </c>
      <c r="D34" s="2">
        <v>0.14921999999999999</v>
      </c>
    </row>
    <row r="35" spans="2:4" x14ac:dyDescent="0.2">
      <c r="B35" s="2">
        <v>0.36399999999999999</v>
      </c>
      <c r="C35" s="43" t="s">
        <v>462</v>
      </c>
      <c r="D35" s="2">
        <v>4.6739999999999997E-2</v>
      </c>
    </row>
    <row r="36" spans="2:4" x14ac:dyDescent="0.2">
      <c r="B36" s="2">
        <v>2.4320000000000001E-2</v>
      </c>
      <c r="C36" s="2">
        <v>0.48299999999999998</v>
      </c>
      <c r="D36" s="2">
        <v>0.16244</v>
      </c>
    </row>
    <row r="37" spans="2:4" x14ac:dyDescent="0.2">
      <c r="B37" s="2">
        <v>0.19803000000000001</v>
      </c>
      <c r="C37" s="2">
        <v>0.32800000000000001</v>
      </c>
      <c r="D37" s="2">
        <v>0.30325999999999997</v>
      </c>
    </row>
    <row r="38" spans="2:4" x14ac:dyDescent="0.2">
      <c r="B38" s="2">
        <v>8.2949999999999996E-2</v>
      </c>
      <c r="C38" s="2">
        <v>7.3529999999999998E-2</v>
      </c>
      <c r="D38" s="2">
        <v>2.8555000000000001E-2</v>
      </c>
    </row>
    <row r="39" spans="2:4" x14ac:dyDescent="0.2">
      <c r="B39" s="2">
        <v>0.40200000000000002</v>
      </c>
      <c r="C39" s="2">
        <v>0.227573</v>
      </c>
      <c r="D39" s="2">
        <v>8.1759999999999999E-2</v>
      </c>
    </row>
    <row r="40" spans="2:4" x14ac:dyDescent="0.2">
      <c r="B40" s="2">
        <v>0.186</v>
      </c>
      <c r="C40" s="2">
        <v>9.0179999999999996E-2</v>
      </c>
      <c r="D40" s="2">
        <v>2.427E-2</v>
      </c>
    </row>
    <row r="41" spans="2:4" x14ac:dyDescent="0.2">
      <c r="B41" s="2">
        <v>4.47E-3</v>
      </c>
      <c r="C41" s="2">
        <v>1.1565000000000001E-2</v>
      </c>
      <c r="D41" s="2">
        <v>0.01</v>
      </c>
    </row>
    <row r="42" spans="2:4" x14ac:dyDescent="0.2">
      <c r="B42" s="2">
        <v>0.14918999999999999</v>
      </c>
      <c r="C42" s="2">
        <v>0.53129400000000004</v>
      </c>
      <c r="D42" s="2">
        <v>0.28999999999999998</v>
      </c>
    </row>
    <row r="43" spans="2:4" x14ac:dyDescent="0.2">
      <c r="B43" s="2">
        <v>0.10613</v>
      </c>
      <c r="C43" s="2">
        <v>0.38461000000000001</v>
      </c>
      <c r="D43" s="2">
        <v>0.37</v>
      </c>
    </row>
    <row r="44" spans="2:4" x14ac:dyDescent="0.2">
      <c r="B44" s="2">
        <v>0.32600000000000001</v>
      </c>
      <c r="C44" s="2">
        <v>0.19506999999999999</v>
      </c>
      <c r="D44" s="2">
        <v>8.0610000000000001E-2</v>
      </c>
    </row>
    <row r="45" spans="2:4" x14ac:dyDescent="0.2">
      <c r="B45" s="2">
        <v>8.7970000000000007E-2</v>
      </c>
      <c r="C45" s="2">
        <v>1.47753</v>
      </c>
      <c r="D45" s="2">
        <v>0.41354000000000002</v>
      </c>
    </row>
    <row r="46" spans="2:4" x14ac:dyDescent="0.2">
      <c r="B46" s="2">
        <v>0.214</v>
      </c>
      <c r="C46" s="2">
        <v>1.498</v>
      </c>
      <c r="D46" s="2">
        <v>0.19958000000000001</v>
      </c>
    </row>
    <row r="47" spans="2:4" x14ac:dyDescent="0.2">
      <c r="B47" s="2">
        <v>0.217</v>
      </c>
      <c r="C47" s="2">
        <v>0.25562000000000001</v>
      </c>
      <c r="D47" s="2"/>
    </row>
    <row r="48" spans="2:4" x14ac:dyDescent="0.2">
      <c r="B48" s="2">
        <v>0.32900000000000001</v>
      </c>
      <c r="C48" s="2">
        <v>0.86799999999999999</v>
      </c>
      <c r="D48" s="2">
        <v>0.32900000000000001</v>
      </c>
    </row>
    <row r="49" spans="1:4" x14ac:dyDescent="0.2">
      <c r="B49" s="2">
        <v>5.6469999999999999E-2</v>
      </c>
      <c r="C49" s="2">
        <v>6.8970000000000004E-2</v>
      </c>
      <c r="D49" s="2">
        <v>2.8000000000000001E-2</v>
      </c>
    </row>
    <row r="50" spans="1:4" x14ac:dyDescent="0.2">
      <c r="B50" s="2">
        <v>4.47E-3</v>
      </c>
      <c r="C50" s="2">
        <v>9.0999999999999998E-2</v>
      </c>
      <c r="D50" s="2">
        <v>4.5469999999999997E-2</v>
      </c>
    </row>
    <row r="51" spans="1:4" ht="17" thickBot="1" x14ac:dyDescent="0.25">
      <c r="B51" s="2"/>
      <c r="C51" s="2"/>
      <c r="D51" s="2"/>
    </row>
    <row r="52" spans="1:4" ht="17" thickBot="1" x14ac:dyDescent="0.25">
      <c r="A52" s="50" t="s">
        <v>390</v>
      </c>
      <c r="B52" s="61">
        <v>0.1095</v>
      </c>
      <c r="C52" s="61">
        <v>0.22559999999999999</v>
      </c>
      <c r="D52" s="62">
        <v>0.15640000000000001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289D-82C7-E24F-9DD5-3B39FF69349F}">
  <dimension ref="A1:C97"/>
  <sheetViews>
    <sheetView workbookViewId="0">
      <selection sqref="A1:C1"/>
    </sheetView>
  </sheetViews>
  <sheetFormatPr baseColWidth="10" defaultRowHeight="16" x14ac:dyDescent="0.2"/>
  <cols>
    <col min="1" max="3" width="15.6640625" style="2" customWidth="1"/>
    <col min="4" max="16384" width="10.83203125" style="1"/>
  </cols>
  <sheetData>
    <row r="1" spans="1:3" x14ac:dyDescent="0.2">
      <c r="A1" s="3" t="s">
        <v>24</v>
      </c>
      <c r="B1" s="3"/>
      <c r="C1" s="3"/>
    </row>
    <row r="2" spans="1:3" x14ac:dyDescent="0.2">
      <c r="A2" s="2" t="s">
        <v>0</v>
      </c>
      <c r="B2" s="2" t="s">
        <v>1</v>
      </c>
      <c r="C2" s="2" t="s">
        <v>25</v>
      </c>
    </row>
    <row r="3" spans="1:3" x14ac:dyDescent="0.2">
      <c r="A3" s="2">
        <v>5</v>
      </c>
      <c r="B3" s="2">
        <v>4</v>
      </c>
      <c r="C3" s="2">
        <v>5</v>
      </c>
    </row>
    <row r="4" spans="1:3" x14ac:dyDescent="0.2">
      <c r="A4" s="2">
        <v>6</v>
      </c>
      <c r="B4" s="2">
        <v>6</v>
      </c>
      <c r="C4" s="2">
        <v>6</v>
      </c>
    </row>
    <row r="5" spans="1:3" x14ac:dyDescent="0.2">
      <c r="A5" s="2">
        <v>8</v>
      </c>
      <c r="B5" s="2">
        <v>6</v>
      </c>
      <c r="C5" s="2">
        <v>8</v>
      </c>
    </row>
    <row r="6" spans="1:3" x14ac:dyDescent="0.2">
      <c r="A6" s="2">
        <v>5</v>
      </c>
      <c r="B6" s="2">
        <v>5</v>
      </c>
      <c r="C6" s="2">
        <v>5</v>
      </c>
    </row>
    <row r="7" spans="1:3" x14ac:dyDescent="0.2">
      <c r="A7" s="2">
        <v>5</v>
      </c>
      <c r="B7" s="2">
        <v>10</v>
      </c>
      <c r="C7" s="2">
        <v>5</v>
      </c>
    </row>
    <row r="8" spans="1:3" x14ac:dyDescent="0.2">
      <c r="A8" s="2">
        <v>7</v>
      </c>
      <c r="B8" s="2">
        <v>6</v>
      </c>
      <c r="C8" s="2">
        <v>7</v>
      </c>
    </row>
    <row r="9" spans="1:3" x14ac:dyDescent="0.2">
      <c r="A9" s="2">
        <v>8</v>
      </c>
      <c r="B9" s="2">
        <v>10</v>
      </c>
      <c r="C9" s="2">
        <v>8</v>
      </c>
    </row>
    <row r="10" spans="1:3" x14ac:dyDescent="0.2">
      <c r="A10" s="2">
        <v>9</v>
      </c>
      <c r="B10" s="2">
        <v>6</v>
      </c>
      <c r="C10" s="2">
        <v>9</v>
      </c>
    </row>
    <row r="11" spans="1:3" x14ac:dyDescent="0.2">
      <c r="A11" s="2">
        <v>5</v>
      </c>
      <c r="B11" s="2">
        <v>6</v>
      </c>
      <c r="C11" s="2">
        <v>5</v>
      </c>
    </row>
    <row r="12" spans="1:3" x14ac:dyDescent="0.2">
      <c r="A12" s="2">
        <v>7</v>
      </c>
      <c r="B12" s="2">
        <v>6</v>
      </c>
      <c r="C12" s="2">
        <v>7</v>
      </c>
    </row>
    <row r="13" spans="1:3" x14ac:dyDescent="0.2">
      <c r="A13" s="2">
        <v>9</v>
      </c>
      <c r="B13" s="2">
        <v>8</v>
      </c>
      <c r="C13" s="2">
        <v>9</v>
      </c>
    </row>
    <row r="14" spans="1:3" x14ac:dyDescent="0.2">
      <c r="A14" s="2">
        <v>7</v>
      </c>
      <c r="B14" s="2">
        <v>7</v>
      </c>
      <c r="C14" s="2">
        <v>7</v>
      </c>
    </row>
    <row r="15" spans="1:3" x14ac:dyDescent="0.2">
      <c r="A15" s="2">
        <v>10</v>
      </c>
      <c r="B15" s="2">
        <v>4</v>
      </c>
      <c r="C15" s="2">
        <v>10</v>
      </c>
    </row>
    <row r="16" spans="1:3" x14ac:dyDescent="0.2">
      <c r="A16" s="2">
        <v>6</v>
      </c>
      <c r="B16" s="2">
        <v>4</v>
      </c>
      <c r="C16" s="2">
        <v>6</v>
      </c>
    </row>
    <row r="17" spans="1:3" x14ac:dyDescent="0.2">
      <c r="A17" s="2">
        <v>8</v>
      </c>
      <c r="B17" s="2">
        <v>8</v>
      </c>
      <c r="C17" s="2">
        <v>8</v>
      </c>
    </row>
    <row r="18" spans="1:3" x14ac:dyDescent="0.2">
      <c r="A18" s="2">
        <v>8</v>
      </c>
      <c r="B18" s="2">
        <v>4</v>
      </c>
      <c r="C18" s="2">
        <v>8</v>
      </c>
    </row>
    <row r="19" spans="1:3" x14ac:dyDescent="0.2">
      <c r="A19" s="2">
        <v>3</v>
      </c>
      <c r="B19" s="2">
        <v>4</v>
      </c>
      <c r="C19" s="2">
        <v>3</v>
      </c>
    </row>
    <row r="20" spans="1:3" x14ac:dyDescent="0.2">
      <c r="A20" s="2">
        <v>2</v>
      </c>
      <c r="B20" s="2">
        <v>9</v>
      </c>
      <c r="C20" s="2">
        <v>2</v>
      </c>
    </row>
    <row r="21" spans="1:3" x14ac:dyDescent="0.2">
      <c r="A21" s="2">
        <v>9</v>
      </c>
      <c r="B21" s="2">
        <v>10</v>
      </c>
      <c r="C21" s="2">
        <v>9</v>
      </c>
    </row>
    <row r="22" spans="1:3" x14ac:dyDescent="0.2">
      <c r="A22" s="2">
        <v>5</v>
      </c>
      <c r="B22" s="2">
        <v>5</v>
      </c>
      <c r="C22" s="2">
        <v>5</v>
      </c>
    </row>
    <row r="23" spans="1:3" x14ac:dyDescent="0.2">
      <c r="A23" s="2">
        <v>6</v>
      </c>
      <c r="B23" s="2">
        <v>5</v>
      </c>
      <c r="C23" s="2">
        <v>6</v>
      </c>
    </row>
    <row r="24" spans="1:3" x14ac:dyDescent="0.2">
      <c r="A24" s="2">
        <v>4</v>
      </c>
      <c r="B24" s="2">
        <v>9</v>
      </c>
      <c r="C24" s="2">
        <v>4</v>
      </c>
    </row>
    <row r="25" spans="1:3" x14ac:dyDescent="0.2">
      <c r="A25" s="2">
        <v>8</v>
      </c>
      <c r="B25" s="2">
        <v>4</v>
      </c>
      <c r="C25" s="2">
        <v>8</v>
      </c>
    </row>
    <row r="26" spans="1:3" x14ac:dyDescent="0.2">
      <c r="A26" s="2">
        <v>7</v>
      </c>
      <c r="B26" s="2">
        <v>8</v>
      </c>
      <c r="C26" s="2">
        <v>7</v>
      </c>
    </row>
    <row r="27" spans="1:3" x14ac:dyDescent="0.2">
      <c r="A27" s="2">
        <v>8</v>
      </c>
      <c r="B27" s="2">
        <v>7</v>
      </c>
      <c r="C27" s="2">
        <v>8</v>
      </c>
    </row>
    <row r="28" spans="1:3" x14ac:dyDescent="0.2">
      <c r="A28" s="2">
        <v>3</v>
      </c>
      <c r="B28" s="2">
        <v>8</v>
      </c>
      <c r="C28" s="2">
        <v>3</v>
      </c>
    </row>
    <row r="29" spans="1:3" x14ac:dyDescent="0.2">
      <c r="A29" s="2">
        <v>6</v>
      </c>
      <c r="B29" s="2">
        <v>6</v>
      </c>
      <c r="C29" s="2">
        <v>6</v>
      </c>
    </row>
    <row r="30" spans="1:3" x14ac:dyDescent="0.2">
      <c r="A30" s="2">
        <v>8</v>
      </c>
      <c r="B30" s="2">
        <v>6</v>
      </c>
      <c r="C30" s="2">
        <v>8</v>
      </c>
    </row>
    <row r="31" spans="1:3" x14ac:dyDescent="0.2">
      <c r="A31" s="2">
        <v>8</v>
      </c>
      <c r="B31" s="2">
        <v>9</v>
      </c>
      <c r="C31" s="2">
        <v>8</v>
      </c>
    </row>
    <row r="32" spans="1:3" x14ac:dyDescent="0.2">
      <c r="A32" s="2">
        <v>8</v>
      </c>
      <c r="B32" s="2">
        <v>6</v>
      </c>
      <c r="C32" s="2">
        <v>8</v>
      </c>
    </row>
    <row r="33" spans="1:3" x14ac:dyDescent="0.2">
      <c r="A33" s="2">
        <v>6</v>
      </c>
      <c r="B33" s="2">
        <v>4</v>
      </c>
      <c r="C33" s="2">
        <v>6</v>
      </c>
    </row>
    <row r="34" spans="1:3" x14ac:dyDescent="0.2">
      <c r="A34" s="2">
        <v>6</v>
      </c>
      <c r="B34" s="2">
        <v>8</v>
      </c>
      <c r="C34" s="2">
        <v>6</v>
      </c>
    </row>
    <row r="35" spans="1:3" x14ac:dyDescent="0.2">
      <c r="A35" s="2">
        <v>6</v>
      </c>
      <c r="B35" s="2">
        <v>5</v>
      </c>
      <c r="C35" s="2">
        <v>6</v>
      </c>
    </row>
    <row r="36" spans="1:3" x14ac:dyDescent="0.2">
      <c r="A36" s="2">
        <v>8</v>
      </c>
      <c r="B36" s="2">
        <v>7</v>
      </c>
      <c r="C36" s="2">
        <v>8</v>
      </c>
    </row>
    <row r="37" spans="1:3" x14ac:dyDescent="0.2">
      <c r="A37" s="2">
        <v>4</v>
      </c>
      <c r="B37" s="2">
        <v>8</v>
      </c>
      <c r="C37" s="2">
        <v>4</v>
      </c>
    </row>
    <row r="38" spans="1:3" x14ac:dyDescent="0.2">
      <c r="A38" s="2">
        <v>6</v>
      </c>
      <c r="B38" s="2">
        <v>10</v>
      </c>
      <c r="C38" s="2">
        <v>6</v>
      </c>
    </row>
    <row r="39" spans="1:3" x14ac:dyDescent="0.2">
      <c r="A39" s="2">
        <v>6</v>
      </c>
      <c r="B39" s="2">
        <v>5</v>
      </c>
      <c r="C39" s="2">
        <v>6</v>
      </c>
    </row>
    <row r="40" spans="1:3" x14ac:dyDescent="0.2">
      <c r="A40" s="2">
        <v>4</v>
      </c>
      <c r="B40" s="2">
        <v>6</v>
      </c>
      <c r="C40" s="2">
        <v>4</v>
      </c>
    </row>
    <row r="41" spans="1:3" x14ac:dyDescent="0.2">
      <c r="A41" s="2">
        <v>8</v>
      </c>
      <c r="B41" s="2">
        <v>8</v>
      </c>
      <c r="C41" s="2">
        <v>8</v>
      </c>
    </row>
    <row r="42" spans="1:3" x14ac:dyDescent="0.2">
      <c r="A42" s="2">
        <v>9</v>
      </c>
      <c r="B42" s="2">
        <v>7</v>
      </c>
      <c r="C42" s="2">
        <v>9</v>
      </c>
    </row>
    <row r="43" spans="1:3" x14ac:dyDescent="0.2">
      <c r="A43" s="2">
        <v>6</v>
      </c>
      <c r="B43" s="2">
        <v>5</v>
      </c>
      <c r="C43" s="2">
        <v>6</v>
      </c>
    </row>
    <row r="44" spans="1:3" x14ac:dyDescent="0.2">
      <c r="A44" s="2">
        <v>6</v>
      </c>
      <c r="B44" s="2">
        <v>6</v>
      </c>
      <c r="C44" s="2">
        <v>6</v>
      </c>
    </row>
    <row r="45" spans="1:3" x14ac:dyDescent="0.2">
      <c r="A45" s="2">
        <v>6</v>
      </c>
      <c r="B45" s="2">
        <v>6</v>
      </c>
      <c r="C45" s="2">
        <v>6</v>
      </c>
    </row>
    <row r="46" spans="1:3" x14ac:dyDescent="0.2">
      <c r="A46" s="2">
        <v>5</v>
      </c>
      <c r="B46" s="2">
        <v>4</v>
      </c>
      <c r="C46" s="2">
        <v>5</v>
      </c>
    </row>
    <row r="47" spans="1:3" x14ac:dyDescent="0.2">
      <c r="A47" s="2">
        <v>4</v>
      </c>
      <c r="B47" s="2">
        <v>6</v>
      </c>
      <c r="C47" s="2">
        <v>4</v>
      </c>
    </row>
    <row r="48" spans="1:3" x14ac:dyDescent="0.2">
      <c r="A48" s="2">
        <v>10</v>
      </c>
      <c r="B48" s="2">
        <v>7</v>
      </c>
      <c r="C48" s="2">
        <v>10</v>
      </c>
    </row>
    <row r="49" spans="2:3" x14ac:dyDescent="0.2">
      <c r="B49" s="2">
        <v>8</v>
      </c>
      <c r="C49" s="2">
        <v>4</v>
      </c>
    </row>
    <row r="50" spans="2:3" x14ac:dyDescent="0.2">
      <c r="B50" s="2">
        <v>6</v>
      </c>
      <c r="C50" s="2">
        <v>6</v>
      </c>
    </row>
    <row r="51" spans="2:3" x14ac:dyDescent="0.2">
      <c r="B51" s="2">
        <v>7</v>
      </c>
      <c r="C51" s="2">
        <v>6</v>
      </c>
    </row>
    <row r="52" spans="2:3" x14ac:dyDescent="0.2">
      <c r="C52" s="2">
        <v>5</v>
      </c>
    </row>
    <row r="53" spans="2:3" x14ac:dyDescent="0.2">
      <c r="C53" s="2">
        <v>10</v>
      </c>
    </row>
    <row r="54" spans="2:3" x14ac:dyDescent="0.2">
      <c r="C54" s="2">
        <v>6</v>
      </c>
    </row>
    <row r="55" spans="2:3" x14ac:dyDescent="0.2">
      <c r="C55" s="2">
        <v>10</v>
      </c>
    </row>
    <row r="56" spans="2:3" x14ac:dyDescent="0.2">
      <c r="C56" s="2">
        <v>6</v>
      </c>
    </row>
    <row r="57" spans="2:3" x14ac:dyDescent="0.2">
      <c r="C57" s="2">
        <v>6</v>
      </c>
    </row>
    <row r="58" spans="2:3" x14ac:dyDescent="0.2">
      <c r="C58" s="2">
        <v>6</v>
      </c>
    </row>
    <row r="59" spans="2:3" x14ac:dyDescent="0.2">
      <c r="C59" s="2">
        <v>8</v>
      </c>
    </row>
    <row r="60" spans="2:3" x14ac:dyDescent="0.2">
      <c r="C60" s="2">
        <v>7</v>
      </c>
    </row>
    <row r="61" spans="2:3" x14ac:dyDescent="0.2">
      <c r="C61" s="2">
        <v>4</v>
      </c>
    </row>
    <row r="62" spans="2:3" x14ac:dyDescent="0.2">
      <c r="C62" s="2">
        <v>4</v>
      </c>
    </row>
    <row r="63" spans="2:3" x14ac:dyDescent="0.2">
      <c r="C63" s="2">
        <v>8</v>
      </c>
    </row>
    <row r="64" spans="2:3" x14ac:dyDescent="0.2">
      <c r="C64" s="2">
        <v>4</v>
      </c>
    </row>
    <row r="65" spans="3:3" x14ac:dyDescent="0.2">
      <c r="C65" s="2">
        <v>4</v>
      </c>
    </row>
    <row r="66" spans="3:3" x14ac:dyDescent="0.2">
      <c r="C66" s="2">
        <v>9</v>
      </c>
    </row>
    <row r="67" spans="3:3" x14ac:dyDescent="0.2">
      <c r="C67" s="2">
        <v>10</v>
      </c>
    </row>
    <row r="68" spans="3:3" x14ac:dyDescent="0.2">
      <c r="C68" s="2">
        <v>5</v>
      </c>
    </row>
    <row r="69" spans="3:3" x14ac:dyDescent="0.2">
      <c r="C69" s="2">
        <v>5</v>
      </c>
    </row>
    <row r="70" spans="3:3" x14ac:dyDescent="0.2">
      <c r="C70" s="2">
        <v>9</v>
      </c>
    </row>
    <row r="71" spans="3:3" x14ac:dyDescent="0.2">
      <c r="C71" s="2">
        <v>4</v>
      </c>
    </row>
    <row r="72" spans="3:3" x14ac:dyDescent="0.2">
      <c r="C72" s="2">
        <v>8</v>
      </c>
    </row>
    <row r="73" spans="3:3" x14ac:dyDescent="0.2">
      <c r="C73" s="2">
        <v>7</v>
      </c>
    </row>
    <row r="74" spans="3:3" x14ac:dyDescent="0.2">
      <c r="C74" s="2">
        <v>8</v>
      </c>
    </row>
    <row r="75" spans="3:3" x14ac:dyDescent="0.2">
      <c r="C75" s="2">
        <v>6</v>
      </c>
    </row>
    <row r="76" spans="3:3" x14ac:dyDescent="0.2">
      <c r="C76" s="2">
        <v>6</v>
      </c>
    </row>
    <row r="77" spans="3:3" x14ac:dyDescent="0.2">
      <c r="C77" s="2">
        <v>9</v>
      </c>
    </row>
    <row r="78" spans="3:3" x14ac:dyDescent="0.2">
      <c r="C78" s="2">
        <v>6</v>
      </c>
    </row>
    <row r="79" spans="3:3" x14ac:dyDescent="0.2">
      <c r="C79" s="2">
        <v>4</v>
      </c>
    </row>
    <row r="80" spans="3:3" x14ac:dyDescent="0.2">
      <c r="C80" s="2">
        <v>8</v>
      </c>
    </row>
    <row r="81" spans="3:3" x14ac:dyDescent="0.2">
      <c r="C81" s="2">
        <v>5</v>
      </c>
    </row>
    <row r="82" spans="3:3" x14ac:dyDescent="0.2">
      <c r="C82" s="2">
        <v>7</v>
      </c>
    </row>
    <row r="83" spans="3:3" x14ac:dyDescent="0.2">
      <c r="C83" s="2">
        <v>8</v>
      </c>
    </row>
    <row r="84" spans="3:3" x14ac:dyDescent="0.2">
      <c r="C84" s="2">
        <v>10</v>
      </c>
    </row>
    <row r="85" spans="3:3" x14ac:dyDescent="0.2">
      <c r="C85" s="2">
        <v>5</v>
      </c>
    </row>
    <row r="86" spans="3:3" x14ac:dyDescent="0.2">
      <c r="C86" s="2">
        <v>6</v>
      </c>
    </row>
    <row r="87" spans="3:3" x14ac:dyDescent="0.2">
      <c r="C87" s="2">
        <v>8</v>
      </c>
    </row>
    <row r="88" spans="3:3" x14ac:dyDescent="0.2">
      <c r="C88" s="2">
        <v>7</v>
      </c>
    </row>
    <row r="89" spans="3:3" x14ac:dyDescent="0.2">
      <c r="C89" s="2">
        <v>5</v>
      </c>
    </row>
    <row r="90" spans="3:3" x14ac:dyDescent="0.2">
      <c r="C90" s="2">
        <v>6</v>
      </c>
    </row>
    <row r="91" spans="3:3" x14ac:dyDescent="0.2">
      <c r="C91" s="2">
        <v>6</v>
      </c>
    </row>
    <row r="92" spans="3:3" x14ac:dyDescent="0.2">
      <c r="C92" s="2">
        <v>4</v>
      </c>
    </row>
    <row r="93" spans="3:3" x14ac:dyDescent="0.2">
      <c r="C93" s="2">
        <v>6</v>
      </c>
    </row>
    <row r="94" spans="3:3" x14ac:dyDescent="0.2">
      <c r="C94" s="2">
        <v>7</v>
      </c>
    </row>
    <row r="95" spans="3:3" x14ac:dyDescent="0.2">
      <c r="C95" s="2">
        <v>8</v>
      </c>
    </row>
    <row r="96" spans="3:3" x14ac:dyDescent="0.2">
      <c r="C96" s="2">
        <v>6</v>
      </c>
    </row>
    <row r="97" spans="3:3" x14ac:dyDescent="0.2">
      <c r="C97" s="2">
        <v>7</v>
      </c>
    </row>
  </sheetData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9D60-EE26-FD40-A438-0B533573AC1B}">
  <dimension ref="A1:D52"/>
  <sheetViews>
    <sheetView workbookViewId="0">
      <selection activeCell="F37" sqref="F37"/>
    </sheetView>
  </sheetViews>
  <sheetFormatPr baseColWidth="10" defaultRowHeight="16" x14ac:dyDescent="0.2"/>
  <cols>
    <col min="1" max="1" width="16.33203125" bestFit="1" customWidth="1"/>
    <col min="2" max="2" width="13.1640625" bestFit="1" customWidth="1"/>
    <col min="3" max="3" width="12.6640625" bestFit="1" customWidth="1"/>
    <col min="4" max="4" width="13.83203125" bestFit="1" customWidth="1"/>
  </cols>
  <sheetData>
    <row r="1" spans="2:4" x14ac:dyDescent="0.2">
      <c r="B1" s="44" t="s">
        <v>391</v>
      </c>
      <c r="C1" s="44" t="s">
        <v>392</v>
      </c>
      <c r="D1" s="44" t="s">
        <v>393</v>
      </c>
    </row>
    <row r="2" spans="2:4" x14ac:dyDescent="0.2">
      <c r="B2" s="2">
        <v>6.0839999999999998E-2</v>
      </c>
      <c r="C2" s="2">
        <v>6.5979999999999997E-2</v>
      </c>
      <c r="D2" s="2">
        <v>0.308</v>
      </c>
    </row>
    <row r="3" spans="2:4" x14ac:dyDescent="0.2">
      <c r="B3" s="2">
        <v>1.184E-2</v>
      </c>
      <c r="C3" s="2">
        <v>2.368E-2</v>
      </c>
      <c r="D3" s="2">
        <v>5.0000000000000001E-3</v>
      </c>
    </row>
    <row r="4" spans="2:4" x14ac:dyDescent="0.2">
      <c r="B4" s="2">
        <v>1.184E-2</v>
      </c>
      <c r="C4" s="2">
        <v>0.50983999999999996</v>
      </c>
      <c r="D4" s="2">
        <v>0.23499999999999999</v>
      </c>
    </row>
    <row r="5" spans="2:4" x14ac:dyDescent="0.2">
      <c r="B5" s="43" t="s">
        <v>257</v>
      </c>
      <c r="C5" s="43" t="s">
        <v>455</v>
      </c>
      <c r="D5" s="2">
        <v>1.02</v>
      </c>
    </row>
    <row r="6" spans="2:4" x14ac:dyDescent="0.2">
      <c r="B6" s="2">
        <v>3.1210000000000002E-2</v>
      </c>
      <c r="C6" s="2">
        <v>2.368E-2</v>
      </c>
      <c r="D6" s="2">
        <v>5.0000000000000001E-3</v>
      </c>
    </row>
    <row r="7" spans="2:4" x14ac:dyDescent="0.2">
      <c r="B7" s="2">
        <v>1.184E-2</v>
      </c>
      <c r="C7" s="2">
        <v>1.13184</v>
      </c>
      <c r="D7" s="2">
        <v>5.0000000000000001E-3</v>
      </c>
    </row>
    <row r="8" spans="2:4" x14ac:dyDescent="0.2">
      <c r="B8" s="2">
        <v>1.184E-2</v>
      </c>
      <c r="C8" s="2">
        <v>1.8180000000000001</v>
      </c>
      <c r="D8" s="2">
        <v>0.99324000000000001</v>
      </c>
    </row>
    <row r="9" spans="2:4" x14ac:dyDescent="0.2">
      <c r="B9" s="2">
        <v>1.184E-2</v>
      </c>
      <c r="C9" s="2">
        <v>2.368E-2</v>
      </c>
      <c r="D9" s="2">
        <v>1.1220000000000001</v>
      </c>
    </row>
    <row r="10" spans="2:4" x14ac:dyDescent="0.2">
      <c r="B10" s="2">
        <v>1.184E-2</v>
      </c>
      <c r="C10" s="2">
        <v>3.0339999999999999E-2</v>
      </c>
      <c r="D10" s="2">
        <v>1.02</v>
      </c>
    </row>
    <row r="11" spans="2:4" x14ac:dyDescent="0.2">
      <c r="B11" s="2">
        <v>1.184E-2</v>
      </c>
      <c r="C11" s="2">
        <v>1.4139999999999999</v>
      </c>
      <c r="D11" s="2"/>
    </row>
    <row r="12" spans="2:4" x14ac:dyDescent="0.2">
      <c r="B12" s="2">
        <v>0.18967999999999999</v>
      </c>
      <c r="C12" s="2">
        <v>8.208E-2</v>
      </c>
      <c r="D12" s="2">
        <v>5.0000000000000001E-3</v>
      </c>
    </row>
    <row r="13" spans="2:4" x14ac:dyDescent="0.2">
      <c r="B13" s="2">
        <v>1.184E-2</v>
      </c>
      <c r="C13" s="2">
        <v>0.64224000000000003</v>
      </c>
      <c r="D13" s="2">
        <v>1.343</v>
      </c>
    </row>
    <row r="14" spans="2:4" x14ac:dyDescent="0.2">
      <c r="B14" s="2">
        <v>1.184E-2</v>
      </c>
      <c r="C14" s="2">
        <v>2.368E-2</v>
      </c>
      <c r="D14" s="2">
        <v>5.0000000000000001E-3</v>
      </c>
    </row>
    <row r="15" spans="2:4" x14ac:dyDescent="0.2">
      <c r="B15" s="2">
        <v>1.184E-2</v>
      </c>
      <c r="C15" s="2">
        <v>0.63958000000000004</v>
      </c>
      <c r="D15" s="2">
        <v>0.30199999999999999</v>
      </c>
    </row>
    <row r="16" spans="2:4" x14ac:dyDescent="0.2">
      <c r="B16" s="2">
        <v>1.184E-2</v>
      </c>
      <c r="C16" s="2">
        <v>2.368E-2</v>
      </c>
      <c r="D16" s="2">
        <v>0.42499999999999999</v>
      </c>
    </row>
    <row r="17" spans="2:4" x14ac:dyDescent="0.2">
      <c r="B17" s="2">
        <v>2.0499999999999998</v>
      </c>
      <c r="C17" s="2">
        <v>0.11584</v>
      </c>
      <c r="D17" s="2">
        <v>3.3595000000000002</v>
      </c>
    </row>
    <row r="18" spans="2:4" x14ac:dyDescent="0.2">
      <c r="B18" s="2">
        <v>1.184E-2</v>
      </c>
      <c r="C18" s="2">
        <v>3.6475E-2</v>
      </c>
      <c r="D18" s="2">
        <v>0.30199999999999999</v>
      </c>
    </row>
    <row r="19" spans="2:4" x14ac:dyDescent="0.2">
      <c r="B19" s="2">
        <v>0.31334000000000001</v>
      </c>
      <c r="C19" s="2">
        <v>0.21945000000000001</v>
      </c>
      <c r="D19" s="2">
        <v>1.0189999999999999</v>
      </c>
    </row>
    <row r="20" spans="2:4" x14ac:dyDescent="0.2">
      <c r="B20" s="2">
        <v>0.66376000000000002</v>
      </c>
      <c r="C20" s="2">
        <v>0.623</v>
      </c>
      <c r="D20" s="2">
        <v>5.0000000000000001E-3</v>
      </c>
    </row>
    <row r="21" spans="2:4" x14ac:dyDescent="0.2">
      <c r="B21" s="2">
        <v>0.40103</v>
      </c>
      <c r="C21" s="2">
        <v>0.86446999999999996</v>
      </c>
      <c r="D21" s="2">
        <v>0.32</v>
      </c>
    </row>
    <row r="22" spans="2:4" x14ac:dyDescent="0.2">
      <c r="B22" s="2">
        <v>1.184E-2</v>
      </c>
      <c r="C22" s="2">
        <v>1.248</v>
      </c>
      <c r="D22" s="2"/>
    </row>
    <row r="23" spans="2:4" x14ac:dyDescent="0.2">
      <c r="B23" s="2">
        <v>1.3637999999999999</v>
      </c>
      <c r="C23" s="2">
        <v>6.4269999999999996</v>
      </c>
      <c r="D23" s="2">
        <v>5.7481400000000002</v>
      </c>
    </row>
    <row r="24" spans="2:4" x14ac:dyDescent="0.2">
      <c r="B24" s="2">
        <v>2.0532400000000002</v>
      </c>
      <c r="C24" s="2">
        <v>0.85663</v>
      </c>
      <c r="D24" s="2">
        <v>6.411E-2</v>
      </c>
    </row>
    <row r="25" spans="2:4" x14ac:dyDescent="0.2">
      <c r="B25" s="2">
        <v>1.184E-2</v>
      </c>
      <c r="C25" s="2">
        <v>0.11834</v>
      </c>
      <c r="D25" s="2">
        <v>0.27500000000000002</v>
      </c>
    </row>
    <row r="26" spans="2:4" x14ac:dyDescent="0.2">
      <c r="B26" s="43" t="s">
        <v>257</v>
      </c>
      <c r="C26" s="43" t="s">
        <v>456</v>
      </c>
      <c r="D26" s="2"/>
    </row>
    <row r="27" spans="2:4" x14ac:dyDescent="0.2">
      <c r="B27" s="2">
        <v>0.31584000000000001</v>
      </c>
      <c r="C27" s="2">
        <v>0.18284</v>
      </c>
      <c r="D27" s="2">
        <v>0.74550000000000005</v>
      </c>
    </row>
    <row r="28" spans="2:4" x14ac:dyDescent="0.2">
      <c r="B28" s="2">
        <v>7.77E-3</v>
      </c>
      <c r="C28" s="2">
        <v>4.0669999999999998E-2</v>
      </c>
      <c r="D28" s="2">
        <v>2.0670000000000001E-2</v>
      </c>
    </row>
    <row r="29" spans="2:4" x14ac:dyDescent="0.2">
      <c r="B29" s="43" t="s">
        <v>257</v>
      </c>
      <c r="C29" s="2">
        <v>1.41784</v>
      </c>
      <c r="D29" s="2">
        <v>5.0000000000000001E-3</v>
      </c>
    </row>
    <row r="30" spans="2:4" x14ac:dyDescent="0.2">
      <c r="B30" s="2">
        <v>4.3839999999999997E-2</v>
      </c>
      <c r="C30" s="2">
        <v>5.484E-2</v>
      </c>
      <c r="D30" s="2">
        <v>6.4000000000000001E-2</v>
      </c>
    </row>
    <row r="31" spans="2:4" x14ac:dyDescent="0.2">
      <c r="B31" s="2">
        <v>1.184E-2</v>
      </c>
      <c r="C31" s="2">
        <v>2.368E-2</v>
      </c>
      <c r="D31" s="2">
        <v>5.0000000000000001E-3</v>
      </c>
    </row>
    <row r="32" spans="2:4" x14ac:dyDescent="0.2">
      <c r="B32" s="2">
        <v>0.59426999999999996</v>
      </c>
      <c r="C32" s="2">
        <v>1.702</v>
      </c>
      <c r="D32" s="2">
        <v>0.49099999999999999</v>
      </c>
    </row>
    <row r="33" spans="2:4" x14ac:dyDescent="0.2">
      <c r="B33" s="2">
        <v>0.16969999999999999</v>
      </c>
      <c r="C33" s="43" t="s">
        <v>457</v>
      </c>
      <c r="D33" s="2">
        <v>5.0000000000000001E-3</v>
      </c>
    </row>
    <row r="34" spans="2:4" x14ac:dyDescent="0.2">
      <c r="B34" s="2">
        <v>0.24088000000000001</v>
      </c>
      <c r="C34" s="2">
        <v>8.8840000000000002E-2</v>
      </c>
      <c r="D34" s="2">
        <v>5.0000000000000001E-3</v>
      </c>
    </row>
    <row r="35" spans="2:4" x14ac:dyDescent="0.2">
      <c r="B35" s="2">
        <v>0.64575000000000005</v>
      </c>
      <c r="C35" s="43" t="s">
        <v>458</v>
      </c>
      <c r="D35" s="2">
        <v>0.23841499999999999</v>
      </c>
    </row>
    <row r="36" spans="2:4" x14ac:dyDescent="0.2">
      <c r="B36" s="2">
        <v>1.184E-2</v>
      </c>
      <c r="C36" s="2">
        <v>2.368E-2</v>
      </c>
      <c r="D36" s="2">
        <v>5.0000000000000001E-3</v>
      </c>
    </row>
    <row r="37" spans="2:4" x14ac:dyDescent="0.2">
      <c r="B37" s="2">
        <v>9.5339999999999994E-2</v>
      </c>
      <c r="C37" s="2">
        <v>2.368E-2</v>
      </c>
      <c r="D37" s="2">
        <v>5.0000000000000001E-3</v>
      </c>
    </row>
    <row r="38" spans="2:4" x14ac:dyDescent="0.2">
      <c r="B38" s="2">
        <v>0.42834</v>
      </c>
      <c r="C38" s="2">
        <v>0.12734000000000001</v>
      </c>
      <c r="D38" s="2">
        <v>0.22</v>
      </c>
    </row>
    <row r="39" spans="2:4" x14ac:dyDescent="0.2">
      <c r="B39" s="2">
        <v>0.58008000000000004</v>
      </c>
      <c r="C39" s="2">
        <v>2.368E-2</v>
      </c>
      <c r="D39" s="2">
        <v>0.98670999999999998</v>
      </c>
    </row>
    <row r="40" spans="2:4" x14ac:dyDescent="0.2">
      <c r="B40" s="2">
        <v>1.0960700000000001</v>
      </c>
      <c r="C40" s="2">
        <v>2.368E-2</v>
      </c>
      <c r="D40" s="2">
        <v>1.5445E-2</v>
      </c>
    </row>
    <row r="41" spans="2:4" x14ac:dyDescent="0.2">
      <c r="B41" s="2">
        <v>1.184E-2</v>
      </c>
      <c r="C41" s="2">
        <v>2.368E-2</v>
      </c>
      <c r="D41" s="2">
        <v>6.0405E-2</v>
      </c>
    </row>
    <row r="42" spans="2:4" x14ac:dyDescent="0.2">
      <c r="B42" s="2">
        <v>0.83128000000000002</v>
      </c>
      <c r="C42" s="2">
        <v>0.30684</v>
      </c>
      <c r="D42" s="2">
        <v>7.5999999999999998E-2</v>
      </c>
    </row>
    <row r="43" spans="2:4" x14ac:dyDescent="0.2">
      <c r="B43" s="2">
        <v>0.05</v>
      </c>
      <c r="C43" s="2">
        <v>2.368E-2</v>
      </c>
      <c r="D43" s="2">
        <v>0.17960000000000001</v>
      </c>
    </row>
    <row r="44" spans="2:4" x14ac:dyDescent="0.2">
      <c r="B44" s="2">
        <v>0.38</v>
      </c>
      <c r="C44" s="2">
        <v>2.368E-2</v>
      </c>
      <c r="D44" s="2">
        <v>5.0000000000000001E-3</v>
      </c>
    </row>
    <row r="45" spans="2:4" x14ac:dyDescent="0.2">
      <c r="B45" s="2">
        <v>1.8861600000000001</v>
      </c>
      <c r="C45" s="2">
        <v>2.368E-2</v>
      </c>
      <c r="D45" s="2">
        <v>0.56000000000000005</v>
      </c>
    </row>
    <row r="46" spans="2:4" x14ac:dyDescent="0.2">
      <c r="B46" s="2">
        <v>0.58777000000000001</v>
      </c>
      <c r="C46" s="2">
        <v>0.24562999999999999</v>
      </c>
      <c r="D46" s="2">
        <v>2.7295E-2</v>
      </c>
    </row>
    <row r="47" spans="2:4" x14ac:dyDescent="0.2">
      <c r="B47" s="2">
        <v>1.85534</v>
      </c>
      <c r="C47" s="2">
        <v>2.368E-2</v>
      </c>
      <c r="D47" s="2"/>
    </row>
    <row r="48" spans="2:4" x14ac:dyDescent="0.2">
      <c r="B48" s="2">
        <v>1.353</v>
      </c>
      <c r="C48" s="2">
        <v>1.7615099999999999</v>
      </c>
      <c r="D48" s="2">
        <v>0.32600000000000001</v>
      </c>
    </row>
    <row r="49" spans="1:4" x14ac:dyDescent="0.2">
      <c r="B49" s="2">
        <v>0.20168</v>
      </c>
      <c r="C49" s="2">
        <v>4.3360000000000003E-2</v>
      </c>
      <c r="D49" s="2">
        <v>1.15E-2</v>
      </c>
    </row>
    <row r="50" spans="1:4" x14ac:dyDescent="0.2">
      <c r="B50" s="2">
        <v>8.4529999999999994E-2</v>
      </c>
      <c r="C50" s="2">
        <v>0.15801499999999999</v>
      </c>
      <c r="D50" s="2">
        <v>5.0000000000000001E-3</v>
      </c>
    </row>
    <row r="51" spans="1:4" ht="17" thickBot="1" x14ac:dyDescent="0.25">
      <c r="B51" s="2"/>
      <c r="C51" s="2"/>
      <c r="D51" s="2"/>
    </row>
    <row r="52" spans="1:4" ht="17" thickBot="1" x14ac:dyDescent="0.25">
      <c r="A52" s="50" t="s">
        <v>390</v>
      </c>
      <c r="B52" s="61">
        <v>9.5119999999999996E-2</v>
      </c>
      <c r="C52" s="61">
        <v>0.13070000000000001</v>
      </c>
      <c r="D52" s="62">
        <v>8.0390000000000003E-2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FCD9-1034-E247-9DFF-55E4B54AF097}">
  <dimension ref="A1:A97"/>
  <sheetViews>
    <sheetView workbookViewId="0"/>
  </sheetViews>
  <sheetFormatPr baseColWidth="10" defaultRowHeight="16" x14ac:dyDescent="0.2"/>
  <cols>
    <col min="1" max="1" width="46.5" bestFit="1" customWidth="1"/>
  </cols>
  <sheetData>
    <row r="1" spans="1:1" x14ac:dyDescent="0.2">
      <c r="A1" s="44" t="s">
        <v>395</v>
      </c>
    </row>
    <row r="2" spans="1:1" x14ac:dyDescent="0.2">
      <c r="A2" s="6">
        <v>13.9</v>
      </c>
    </row>
    <row r="3" spans="1:1" x14ac:dyDescent="0.2">
      <c r="A3" s="6">
        <v>72.400000000000006</v>
      </c>
    </row>
    <row r="4" spans="1:1" x14ac:dyDescent="0.2">
      <c r="A4" s="6">
        <v>49.4</v>
      </c>
    </row>
    <row r="5" spans="1:1" x14ac:dyDescent="0.2">
      <c r="A5" s="6">
        <v>8.9</v>
      </c>
    </row>
    <row r="6" spans="1:1" x14ac:dyDescent="0.2">
      <c r="A6" s="6">
        <v>0</v>
      </c>
    </row>
    <row r="7" spans="1:1" x14ac:dyDescent="0.2">
      <c r="A7" s="6">
        <v>4497</v>
      </c>
    </row>
    <row r="8" spans="1:1" x14ac:dyDescent="0.2">
      <c r="A8" s="6">
        <v>12.3</v>
      </c>
    </row>
    <row r="9" spans="1:1" x14ac:dyDescent="0.2">
      <c r="A9" s="6">
        <v>3</v>
      </c>
    </row>
    <row r="10" spans="1:1" x14ac:dyDescent="0.2">
      <c r="A10" s="6">
        <v>750.1</v>
      </c>
    </row>
    <row r="11" spans="1:1" x14ac:dyDescent="0.2">
      <c r="A11" s="6">
        <v>112.2</v>
      </c>
    </row>
    <row r="12" spans="1:1" x14ac:dyDescent="0.2">
      <c r="A12" s="6">
        <v>0</v>
      </c>
    </row>
    <row r="13" spans="1:1" x14ac:dyDescent="0.2">
      <c r="A13" s="6">
        <v>11.8</v>
      </c>
    </row>
    <row r="14" spans="1:1" x14ac:dyDescent="0.2">
      <c r="A14" s="6">
        <v>3</v>
      </c>
    </row>
    <row r="15" spans="1:1" x14ac:dyDescent="0.2">
      <c r="A15" s="6">
        <v>12.9</v>
      </c>
    </row>
    <row r="16" spans="1:1" x14ac:dyDescent="0.2">
      <c r="A16" s="6">
        <v>234.8</v>
      </c>
    </row>
    <row r="17" spans="1:1" x14ac:dyDescent="0.2">
      <c r="A17" s="6">
        <v>20.100000000000001</v>
      </c>
    </row>
    <row r="18" spans="1:1" x14ac:dyDescent="0.2">
      <c r="A18" s="6">
        <v>7.6</v>
      </c>
    </row>
    <row r="19" spans="1:1" x14ac:dyDescent="0.2">
      <c r="A19" s="6">
        <v>3</v>
      </c>
    </row>
    <row r="20" spans="1:1" x14ac:dyDescent="0.2">
      <c r="A20" s="6">
        <v>0</v>
      </c>
    </row>
    <row r="21" spans="1:1" x14ac:dyDescent="0.2">
      <c r="A21" s="6">
        <v>3</v>
      </c>
    </row>
    <row r="22" spans="1:1" x14ac:dyDescent="0.2">
      <c r="A22" s="6">
        <v>0</v>
      </c>
    </row>
    <row r="23" spans="1:1" x14ac:dyDescent="0.2">
      <c r="A23" s="6">
        <v>26.7</v>
      </c>
    </row>
    <row r="24" spans="1:1" x14ac:dyDescent="0.2">
      <c r="A24" s="6">
        <v>14.3</v>
      </c>
    </row>
    <row r="25" spans="1:1" x14ac:dyDescent="0.2">
      <c r="A25" s="6">
        <v>80.3</v>
      </c>
    </row>
    <row r="26" spans="1:1" x14ac:dyDescent="0.2">
      <c r="A26" s="6">
        <v>105.8</v>
      </c>
    </row>
    <row r="27" spans="1:1" x14ac:dyDescent="0.2">
      <c r="A27" s="6">
        <v>3</v>
      </c>
    </row>
    <row r="28" spans="1:1" x14ac:dyDescent="0.2">
      <c r="A28" s="6">
        <v>10.7</v>
      </c>
    </row>
    <row r="29" spans="1:1" x14ac:dyDescent="0.2">
      <c r="A29" s="6">
        <v>36.200000000000003</v>
      </c>
    </row>
    <row r="30" spans="1:1" x14ac:dyDescent="0.2">
      <c r="A30" s="6">
        <v>10</v>
      </c>
    </row>
    <row r="31" spans="1:1" x14ac:dyDescent="0.2">
      <c r="A31" s="6">
        <v>3</v>
      </c>
    </row>
    <row r="32" spans="1:1" x14ac:dyDescent="0.2">
      <c r="A32" s="6">
        <v>4.0999999999999996</v>
      </c>
    </row>
    <row r="33" spans="1:1" x14ac:dyDescent="0.2">
      <c r="A33" s="6">
        <v>5.8</v>
      </c>
    </row>
    <row r="34" spans="1:1" x14ac:dyDescent="0.2">
      <c r="A34" s="6">
        <v>3</v>
      </c>
    </row>
    <row r="35" spans="1:1" x14ac:dyDescent="0.2">
      <c r="A35" s="6">
        <v>3</v>
      </c>
    </row>
    <row r="36" spans="1:1" x14ac:dyDescent="0.2">
      <c r="A36" s="6">
        <v>10.1</v>
      </c>
    </row>
    <row r="37" spans="1:1" x14ac:dyDescent="0.2">
      <c r="A37" s="6">
        <v>3</v>
      </c>
    </row>
    <row r="38" spans="1:1" x14ac:dyDescent="0.2">
      <c r="A38" s="6">
        <v>21.7</v>
      </c>
    </row>
    <row r="39" spans="1:1" x14ac:dyDescent="0.2">
      <c r="A39" s="6">
        <v>3</v>
      </c>
    </row>
    <row r="40" spans="1:1" x14ac:dyDescent="0.2">
      <c r="A40" s="6">
        <v>9.9</v>
      </c>
    </row>
    <row r="41" spans="1:1" x14ac:dyDescent="0.2">
      <c r="A41" s="6">
        <v>1990</v>
      </c>
    </row>
    <row r="42" spans="1:1" x14ac:dyDescent="0.2">
      <c r="A42" s="6">
        <v>3</v>
      </c>
    </row>
    <row r="43" spans="1:1" x14ac:dyDescent="0.2">
      <c r="A43" s="6">
        <v>517.20000000000005</v>
      </c>
    </row>
    <row r="44" spans="1:1" x14ac:dyDescent="0.2">
      <c r="A44" s="6">
        <v>478.2</v>
      </c>
    </row>
    <row r="45" spans="1:1" x14ac:dyDescent="0.2">
      <c r="A45" s="6">
        <v>86.7</v>
      </c>
    </row>
    <row r="46" spans="1:1" x14ac:dyDescent="0.2">
      <c r="A46" s="6">
        <v>106.2</v>
      </c>
    </row>
    <row r="47" spans="1:1" x14ac:dyDescent="0.2">
      <c r="A47" s="6">
        <v>3</v>
      </c>
    </row>
    <row r="48" spans="1:1" x14ac:dyDescent="0.2">
      <c r="A48" s="6">
        <v>0</v>
      </c>
    </row>
    <row r="49" spans="1:1" x14ac:dyDescent="0.2">
      <c r="A49" s="6">
        <v>24.1</v>
      </c>
    </row>
    <row r="50" spans="1:1" x14ac:dyDescent="0.2">
      <c r="A50" s="6">
        <v>18</v>
      </c>
    </row>
    <row r="51" spans="1:1" x14ac:dyDescent="0.2">
      <c r="A51" s="6"/>
    </row>
    <row r="52" spans="1:1" x14ac:dyDescent="0.2">
      <c r="A52" s="6">
        <v>38.5</v>
      </c>
    </row>
    <row r="53" spans="1:1" x14ac:dyDescent="0.2">
      <c r="A53" s="6">
        <v>296.89999999999998</v>
      </c>
    </row>
    <row r="54" spans="1:1" x14ac:dyDescent="0.2">
      <c r="A54" s="6">
        <v>6561</v>
      </c>
    </row>
    <row r="55" spans="1:1" x14ac:dyDescent="0.2">
      <c r="A55" s="6">
        <v>8.6</v>
      </c>
    </row>
    <row r="56" spans="1:1" x14ac:dyDescent="0.2">
      <c r="A56" s="6">
        <v>5805</v>
      </c>
    </row>
    <row r="57" spans="1:1" x14ac:dyDescent="0.2">
      <c r="A57" s="6">
        <v>3</v>
      </c>
    </row>
    <row r="58" spans="1:1" x14ac:dyDescent="0.2">
      <c r="A58" s="6">
        <v>3</v>
      </c>
    </row>
    <row r="59" spans="1:1" x14ac:dyDescent="0.2">
      <c r="A59" s="6">
        <v>29.6</v>
      </c>
    </row>
    <row r="60" spans="1:1" x14ac:dyDescent="0.2">
      <c r="A60" s="6">
        <v>3</v>
      </c>
    </row>
    <row r="61" spans="1:1" x14ac:dyDescent="0.2">
      <c r="A61" s="6">
        <v>0</v>
      </c>
    </row>
    <row r="62" spans="1:1" x14ac:dyDescent="0.2">
      <c r="A62" s="6">
        <v>0</v>
      </c>
    </row>
    <row r="63" spans="1:1" x14ac:dyDescent="0.2">
      <c r="A63" s="6">
        <v>3.2</v>
      </c>
    </row>
    <row r="64" spans="1:1" x14ac:dyDescent="0.2">
      <c r="A64" s="6">
        <v>28.7</v>
      </c>
    </row>
    <row r="65" spans="1:1" x14ac:dyDescent="0.2">
      <c r="A65" s="6">
        <v>3</v>
      </c>
    </row>
    <row r="66" spans="1:1" x14ac:dyDescent="0.2">
      <c r="A66" s="6">
        <v>52.3</v>
      </c>
    </row>
    <row r="67" spans="1:1" x14ac:dyDescent="0.2">
      <c r="A67" s="6">
        <v>29.3</v>
      </c>
    </row>
    <row r="68" spans="1:1" x14ac:dyDescent="0.2">
      <c r="A68" s="6">
        <v>7.4</v>
      </c>
    </row>
    <row r="69" spans="1:1" x14ac:dyDescent="0.2">
      <c r="A69" s="6">
        <v>17</v>
      </c>
    </row>
    <row r="70" spans="1:1" x14ac:dyDescent="0.2">
      <c r="A70" s="6">
        <v>6.9</v>
      </c>
    </row>
    <row r="71" spans="1:1" x14ac:dyDescent="0.2">
      <c r="A71" s="6">
        <v>3</v>
      </c>
    </row>
    <row r="72" spans="1:1" x14ac:dyDescent="0.2">
      <c r="A72" s="6">
        <v>13.4</v>
      </c>
    </row>
    <row r="73" spans="1:1" x14ac:dyDescent="0.2">
      <c r="A73" s="6">
        <v>9.1999999999999993</v>
      </c>
    </row>
    <row r="74" spans="1:1" x14ac:dyDescent="0.2">
      <c r="A74" s="6">
        <v>67.900000000000006</v>
      </c>
    </row>
    <row r="75" spans="1:1" x14ac:dyDescent="0.2">
      <c r="A75" s="6">
        <v>3</v>
      </c>
    </row>
    <row r="76" spans="1:1" x14ac:dyDescent="0.2">
      <c r="A76" s="6">
        <v>3</v>
      </c>
    </row>
    <row r="77" spans="1:1" x14ac:dyDescent="0.2">
      <c r="A77" s="6">
        <v>144.1</v>
      </c>
    </row>
    <row r="78" spans="1:1" x14ac:dyDescent="0.2">
      <c r="A78" s="6">
        <v>3</v>
      </c>
    </row>
    <row r="79" spans="1:1" x14ac:dyDescent="0.2">
      <c r="A79" s="6">
        <v>34.9</v>
      </c>
    </row>
    <row r="80" spans="1:1" x14ac:dyDescent="0.2">
      <c r="A80" s="6">
        <v>3</v>
      </c>
    </row>
    <row r="81" spans="1:1" x14ac:dyDescent="0.2">
      <c r="A81" s="6">
        <v>0</v>
      </c>
    </row>
    <row r="82" spans="1:1" x14ac:dyDescent="0.2">
      <c r="A82" s="6">
        <v>67.099999999999994</v>
      </c>
    </row>
    <row r="83" spans="1:1" x14ac:dyDescent="0.2">
      <c r="A83" s="6">
        <v>3</v>
      </c>
    </row>
    <row r="84" spans="1:1" x14ac:dyDescent="0.2">
      <c r="A84" s="6">
        <v>27</v>
      </c>
    </row>
    <row r="85" spans="1:1" x14ac:dyDescent="0.2">
      <c r="A85" s="6">
        <v>17.399999999999999</v>
      </c>
    </row>
    <row r="86" spans="1:1" x14ac:dyDescent="0.2">
      <c r="A86" s="6">
        <v>12.7</v>
      </c>
    </row>
    <row r="87" spans="1:1" x14ac:dyDescent="0.2">
      <c r="A87" s="6">
        <v>0</v>
      </c>
    </row>
    <row r="88" spans="1:1" x14ac:dyDescent="0.2">
      <c r="A88" s="6">
        <v>99.5</v>
      </c>
    </row>
    <row r="89" spans="1:1" x14ac:dyDescent="0.2">
      <c r="A89" s="6">
        <v>0</v>
      </c>
    </row>
    <row r="90" spans="1:1" x14ac:dyDescent="0.2">
      <c r="A90" s="6">
        <v>0</v>
      </c>
    </row>
    <row r="91" spans="1:1" x14ac:dyDescent="0.2">
      <c r="A91" s="6">
        <v>3</v>
      </c>
    </row>
    <row r="92" spans="1:1" x14ac:dyDescent="0.2">
      <c r="A92" s="6">
        <v>117</v>
      </c>
    </row>
    <row r="93" spans="1:1" x14ac:dyDescent="0.2">
      <c r="A93" s="6">
        <v>250.1</v>
      </c>
    </row>
    <row r="94" spans="1:1" x14ac:dyDescent="0.2">
      <c r="A94" s="6">
        <v>35.4</v>
      </c>
    </row>
    <row r="95" spans="1:1" x14ac:dyDescent="0.2">
      <c r="A95" s="6">
        <v>0</v>
      </c>
    </row>
    <row r="96" spans="1:1" x14ac:dyDescent="0.2">
      <c r="A96" s="6">
        <v>3</v>
      </c>
    </row>
    <row r="97" spans="1:1" x14ac:dyDescent="0.2">
      <c r="A97" s="6">
        <v>3.3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EBD6-80C6-AF45-9F32-A911F3F66011}">
  <dimension ref="A1:A96"/>
  <sheetViews>
    <sheetView workbookViewId="0"/>
  </sheetViews>
  <sheetFormatPr baseColWidth="10" defaultRowHeight="16" x14ac:dyDescent="0.2"/>
  <cols>
    <col min="1" max="1" width="35.6640625" style="42" bestFit="1" customWidth="1"/>
  </cols>
  <sheetData>
    <row r="1" spans="1:1" x14ac:dyDescent="0.2">
      <c r="A1" s="44" t="s">
        <v>402</v>
      </c>
    </row>
    <row r="2" spans="1:1" x14ac:dyDescent="0.2">
      <c r="A2" s="6">
        <v>1250</v>
      </c>
    </row>
    <row r="3" spans="1:1" x14ac:dyDescent="0.2">
      <c r="A3" s="6">
        <v>100324.46</v>
      </c>
    </row>
    <row r="4" spans="1:1" x14ac:dyDescent="0.2">
      <c r="A4" s="6">
        <v>1250</v>
      </c>
    </row>
    <row r="5" spans="1:1" x14ac:dyDescent="0.2">
      <c r="A5" s="6">
        <v>1250</v>
      </c>
    </row>
    <row r="6" spans="1:1" x14ac:dyDescent="0.2">
      <c r="A6" s="6">
        <v>5461.76</v>
      </c>
    </row>
    <row r="7" spans="1:1" x14ac:dyDescent="0.2">
      <c r="A7" s="6">
        <v>1250</v>
      </c>
    </row>
    <row r="8" spans="1:1" x14ac:dyDescent="0.2">
      <c r="A8" s="6">
        <v>1250</v>
      </c>
    </row>
    <row r="9" spans="1:1" x14ac:dyDescent="0.2">
      <c r="A9" s="6">
        <v>1250</v>
      </c>
    </row>
    <row r="10" spans="1:1" x14ac:dyDescent="0.2">
      <c r="A10" s="6">
        <v>3929.79</v>
      </c>
    </row>
    <row r="11" spans="1:1" x14ac:dyDescent="0.2">
      <c r="A11" s="6">
        <v>1250</v>
      </c>
    </row>
    <row r="12" spans="1:1" x14ac:dyDescent="0.2">
      <c r="A12" s="6">
        <v>22679.22</v>
      </c>
    </row>
    <row r="13" spans="1:1" x14ac:dyDescent="0.2">
      <c r="A13" s="6">
        <v>1250</v>
      </c>
    </row>
    <row r="14" spans="1:1" x14ac:dyDescent="0.2">
      <c r="A14" s="6">
        <v>1250</v>
      </c>
    </row>
    <row r="15" spans="1:1" x14ac:dyDescent="0.2">
      <c r="A15" s="6">
        <v>1250</v>
      </c>
    </row>
    <row r="16" spans="1:1" x14ac:dyDescent="0.2">
      <c r="A16" s="6">
        <v>1250</v>
      </c>
    </row>
    <row r="17" spans="1:1" x14ac:dyDescent="0.2">
      <c r="A17" s="6">
        <v>1250</v>
      </c>
    </row>
    <row r="18" spans="1:1" x14ac:dyDescent="0.2">
      <c r="A18" s="6">
        <v>1250</v>
      </c>
    </row>
    <row r="19" spans="1:1" x14ac:dyDescent="0.2">
      <c r="A19" s="6">
        <v>69308.52</v>
      </c>
    </row>
    <row r="20" spans="1:1" x14ac:dyDescent="0.2">
      <c r="A20" s="6">
        <v>1250</v>
      </c>
    </row>
    <row r="21" spans="1:1" x14ac:dyDescent="0.2">
      <c r="A21" s="6">
        <v>39913.019999999997</v>
      </c>
    </row>
    <row r="22" spans="1:1" x14ac:dyDescent="0.2">
      <c r="A22" s="6">
        <v>1250</v>
      </c>
    </row>
    <row r="23" spans="1:1" x14ac:dyDescent="0.2">
      <c r="A23" s="6">
        <v>1250</v>
      </c>
    </row>
    <row r="24" spans="1:1" x14ac:dyDescent="0.2">
      <c r="A24" s="6">
        <v>1250</v>
      </c>
    </row>
    <row r="25" spans="1:1" x14ac:dyDescent="0.2">
      <c r="A25" s="6">
        <v>1250</v>
      </c>
    </row>
    <row r="26" spans="1:1" x14ac:dyDescent="0.2">
      <c r="A26" s="6">
        <v>1250</v>
      </c>
    </row>
    <row r="27" spans="1:1" x14ac:dyDescent="0.2">
      <c r="A27" s="6">
        <v>30715.18</v>
      </c>
    </row>
    <row r="28" spans="1:1" x14ac:dyDescent="0.2">
      <c r="A28" s="6">
        <v>1250</v>
      </c>
    </row>
    <row r="29" spans="1:1" x14ac:dyDescent="0.2">
      <c r="A29" s="6">
        <v>1250</v>
      </c>
    </row>
    <row r="30" spans="1:1" x14ac:dyDescent="0.2">
      <c r="A30" s="6">
        <v>1250</v>
      </c>
    </row>
    <row r="31" spans="1:1" x14ac:dyDescent="0.2">
      <c r="A31" s="6">
        <v>1250</v>
      </c>
    </row>
    <row r="32" spans="1:1" x14ac:dyDescent="0.2">
      <c r="A32" s="6">
        <v>1250</v>
      </c>
    </row>
    <row r="33" spans="1:1" x14ac:dyDescent="0.2">
      <c r="A33" s="6">
        <v>1250</v>
      </c>
    </row>
    <row r="34" spans="1:1" x14ac:dyDescent="0.2">
      <c r="A34" s="6">
        <v>24367.5</v>
      </c>
    </row>
    <row r="35" spans="1:1" x14ac:dyDescent="0.2">
      <c r="A35" s="6">
        <v>1250</v>
      </c>
    </row>
    <row r="36" spans="1:1" x14ac:dyDescent="0.2">
      <c r="A36" s="6">
        <v>1250</v>
      </c>
    </row>
    <row r="37" spans="1:1" x14ac:dyDescent="0.2">
      <c r="A37" s="6">
        <v>1250</v>
      </c>
    </row>
    <row r="38" spans="1:1" x14ac:dyDescent="0.2">
      <c r="A38" s="6">
        <v>1250</v>
      </c>
    </row>
    <row r="39" spans="1:1" x14ac:dyDescent="0.2">
      <c r="A39" s="6">
        <v>1250</v>
      </c>
    </row>
    <row r="40" spans="1:1" x14ac:dyDescent="0.2">
      <c r="A40" s="6">
        <v>14685.99</v>
      </c>
    </row>
    <row r="41" spans="1:1" x14ac:dyDescent="0.2">
      <c r="A41" s="6">
        <v>158224.63</v>
      </c>
    </row>
    <row r="42" spans="1:1" x14ac:dyDescent="0.2">
      <c r="A42" s="6">
        <v>2026.71</v>
      </c>
    </row>
    <row r="43" spans="1:1" x14ac:dyDescent="0.2">
      <c r="A43" s="6">
        <v>27771.33</v>
      </c>
    </row>
    <row r="44" spans="1:1" x14ac:dyDescent="0.2">
      <c r="A44" s="6">
        <v>1250</v>
      </c>
    </row>
    <row r="45" spans="1:1" x14ac:dyDescent="0.2">
      <c r="A45" s="6">
        <v>1250</v>
      </c>
    </row>
    <row r="46" spans="1:1" x14ac:dyDescent="0.2">
      <c r="A46" s="6">
        <v>1250</v>
      </c>
    </row>
    <row r="47" spans="1:1" x14ac:dyDescent="0.2">
      <c r="A47" s="6">
        <v>1250</v>
      </c>
    </row>
    <row r="48" spans="1:1" x14ac:dyDescent="0.2">
      <c r="A48" s="6">
        <v>1250</v>
      </c>
    </row>
    <row r="49" spans="1:1" x14ac:dyDescent="0.2">
      <c r="A49" s="6">
        <v>1634.66</v>
      </c>
    </row>
    <row r="50" spans="1:1" x14ac:dyDescent="0.2">
      <c r="A50" s="6">
        <v>1250</v>
      </c>
    </row>
    <row r="51" spans="1:1" x14ac:dyDescent="0.2">
      <c r="A51" s="6">
        <v>1250</v>
      </c>
    </row>
    <row r="52" spans="1:1" x14ac:dyDescent="0.2">
      <c r="A52" s="6">
        <v>1250</v>
      </c>
    </row>
    <row r="53" spans="1:1" x14ac:dyDescent="0.2">
      <c r="A53" s="6">
        <v>1250</v>
      </c>
    </row>
    <row r="54" spans="1:1" x14ac:dyDescent="0.2">
      <c r="A54" s="6">
        <v>2746.54</v>
      </c>
    </row>
    <row r="55" spans="1:1" x14ac:dyDescent="0.2">
      <c r="A55" s="6">
        <v>1250</v>
      </c>
    </row>
    <row r="56" spans="1:1" x14ac:dyDescent="0.2">
      <c r="A56" s="6">
        <v>1250</v>
      </c>
    </row>
    <row r="57" spans="1:1" x14ac:dyDescent="0.2">
      <c r="A57" s="6">
        <v>5751.25</v>
      </c>
    </row>
    <row r="58" spans="1:1" x14ac:dyDescent="0.2">
      <c r="A58" s="6">
        <v>1250</v>
      </c>
    </row>
    <row r="59" spans="1:1" x14ac:dyDescent="0.2">
      <c r="A59" s="6">
        <v>2853.42</v>
      </c>
    </row>
    <row r="60" spans="1:1" x14ac:dyDescent="0.2">
      <c r="A60" s="6">
        <v>1250</v>
      </c>
    </row>
    <row r="61" spans="1:1" x14ac:dyDescent="0.2">
      <c r="A61" s="6">
        <v>1250</v>
      </c>
    </row>
    <row r="62" spans="1:1" x14ac:dyDescent="0.2">
      <c r="A62" s="6">
        <v>6864.77</v>
      </c>
    </row>
    <row r="63" spans="1:1" x14ac:dyDescent="0.2">
      <c r="A63" s="6">
        <v>40091.9</v>
      </c>
    </row>
    <row r="64" spans="1:1" x14ac:dyDescent="0.2">
      <c r="A64" s="6">
        <v>1250</v>
      </c>
    </row>
    <row r="65" spans="1:1" x14ac:dyDescent="0.2">
      <c r="A65" s="6">
        <v>1250</v>
      </c>
    </row>
    <row r="66" spans="1:1" x14ac:dyDescent="0.2">
      <c r="A66" s="6">
        <v>1250</v>
      </c>
    </row>
    <row r="67" spans="1:1" x14ac:dyDescent="0.2">
      <c r="A67" s="6">
        <v>1250</v>
      </c>
    </row>
    <row r="68" spans="1:1" x14ac:dyDescent="0.2">
      <c r="A68" s="6">
        <v>33878.69</v>
      </c>
    </row>
    <row r="69" spans="1:1" x14ac:dyDescent="0.2">
      <c r="A69" s="6">
        <v>129590.29</v>
      </c>
    </row>
    <row r="70" spans="1:1" x14ac:dyDescent="0.2">
      <c r="A70" s="6">
        <v>2125.31</v>
      </c>
    </row>
    <row r="71" spans="1:1" x14ac:dyDescent="0.2">
      <c r="A71" s="6">
        <v>1250</v>
      </c>
    </row>
    <row r="72" spans="1:1" x14ac:dyDescent="0.2">
      <c r="A72" s="6">
        <v>1250</v>
      </c>
    </row>
    <row r="73" spans="1:1" x14ac:dyDescent="0.2">
      <c r="A73" s="6">
        <v>4284.71</v>
      </c>
    </row>
    <row r="74" spans="1:1" x14ac:dyDescent="0.2">
      <c r="A74" s="6">
        <v>1250</v>
      </c>
    </row>
    <row r="75" spans="1:1" x14ac:dyDescent="0.2">
      <c r="A75" s="6">
        <v>1250</v>
      </c>
    </row>
    <row r="76" spans="1:1" x14ac:dyDescent="0.2">
      <c r="A76" s="6">
        <v>1250</v>
      </c>
    </row>
    <row r="77" spans="1:1" x14ac:dyDescent="0.2">
      <c r="A77" s="6">
        <v>4953.8599999999997</v>
      </c>
    </row>
    <row r="78" spans="1:1" x14ac:dyDescent="0.2">
      <c r="A78" s="6">
        <v>50404.29</v>
      </c>
    </row>
    <row r="79" spans="1:1" x14ac:dyDescent="0.2">
      <c r="A79" s="6">
        <v>1451.82</v>
      </c>
    </row>
    <row r="80" spans="1:1" x14ac:dyDescent="0.2">
      <c r="A80" s="6">
        <v>9323.98</v>
      </c>
    </row>
    <row r="81" spans="1:1" x14ac:dyDescent="0.2">
      <c r="A81" s="6">
        <v>4496.87</v>
      </c>
    </row>
    <row r="82" spans="1:1" x14ac:dyDescent="0.2">
      <c r="A82" s="6">
        <v>1250</v>
      </c>
    </row>
    <row r="83" spans="1:1" x14ac:dyDescent="0.2">
      <c r="A83" s="6">
        <v>12119.47</v>
      </c>
    </row>
    <row r="84" spans="1:1" x14ac:dyDescent="0.2">
      <c r="A84" s="6">
        <v>1250</v>
      </c>
    </row>
    <row r="85" spans="1:1" x14ac:dyDescent="0.2">
      <c r="A85" s="6">
        <v>2043.57</v>
      </c>
    </row>
    <row r="86" spans="1:1" x14ac:dyDescent="0.2">
      <c r="A86" s="6">
        <v>1250</v>
      </c>
    </row>
    <row r="87" spans="1:1" x14ac:dyDescent="0.2">
      <c r="A87" s="6">
        <v>19647.64</v>
      </c>
    </row>
    <row r="88" spans="1:1" x14ac:dyDescent="0.2">
      <c r="A88" s="6">
        <v>1250</v>
      </c>
    </row>
    <row r="89" spans="1:1" x14ac:dyDescent="0.2">
      <c r="A89" s="6">
        <v>7172.4</v>
      </c>
    </row>
    <row r="90" spans="1:1" x14ac:dyDescent="0.2">
      <c r="A90" s="6">
        <v>1250</v>
      </c>
    </row>
    <row r="91" spans="1:1" x14ac:dyDescent="0.2">
      <c r="A91" s="6">
        <v>1250</v>
      </c>
    </row>
    <row r="92" spans="1:1" x14ac:dyDescent="0.2">
      <c r="A92" s="6">
        <v>1250</v>
      </c>
    </row>
    <row r="93" spans="1:1" x14ac:dyDescent="0.2">
      <c r="A93" s="6">
        <v>1250</v>
      </c>
    </row>
    <row r="94" spans="1:1" x14ac:dyDescent="0.2">
      <c r="A94" s="6">
        <v>108097.83</v>
      </c>
    </row>
    <row r="95" spans="1:1" x14ac:dyDescent="0.2">
      <c r="A95" s="6">
        <v>2282.65</v>
      </c>
    </row>
    <row r="96" spans="1:1" x14ac:dyDescent="0.2">
      <c r="A96" s="6">
        <v>20785.11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44F30-7654-F64B-9F65-3AF8D29C3F5F}">
  <dimension ref="A1:B96"/>
  <sheetViews>
    <sheetView workbookViewId="0">
      <selection activeCell="A12" sqref="A12"/>
    </sheetView>
  </sheetViews>
  <sheetFormatPr baseColWidth="10" defaultRowHeight="16" x14ac:dyDescent="0.2"/>
  <cols>
    <col min="1" max="1" width="46.1640625" bestFit="1" customWidth="1"/>
    <col min="2" max="2" width="43.83203125" bestFit="1" customWidth="1"/>
  </cols>
  <sheetData>
    <row r="1" spans="1:2" x14ac:dyDescent="0.2">
      <c r="A1" s="55" t="s">
        <v>204</v>
      </c>
      <c r="B1" s="55" t="s">
        <v>405</v>
      </c>
    </row>
    <row r="2" spans="1:2" x14ac:dyDescent="0.2">
      <c r="A2" s="2">
        <v>3.75</v>
      </c>
      <c r="B2" s="2">
        <v>0.876</v>
      </c>
    </row>
    <row r="3" spans="1:2" x14ac:dyDescent="0.2">
      <c r="A3" s="2">
        <v>0.7</v>
      </c>
      <c r="B3" s="2">
        <v>0.48</v>
      </c>
    </row>
    <row r="4" spans="1:2" x14ac:dyDescent="0.2">
      <c r="A4" s="2">
        <v>7.76</v>
      </c>
      <c r="B4" s="2">
        <v>1.7999999999999999E-2</v>
      </c>
    </row>
    <row r="5" spans="1:2" x14ac:dyDescent="0.2">
      <c r="A5" s="2">
        <v>5.82</v>
      </c>
      <c r="B5" s="2">
        <v>0.67700000000000005</v>
      </c>
    </row>
    <row r="6" spans="1:2" x14ac:dyDescent="0.2">
      <c r="A6" s="2">
        <v>8.44</v>
      </c>
      <c r="B6" s="2">
        <v>1.7999999999999999E-2</v>
      </c>
    </row>
    <row r="7" spans="1:2" x14ac:dyDescent="0.2">
      <c r="A7" s="2">
        <v>6.72</v>
      </c>
      <c r="B7" s="2">
        <v>0.16</v>
      </c>
    </row>
    <row r="8" spans="1:2" x14ac:dyDescent="0.2">
      <c r="A8" s="2">
        <v>4.9000000000000004</v>
      </c>
      <c r="B8" s="2">
        <v>0.16900000000000001</v>
      </c>
    </row>
    <row r="9" spans="1:2" x14ac:dyDescent="0.2">
      <c r="A9" s="43" t="s">
        <v>200</v>
      </c>
      <c r="B9" s="43" t="s">
        <v>216</v>
      </c>
    </row>
    <row r="10" spans="1:2" x14ac:dyDescent="0.2">
      <c r="A10" s="2">
        <v>8.4499999999999993</v>
      </c>
      <c r="B10" s="2">
        <v>6.4000000000000001E-2</v>
      </c>
    </row>
    <row r="11" spans="1:2" x14ac:dyDescent="0.2">
      <c r="A11" s="2">
        <v>0.7</v>
      </c>
      <c r="B11" s="2">
        <v>0.38200000000000001</v>
      </c>
    </row>
    <row r="12" spans="1:2" x14ac:dyDescent="0.2">
      <c r="A12" s="2">
        <v>0.7</v>
      </c>
      <c r="B12" s="2">
        <v>7.1499999999999994E-2</v>
      </c>
    </row>
    <row r="13" spans="1:2" x14ac:dyDescent="0.2">
      <c r="A13" s="2">
        <v>7.7</v>
      </c>
      <c r="B13" s="2">
        <v>9.9000000000000005E-2</v>
      </c>
    </row>
    <row r="14" spans="1:2" x14ac:dyDescent="0.2">
      <c r="A14" s="2">
        <v>3.12</v>
      </c>
      <c r="B14" s="2">
        <v>0.76849999999999996</v>
      </c>
    </row>
    <row r="15" spans="1:2" x14ac:dyDescent="0.2">
      <c r="A15" s="2">
        <v>3.82</v>
      </c>
      <c r="B15" s="2">
        <v>0.41199999999999998</v>
      </c>
    </row>
    <row r="16" spans="1:2" x14ac:dyDescent="0.2">
      <c r="A16" s="2">
        <v>5.6</v>
      </c>
      <c r="B16" s="2">
        <v>0.49299999999999999</v>
      </c>
    </row>
    <row r="17" spans="1:2" x14ac:dyDescent="0.2">
      <c r="A17" s="2">
        <v>7.13</v>
      </c>
      <c r="B17" s="2">
        <v>0.42899999999999999</v>
      </c>
    </row>
    <row r="18" spans="1:2" x14ac:dyDescent="0.2">
      <c r="A18" s="2">
        <v>6.03</v>
      </c>
      <c r="B18" s="2">
        <v>0.191</v>
      </c>
    </row>
    <row r="19" spans="1:2" x14ac:dyDescent="0.2">
      <c r="A19" s="2">
        <v>6</v>
      </c>
      <c r="B19" s="2">
        <v>1.7999999999999999E-2</v>
      </c>
    </row>
    <row r="20" spans="1:2" x14ac:dyDescent="0.2">
      <c r="A20" s="2" t="s">
        <v>26</v>
      </c>
      <c r="B20" s="43" t="s">
        <v>365</v>
      </c>
    </row>
    <row r="21" spans="1:2" x14ac:dyDescent="0.2">
      <c r="A21" s="2">
        <v>5.3</v>
      </c>
      <c r="B21" s="2">
        <v>1.964</v>
      </c>
    </row>
    <row r="22" spans="1:2" x14ac:dyDescent="0.2">
      <c r="A22" s="2">
        <v>8.3000000000000007</v>
      </c>
      <c r="B22" s="2">
        <v>1.7999999999999999E-2</v>
      </c>
    </row>
    <row r="23" spans="1:2" x14ac:dyDescent="0.2">
      <c r="A23" s="2">
        <v>5.79</v>
      </c>
      <c r="B23" s="2">
        <v>0.38500000000000001</v>
      </c>
    </row>
    <row r="24" spans="1:2" x14ac:dyDescent="0.2">
      <c r="A24" s="2">
        <v>5.82</v>
      </c>
      <c r="B24" s="2">
        <v>1.0489999999999999</v>
      </c>
    </row>
    <row r="25" spans="1:2" x14ac:dyDescent="0.2">
      <c r="A25" s="2">
        <v>3.48</v>
      </c>
      <c r="B25" s="2">
        <v>1.153</v>
      </c>
    </row>
    <row r="26" spans="1:2" x14ac:dyDescent="0.2">
      <c r="A26" s="2">
        <v>5.49</v>
      </c>
      <c r="B26" s="2">
        <v>0.47899999999999998</v>
      </c>
    </row>
    <row r="27" spans="1:2" x14ac:dyDescent="0.2">
      <c r="A27" s="2">
        <v>6.42</v>
      </c>
      <c r="B27" s="2">
        <v>0.442</v>
      </c>
    </row>
    <row r="28" spans="1:2" x14ac:dyDescent="0.2">
      <c r="A28" s="2">
        <v>1.7</v>
      </c>
      <c r="B28" s="2">
        <v>2.823</v>
      </c>
    </row>
    <row r="29" spans="1:2" x14ac:dyDescent="0.2">
      <c r="A29" s="2">
        <v>4.29</v>
      </c>
      <c r="B29" s="2">
        <v>0.96</v>
      </c>
    </row>
    <row r="30" spans="1:2" x14ac:dyDescent="0.2">
      <c r="A30" s="2">
        <v>8.08</v>
      </c>
      <c r="B30" s="2">
        <v>1.7999999999999999E-2</v>
      </c>
    </row>
    <row r="31" spans="1:2" x14ac:dyDescent="0.2">
      <c r="A31" s="2">
        <v>5.33</v>
      </c>
      <c r="B31" s="2">
        <v>0.19950000000000001</v>
      </c>
    </row>
    <row r="32" spans="1:2" x14ac:dyDescent="0.2">
      <c r="A32" s="2">
        <v>6.68</v>
      </c>
      <c r="B32" s="2">
        <v>0.30399999999999999</v>
      </c>
    </row>
    <row r="33" spans="1:2" x14ac:dyDescent="0.2">
      <c r="A33" s="2">
        <v>5.42</v>
      </c>
      <c r="B33" s="2">
        <v>0.95</v>
      </c>
    </row>
    <row r="34" spans="1:2" x14ac:dyDescent="0.2">
      <c r="A34" s="2">
        <v>6.7</v>
      </c>
      <c r="B34" s="2">
        <v>4.4999999999999998E-2</v>
      </c>
    </row>
    <row r="35" spans="1:2" x14ac:dyDescent="0.2">
      <c r="A35" s="2">
        <v>7.27</v>
      </c>
      <c r="B35" s="2">
        <v>1.7999999999999999E-2</v>
      </c>
    </row>
    <row r="36" spans="1:2" x14ac:dyDescent="0.2">
      <c r="A36" s="2">
        <v>3.82</v>
      </c>
      <c r="B36" s="2">
        <v>0.219</v>
      </c>
    </row>
    <row r="37" spans="1:2" x14ac:dyDescent="0.2">
      <c r="A37" s="2">
        <v>3.94</v>
      </c>
      <c r="B37" s="2">
        <v>1.2549999999999999</v>
      </c>
    </row>
    <row r="38" spans="1:2" x14ac:dyDescent="0.2">
      <c r="A38" s="2">
        <v>3.52</v>
      </c>
      <c r="B38" s="2">
        <v>0.96299999999999997</v>
      </c>
    </row>
    <row r="39" spans="1:2" x14ac:dyDescent="0.2">
      <c r="A39" s="2">
        <v>4.41</v>
      </c>
      <c r="B39" s="2">
        <v>1.7170000000000001</v>
      </c>
    </row>
    <row r="40" spans="1:2" x14ac:dyDescent="0.2">
      <c r="A40" s="2">
        <v>6.31</v>
      </c>
      <c r="B40" s="2">
        <v>0.441</v>
      </c>
    </row>
    <row r="41" spans="1:2" x14ac:dyDescent="0.2">
      <c r="A41" s="2">
        <v>6.9</v>
      </c>
      <c r="B41" s="2">
        <v>0.47499999999999998</v>
      </c>
    </row>
    <row r="42" spans="1:2" x14ac:dyDescent="0.2">
      <c r="A42" s="2">
        <v>3.29</v>
      </c>
      <c r="B42" s="2">
        <v>1.49</v>
      </c>
    </row>
    <row r="43" spans="1:2" x14ac:dyDescent="0.2">
      <c r="A43" s="2">
        <v>6.44</v>
      </c>
      <c r="B43" s="2">
        <v>0.68300000000000005</v>
      </c>
    </row>
    <row r="44" spans="1:2" x14ac:dyDescent="0.2">
      <c r="A44" s="2">
        <v>6.27</v>
      </c>
      <c r="B44" s="2">
        <v>0.50800000000000001</v>
      </c>
    </row>
    <row r="45" spans="1:2" x14ac:dyDescent="0.2">
      <c r="A45" s="2">
        <v>6.17</v>
      </c>
      <c r="B45" s="2">
        <v>0.1245</v>
      </c>
    </row>
    <row r="46" spans="1:2" x14ac:dyDescent="0.2">
      <c r="A46" s="2">
        <v>5.4</v>
      </c>
      <c r="B46" s="2">
        <v>0.219</v>
      </c>
    </row>
    <row r="47" spans="1:2" x14ac:dyDescent="0.2">
      <c r="A47" s="2">
        <v>3.84</v>
      </c>
      <c r="B47" s="2">
        <v>1.131</v>
      </c>
    </row>
    <row r="48" spans="1:2" x14ac:dyDescent="0.2">
      <c r="A48" s="2">
        <v>6.36</v>
      </c>
      <c r="B48" s="2">
        <v>0.14799999999999999</v>
      </c>
    </row>
    <row r="49" spans="1:2" x14ac:dyDescent="0.2">
      <c r="A49" s="2">
        <v>7.87</v>
      </c>
      <c r="B49" s="2">
        <v>1.7999999999999999E-2</v>
      </c>
    </row>
    <row r="50" spans="1:2" x14ac:dyDescent="0.2">
      <c r="A50" s="2">
        <v>5.99</v>
      </c>
      <c r="B50" s="2">
        <v>1.7999999999999999E-2</v>
      </c>
    </row>
    <row r="51" spans="1:2" x14ac:dyDescent="0.2">
      <c r="A51" s="43" t="s">
        <v>201</v>
      </c>
      <c r="B51" s="43" t="s">
        <v>216</v>
      </c>
    </row>
    <row r="52" spans="1:2" x14ac:dyDescent="0.2">
      <c r="A52" s="2">
        <v>6.22</v>
      </c>
      <c r="B52" s="2">
        <v>0.19700000000000001</v>
      </c>
    </row>
    <row r="53" spans="1:2" x14ac:dyDescent="0.2">
      <c r="A53" s="2">
        <v>5.16</v>
      </c>
      <c r="B53" s="2">
        <v>0.6</v>
      </c>
    </row>
    <row r="54" spans="1:2" x14ac:dyDescent="0.2">
      <c r="A54" s="2">
        <v>7.79</v>
      </c>
      <c r="B54" s="2">
        <v>4.0500000000000001E-2</v>
      </c>
    </row>
    <row r="55" spans="1:2" x14ac:dyDescent="0.2">
      <c r="A55" s="2">
        <v>6.4</v>
      </c>
      <c r="B55" s="2">
        <v>0.23300000000000001</v>
      </c>
    </row>
    <row r="56" spans="1:2" x14ac:dyDescent="0.2">
      <c r="A56" s="2">
        <v>7.65</v>
      </c>
      <c r="B56" s="2">
        <v>7.1999999999999995E-2</v>
      </c>
    </row>
    <row r="57" spans="1:2" x14ac:dyDescent="0.2">
      <c r="A57" s="2">
        <v>7.64</v>
      </c>
      <c r="B57" s="2">
        <v>1.7999999999999999E-2</v>
      </c>
    </row>
    <row r="58" spans="1:2" x14ac:dyDescent="0.2">
      <c r="A58" s="2">
        <v>0.7</v>
      </c>
      <c r="B58" s="2">
        <v>0.52600000000000002</v>
      </c>
    </row>
    <row r="59" spans="1:2" x14ac:dyDescent="0.2">
      <c r="A59" s="2">
        <v>5.8</v>
      </c>
      <c r="B59" s="2">
        <v>0.44800000000000001</v>
      </c>
    </row>
    <row r="60" spans="1:2" x14ac:dyDescent="0.2">
      <c r="A60" s="2">
        <v>0.7</v>
      </c>
      <c r="B60" s="2">
        <v>1.7999999999999999E-2</v>
      </c>
    </row>
    <row r="61" spans="1:2" x14ac:dyDescent="0.2">
      <c r="A61" s="2">
        <v>5.71</v>
      </c>
      <c r="B61" s="2">
        <v>0.115</v>
      </c>
    </row>
    <row r="62" spans="1:2" x14ac:dyDescent="0.2">
      <c r="A62" s="2">
        <v>6.94</v>
      </c>
      <c r="B62" s="2">
        <v>1.7999999999999999E-2</v>
      </c>
    </row>
    <row r="63" spans="1:2" x14ac:dyDescent="0.2">
      <c r="A63" s="2">
        <v>1.7</v>
      </c>
      <c r="B63" s="2">
        <v>2.4500000000000002</v>
      </c>
    </row>
    <row r="64" spans="1:2" x14ac:dyDescent="0.2">
      <c r="A64" s="2">
        <v>6.49</v>
      </c>
      <c r="B64" s="2">
        <v>0.40439999999999998</v>
      </c>
    </row>
    <row r="65" spans="1:2" x14ac:dyDescent="0.2">
      <c r="A65" s="2">
        <v>4.24</v>
      </c>
      <c r="B65" s="2">
        <v>0.32100000000000001</v>
      </c>
    </row>
    <row r="66" spans="1:2" x14ac:dyDescent="0.2">
      <c r="A66" s="2">
        <v>5.71</v>
      </c>
      <c r="B66" s="2">
        <v>1.333</v>
      </c>
    </row>
    <row r="67" spans="1:2" x14ac:dyDescent="0.2">
      <c r="A67" s="2">
        <v>3.12</v>
      </c>
      <c r="B67" s="2">
        <v>0.16200000000000001</v>
      </c>
    </row>
    <row r="68" spans="1:2" x14ac:dyDescent="0.2">
      <c r="A68" s="2">
        <v>6.91</v>
      </c>
      <c r="B68" s="2">
        <v>0.98599999999999999</v>
      </c>
    </row>
    <row r="69" spans="1:2" x14ac:dyDescent="0.2">
      <c r="A69" s="2">
        <v>5.36</v>
      </c>
      <c r="B69" s="2">
        <v>1.0743</v>
      </c>
    </row>
    <row r="70" spans="1:2" x14ac:dyDescent="0.2">
      <c r="A70" s="2">
        <v>4.22</v>
      </c>
      <c r="B70" s="2">
        <v>0.27600000000000002</v>
      </c>
    </row>
    <row r="71" spans="1:2" x14ac:dyDescent="0.2">
      <c r="A71" s="2">
        <v>6.28</v>
      </c>
      <c r="B71" s="2">
        <v>0.374</v>
      </c>
    </row>
    <row r="72" spans="1:2" x14ac:dyDescent="0.2">
      <c r="A72" s="43" t="s">
        <v>202</v>
      </c>
      <c r="B72" s="43" t="s">
        <v>216</v>
      </c>
    </row>
    <row r="73" spans="1:2" x14ac:dyDescent="0.2">
      <c r="A73" s="2">
        <v>1.7</v>
      </c>
      <c r="B73" s="2">
        <v>1.2050000000000001</v>
      </c>
    </row>
    <row r="74" spans="1:2" x14ac:dyDescent="0.2">
      <c r="A74" s="2">
        <v>5.94</v>
      </c>
      <c r="B74" s="2">
        <v>1.7999999999999999E-2</v>
      </c>
    </row>
    <row r="75" spans="1:2" x14ac:dyDescent="0.2">
      <c r="A75" s="43" t="s">
        <v>203</v>
      </c>
      <c r="B75" s="43" t="s">
        <v>216</v>
      </c>
    </row>
    <row r="76" spans="1:2" x14ac:dyDescent="0.2">
      <c r="A76" s="2">
        <v>5.87</v>
      </c>
      <c r="B76" s="2">
        <v>5.8999999999999997E-2</v>
      </c>
    </row>
    <row r="77" spans="1:2" x14ac:dyDescent="0.2">
      <c r="A77" s="2">
        <v>5.4</v>
      </c>
      <c r="B77" s="2">
        <v>0.79500000000000004</v>
      </c>
    </row>
    <row r="78" spans="1:2" x14ac:dyDescent="0.2">
      <c r="A78" s="2">
        <v>2.15</v>
      </c>
      <c r="B78" s="2">
        <v>1.331</v>
      </c>
    </row>
    <row r="79" spans="1:2" x14ac:dyDescent="0.2">
      <c r="A79" s="2">
        <v>2.89</v>
      </c>
      <c r="B79" s="2">
        <v>1.337</v>
      </c>
    </row>
    <row r="80" spans="1:2" x14ac:dyDescent="0.2">
      <c r="A80" s="2">
        <v>2.16</v>
      </c>
      <c r="B80" s="2">
        <v>0.61399999999999999</v>
      </c>
    </row>
    <row r="81" spans="1:2" x14ac:dyDescent="0.2">
      <c r="A81" s="2">
        <v>4.1100000000000003</v>
      </c>
      <c r="B81" s="2">
        <v>0.92710000000000004</v>
      </c>
    </row>
    <row r="82" spans="1:2" x14ac:dyDescent="0.2">
      <c r="A82" s="2">
        <v>6.8</v>
      </c>
      <c r="B82" s="2">
        <v>5.0500000000000003E-2</v>
      </c>
    </row>
    <row r="83" spans="1:2" x14ac:dyDescent="0.2">
      <c r="A83" s="2">
        <v>3.49</v>
      </c>
      <c r="B83" s="2">
        <v>0.433</v>
      </c>
    </row>
    <row r="84" spans="1:2" x14ac:dyDescent="0.2">
      <c r="A84" s="2">
        <v>5.7</v>
      </c>
      <c r="B84" s="2">
        <v>0.23799999999999999</v>
      </c>
    </row>
    <row r="85" spans="1:2" x14ac:dyDescent="0.2">
      <c r="A85" s="2">
        <v>3.46</v>
      </c>
      <c r="B85" s="2">
        <v>0.70599999999999996</v>
      </c>
    </row>
    <row r="86" spans="1:2" x14ac:dyDescent="0.2">
      <c r="A86" s="2">
        <v>6.48</v>
      </c>
      <c r="B86" s="2">
        <v>0.82</v>
      </c>
    </row>
    <row r="87" spans="1:2" x14ac:dyDescent="0.2">
      <c r="A87" s="2">
        <v>0.7</v>
      </c>
      <c r="B87" s="2">
        <v>6.3399999999999998E-2</v>
      </c>
    </row>
    <row r="88" spans="1:2" x14ac:dyDescent="0.2">
      <c r="A88" s="2">
        <v>3.95</v>
      </c>
      <c r="B88" s="2">
        <v>0.70799999999999996</v>
      </c>
    </row>
    <row r="89" spans="1:2" x14ac:dyDescent="0.2">
      <c r="A89" s="2">
        <v>6.02</v>
      </c>
      <c r="B89" s="2">
        <v>0.31</v>
      </c>
    </row>
    <row r="90" spans="1:2" x14ac:dyDescent="0.2">
      <c r="A90" s="2">
        <v>5.35</v>
      </c>
      <c r="B90" s="2">
        <v>0.56930000000000003</v>
      </c>
    </row>
    <row r="91" spans="1:2" x14ac:dyDescent="0.2">
      <c r="A91" s="2">
        <v>1.7</v>
      </c>
      <c r="B91" s="2">
        <v>0.3</v>
      </c>
    </row>
    <row r="92" spans="1:2" x14ac:dyDescent="0.2">
      <c r="A92" s="2">
        <v>3.58</v>
      </c>
      <c r="B92" s="2">
        <v>1.2050000000000001</v>
      </c>
    </row>
    <row r="93" spans="1:2" x14ac:dyDescent="0.2">
      <c r="A93" s="2">
        <v>4.1100000000000003</v>
      </c>
      <c r="B93" s="2">
        <v>0.97299999999999998</v>
      </c>
    </row>
    <row r="94" spans="1:2" x14ac:dyDescent="0.2">
      <c r="A94" s="2">
        <v>7.66</v>
      </c>
      <c r="B94" s="2">
        <v>0.56899999999999995</v>
      </c>
    </row>
    <row r="95" spans="1:2" x14ac:dyDescent="0.2">
      <c r="A95" s="2">
        <v>4.38</v>
      </c>
      <c r="B95" s="2">
        <v>0.1229</v>
      </c>
    </row>
    <row r="96" spans="1:2" x14ac:dyDescent="0.2">
      <c r="A96" s="2">
        <v>6.73</v>
      </c>
      <c r="B96" s="2">
        <v>0.2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BD28-113D-F648-AEB0-9B6CD1621505}">
  <dimension ref="A1:B96"/>
  <sheetViews>
    <sheetView workbookViewId="0">
      <selection sqref="A1:B1"/>
    </sheetView>
  </sheetViews>
  <sheetFormatPr baseColWidth="10" defaultRowHeight="16" x14ac:dyDescent="0.2"/>
  <cols>
    <col min="1" max="1" width="46.1640625" style="10" bestFit="1" customWidth="1"/>
    <col min="2" max="2" width="45.5" style="10" bestFit="1" customWidth="1"/>
  </cols>
  <sheetData>
    <row r="1" spans="1:2" x14ac:dyDescent="0.2">
      <c r="A1" s="55" t="s">
        <v>204</v>
      </c>
      <c r="B1" s="55" t="s">
        <v>405</v>
      </c>
    </row>
    <row r="2" spans="1:2" x14ac:dyDescent="0.2">
      <c r="A2" s="2">
        <v>3.75</v>
      </c>
      <c r="B2" s="2">
        <v>0.24959000000000001</v>
      </c>
    </row>
    <row r="3" spans="1:2" x14ac:dyDescent="0.2">
      <c r="A3" s="2">
        <v>0.7</v>
      </c>
      <c r="B3" s="2">
        <v>4.8579999999999998E-2</v>
      </c>
    </row>
    <row r="4" spans="1:2" x14ac:dyDescent="0.2">
      <c r="A4" s="2">
        <v>7.76</v>
      </c>
      <c r="B4" s="2">
        <v>1.4500000000000001E-2</v>
      </c>
    </row>
    <row r="5" spans="1:2" x14ac:dyDescent="0.2">
      <c r="A5" s="2">
        <v>5.82</v>
      </c>
      <c r="B5" s="2">
        <v>0.12045</v>
      </c>
    </row>
    <row r="6" spans="1:2" x14ac:dyDescent="0.2">
      <c r="A6" s="2">
        <v>8.44</v>
      </c>
      <c r="B6" s="2">
        <v>4.47E-3</v>
      </c>
    </row>
    <row r="7" spans="1:2" x14ac:dyDescent="0.2">
      <c r="A7" s="2">
        <v>6.72</v>
      </c>
      <c r="B7" s="2">
        <v>1.6310000000000002E-2</v>
      </c>
    </row>
    <row r="8" spans="1:2" x14ac:dyDescent="0.2">
      <c r="A8" s="2">
        <v>6.36</v>
      </c>
      <c r="B8" s="2">
        <v>0.22547400000000001</v>
      </c>
    </row>
    <row r="9" spans="1:2" x14ac:dyDescent="0.2">
      <c r="A9" s="2">
        <v>7.87</v>
      </c>
      <c r="B9" s="2">
        <v>8.4650000000000003E-3</v>
      </c>
    </row>
    <row r="10" spans="1:2" x14ac:dyDescent="0.2">
      <c r="A10" s="2">
        <v>5.99</v>
      </c>
      <c r="B10" s="2">
        <v>1.763E-2</v>
      </c>
    </row>
    <row r="11" spans="1:2" x14ac:dyDescent="0.2">
      <c r="A11" s="43" t="s">
        <v>201</v>
      </c>
      <c r="B11" s="43" t="s">
        <v>219</v>
      </c>
    </row>
    <row r="12" spans="1:2" x14ac:dyDescent="0.2">
      <c r="A12" s="2">
        <v>6.22</v>
      </c>
      <c r="B12" s="2">
        <v>0.13494999999999999</v>
      </c>
    </row>
    <row r="13" spans="1:2" x14ac:dyDescent="0.2">
      <c r="A13" s="2">
        <v>5.16</v>
      </c>
      <c r="B13" s="2">
        <v>0.58599999999999997</v>
      </c>
    </row>
    <row r="14" spans="1:2" x14ac:dyDescent="0.2">
      <c r="A14" s="2">
        <v>7.64</v>
      </c>
      <c r="B14" s="2">
        <v>0.18346999999999999</v>
      </c>
    </row>
    <row r="15" spans="1:2" x14ac:dyDescent="0.2">
      <c r="A15" s="2">
        <v>5.33</v>
      </c>
      <c r="B15" s="2">
        <v>0.13947000000000001</v>
      </c>
    </row>
    <row r="16" spans="1:2" x14ac:dyDescent="0.2">
      <c r="A16" s="2">
        <v>3.48</v>
      </c>
      <c r="B16" s="2">
        <v>0.29818</v>
      </c>
    </row>
    <row r="17" spans="1:2" x14ac:dyDescent="0.2">
      <c r="A17" s="2">
        <v>5.49</v>
      </c>
      <c r="B17" s="2">
        <v>0.14415800000000001</v>
      </c>
    </row>
    <row r="18" spans="1:2" x14ac:dyDescent="0.2">
      <c r="A18" s="2">
        <v>6.42</v>
      </c>
      <c r="B18" s="2">
        <v>6.3E-2</v>
      </c>
    </row>
    <row r="19" spans="1:2" x14ac:dyDescent="0.2">
      <c r="A19" s="2">
        <v>6.28</v>
      </c>
      <c r="B19" s="2">
        <v>2.5219999999999999E-2</v>
      </c>
    </row>
    <row r="20" spans="1:2" x14ac:dyDescent="0.2">
      <c r="A20" s="43" t="s">
        <v>202</v>
      </c>
      <c r="B20" s="43" t="s">
        <v>224</v>
      </c>
    </row>
    <row r="21" spans="1:2" x14ac:dyDescent="0.2">
      <c r="A21" s="2">
        <v>1.7</v>
      </c>
      <c r="B21" s="2">
        <v>0.67459000000000002</v>
      </c>
    </row>
    <row r="22" spans="1:2" x14ac:dyDescent="0.2">
      <c r="A22" s="2">
        <v>5.94</v>
      </c>
      <c r="B22" s="2">
        <v>4.3799999999999999E-2</v>
      </c>
    </row>
    <row r="23" spans="1:2" x14ac:dyDescent="0.2">
      <c r="A23" s="43" t="s">
        <v>203</v>
      </c>
      <c r="B23" s="43" t="s">
        <v>220</v>
      </c>
    </row>
    <row r="24" spans="1:2" x14ac:dyDescent="0.2">
      <c r="A24" s="2">
        <v>5.87</v>
      </c>
      <c r="B24" s="2">
        <v>3.27E-2</v>
      </c>
    </row>
    <row r="25" spans="1:2" x14ac:dyDescent="0.2">
      <c r="A25" s="2">
        <v>5.4</v>
      </c>
      <c r="B25" s="2">
        <v>4.2000000000000003E-2</v>
      </c>
    </row>
    <row r="26" spans="1:2" x14ac:dyDescent="0.2">
      <c r="A26" s="2">
        <v>2.15</v>
      </c>
      <c r="B26" s="2">
        <v>0.44922000000000001</v>
      </c>
    </row>
    <row r="27" spans="1:2" x14ac:dyDescent="0.2">
      <c r="A27" s="2">
        <v>4.29</v>
      </c>
      <c r="B27" s="2">
        <v>0.42069000000000001</v>
      </c>
    </row>
    <row r="28" spans="1:2" x14ac:dyDescent="0.2">
      <c r="A28" s="2">
        <v>8.08</v>
      </c>
      <c r="B28" s="2">
        <v>4.47E-3</v>
      </c>
    </row>
    <row r="29" spans="1:2" x14ac:dyDescent="0.2">
      <c r="A29" s="2">
        <v>7.79</v>
      </c>
      <c r="B29" s="2">
        <v>3.5999999999999997E-2</v>
      </c>
    </row>
    <row r="30" spans="1:2" x14ac:dyDescent="0.2">
      <c r="A30" s="2">
        <v>6.4</v>
      </c>
      <c r="B30" s="2">
        <v>0.16095999999999999</v>
      </c>
    </row>
    <row r="31" spans="1:2" x14ac:dyDescent="0.2">
      <c r="A31" s="2">
        <v>4.9000000000000004</v>
      </c>
      <c r="B31" s="2">
        <v>5.8900000000000003E-3</v>
      </c>
    </row>
    <row r="32" spans="1:2" x14ac:dyDescent="0.2">
      <c r="A32" s="43" t="s">
        <v>200</v>
      </c>
      <c r="B32" s="43" t="s">
        <v>222</v>
      </c>
    </row>
    <row r="33" spans="1:2" x14ac:dyDescent="0.2">
      <c r="A33" s="2">
        <v>8.4499999999999993</v>
      </c>
      <c r="B33" s="2">
        <v>1.307E-2</v>
      </c>
    </row>
    <row r="34" spans="1:2" x14ac:dyDescent="0.2">
      <c r="A34" s="2">
        <v>0.7</v>
      </c>
      <c r="B34" s="2">
        <v>4.0699999999999998E-3</v>
      </c>
    </row>
    <row r="35" spans="1:2" x14ac:dyDescent="0.2">
      <c r="A35" s="2">
        <v>0.7</v>
      </c>
      <c r="B35" s="2">
        <v>4.47E-3</v>
      </c>
    </row>
    <row r="36" spans="1:2" x14ac:dyDescent="0.2">
      <c r="A36" s="2">
        <v>7.7</v>
      </c>
      <c r="B36" s="2">
        <v>1.4189999999999999E-2</v>
      </c>
    </row>
    <row r="37" spans="1:2" x14ac:dyDescent="0.2">
      <c r="A37" s="2">
        <v>7.65</v>
      </c>
      <c r="B37" s="2">
        <v>8.3000000000000001E-3</v>
      </c>
    </row>
    <row r="38" spans="1:2" x14ac:dyDescent="0.2">
      <c r="A38" s="2">
        <v>0.7</v>
      </c>
      <c r="B38" s="2">
        <v>0.54469999999999996</v>
      </c>
    </row>
    <row r="39" spans="1:2" x14ac:dyDescent="0.2">
      <c r="A39" s="2">
        <v>5.8</v>
      </c>
      <c r="B39" s="2">
        <v>0.18434</v>
      </c>
    </row>
    <row r="40" spans="1:2" x14ac:dyDescent="0.2">
      <c r="A40" s="2">
        <v>0.7</v>
      </c>
      <c r="B40" s="2">
        <v>1.2605E-2</v>
      </c>
    </row>
    <row r="41" spans="1:2" x14ac:dyDescent="0.2">
      <c r="A41" s="2">
        <v>5.71</v>
      </c>
      <c r="B41" s="2">
        <v>2.7470000000000001E-2</v>
      </c>
    </row>
    <row r="42" spans="1:2" x14ac:dyDescent="0.2">
      <c r="A42" s="2">
        <v>6.94</v>
      </c>
      <c r="B42" s="2">
        <v>0.52346999999999999</v>
      </c>
    </row>
    <row r="43" spans="1:2" x14ac:dyDescent="0.2">
      <c r="A43" s="2">
        <v>1.7</v>
      </c>
      <c r="B43" s="2">
        <v>1.429</v>
      </c>
    </row>
    <row r="44" spans="1:2" x14ac:dyDescent="0.2">
      <c r="A44" s="2">
        <v>3.12</v>
      </c>
      <c r="B44" s="2">
        <v>1.2649999999999999</v>
      </c>
    </row>
    <row r="45" spans="1:2" x14ac:dyDescent="0.2">
      <c r="A45" s="2">
        <v>5.6</v>
      </c>
      <c r="B45" s="2">
        <v>0.29299999999999998</v>
      </c>
    </row>
    <row r="46" spans="1:2" x14ac:dyDescent="0.2">
      <c r="A46" s="2">
        <v>7.13</v>
      </c>
      <c r="B46" s="2">
        <v>0.17496999999999999</v>
      </c>
    </row>
    <row r="47" spans="1:2" x14ac:dyDescent="0.2">
      <c r="A47" s="2">
        <v>6.03</v>
      </c>
      <c r="B47" s="2">
        <v>4.47E-3</v>
      </c>
    </row>
    <row r="48" spans="1:2" x14ac:dyDescent="0.2">
      <c r="A48" s="2">
        <v>6</v>
      </c>
      <c r="B48" s="2">
        <v>0.15246999999999999</v>
      </c>
    </row>
    <row r="49" spans="1:2" x14ac:dyDescent="0.2">
      <c r="A49" s="2"/>
      <c r="B49" s="43" t="s">
        <v>410</v>
      </c>
    </row>
    <row r="50" spans="1:2" x14ac:dyDescent="0.2">
      <c r="A50" s="2">
        <v>6.49</v>
      </c>
      <c r="B50" s="2">
        <v>0.12608</v>
      </c>
    </row>
    <row r="51" spans="1:2" x14ac:dyDescent="0.2">
      <c r="A51" s="2">
        <v>4.24</v>
      </c>
      <c r="B51" s="2">
        <v>6.1960000000000001E-2</v>
      </c>
    </row>
    <row r="52" spans="1:2" x14ac:dyDescent="0.2">
      <c r="A52" s="2">
        <v>5.71</v>
      </c>
      <c r="B52" s="2">
        <v>0.89600000000000002</v>
      </c>
    </row>
    <row r="53" spans="1:2" x14ac:dyDescent="0.2">
      <c r="A53" s="2">
        <v>3.12</v>
      </c>
      <c r="B53" s="2">
        <v>0.11004</v>
      </c>
    </row>
    <row r="54" spans="1:2" x14ac:dyDescent="0.2">
      <c r="A54" s="2">
        <v>6.91</v>
      </c>
      <c r="B54" s="2">
        <v>0.17946999999999999</v>
      </c>
    </row>
    <row r="55" spans="1:2" x14ac:dyDescent="0.2">
      <c r="A55" s="2">
        <v>5.36</v>
      </c>
      <c r="B55" s="2">
        <v>0.68</v>
      </c>
    </row>
    <row r="56" spans="1:2" x14ac:dyDescent="0.2">
      <c r="A56" s="2">
        <v>4.22</v>
      </c>
      <c r="B56" s="2">
        <v>0.25600000000000001</v>
      </c>
    </row>
    <row r="57" spans="1:2" x14ac:dyDescent="0.2">
      <c r="A57" s="2">
        <v>5.3</v>
      </c>
      <c r="B57" s="2">
        <v>1.1042400000000001</v>
      </c>
    </row>
    <row r="58" spans="1:2" x14ac:dyDescent="0.2">
      <c r="A58" s="2">
        <v>8.3000000000000007</v>
      </c>
      <c r="B58" s="2">
        <v>7.5999999999999998E-2</v>
      </c>
    </row>
    <row r="59" spans="1:2" x14ac:dyDescent="0.2">
      <c r="A59" s="2">
        <v>5.79</v>
      </c>
      <c r="B59" s="2">
        <v>4.47E-3</v>
      </c>
    </row>
    <row r="60" spans="1:2" x14ac:dyDescent="0.2">
      <c r="A60" s="2">
        <v>5.82</v>
      </c>
      <c r="B60" s="2">
        <v>0.27855000000000002</v>
      </c>
    </row>
    <row r="61" spans="1:2" x14ac:dyDescent="0.2">
      <c r="A61" s="2">
        <v>5.33</v>
      </c>
      <c r="B61" s="2">
        <v>4.47E-3</v>
      </c>
    </row>
    <row r="62" spans="1:2" x14ac:dyDescent="0.2">
      <c r="A62" s="2">
        <v>6.68</v>
      </c>
      <c r="B62" s="2">
        <v>4.5330000000000002E-2</v>
      </c>
    </row>
    <row r="63" spans="1:2" x14ac:dyDescent="0.2">
      <c r="A63" s="2">
        <v>5.42</v>
      </c>
      <c r="B63" s="2">
        <v>0.128</v>
      </c>
    </row>
    <row r="64" spans="1:2" x14ac:dyDescent="0.2">
      <c r="A64" s="2">
        <v>6.7</v>
      </c>
      <c r="B64" s="2">
        <v>4.47E-3</v>
      </c>
    </row>
    <row r="65" spans="1:2" x14ac:dyDescent="0.2">
      <c r="A65" s="2">
        <v>2.15</v>
      </c>
      <c r="B65" s="2">
        <v>0.11151999999999999</v>
      </c>
    </row>
    <row r="66" spans="1:2" x14ac:dyDescent="0.2">
      <c r="A66" s="2">
        <v>2.89</v>
      </c>
      <c r="B66" s="2">
        <v>0.34233999999999998</v>
      </c>
    </row>
    <row r="67" spans="1:2" x14ac:dyDescent="0.2">
      <c r="A67" s="2">
        <v>2.16</v>
      </c>
      <c r="B67" s="2">
        <v>0.13571</v>
      </c>
    </row>
    <row r="68" spans="1:2" x14ac:dyDescent="0.2">
      <c r="A68" s="2">
        <v>4.1100000000000003</v>
      </c>
      <c r="B68" s="2">
        <v>0.36399999999999999</v>
      </c>
    </row>
    <row r="69" spans="1:2" x14ac:dyDescent="0.2">
      <c r="A69" s="2">
        <v>6.8</v>
      </c>
      <c r="B69" s="2">
        <v>2.4320000000000001E-2</v>
      </c>
    </row>
    <row r="70" spans="1:2" x14ac:dyDescent="0.2">
      <c r="A70" s="2">
        <v>3.49</v>
      </c>
      <c r="B70" s="2">
        <v>0.19803000000000001</v>
      </c>
    </row>
    <row r="71" spans="1:2" x14ac:dyDescent="0.2">
      <c r="A71" s="2">
        <v>5.7</v>
      </c>
      <c r="B71" s="2">
        <v>8.2949999999999996E-2</v>
      </c>
    </row>
    <row r="72" spans="1:2" x14ac:dyDescent="0.2">
      <c r="A72" s="2">
        <v>7.27</v>
      </c>
      <c r="B72" s="2">
        <v>4.47E-3</v>
      </c>
    </row>
    <row r="73" spans="1:2" x14ac:dyDescent="0.2">
      <c r="A73" s="2">
        <v>3.82</v>
      </c>
      <c r="B73" s="2">
        <v>4.8469999999999999E-2</v>
      </c>
    </row>
    <row r="74" spans="1:2" x14ac:dyDescent="0.2">
      <c r="A74" s="2">
        <v>3.94</v>
      </c>
      <c r="B74" s="2">
        <v>0.38779999999999998</v>
      </c>
    </row>
    <row r="75" spans="1:2" x14ac:dyDescent="0.2">
      <c r="A75" s="2">
        <v>3.52</v>
      </c>
      <c r="B75" s="2">
        <v>0.129</v>
      </c>
    </row>
    <row r="76" spans="1:2" x14ac:dyDescent="0.2">
      <c r="A76" s="2">
        <v>4.41</v>
      </c>
      <c r="B76" s="2">
        <v>0.90012000000000003</v>
      </c>
    </row>
    <row r="77" spans="1:2" x14ac:dyDescent="0.2">
      <c r="A77" s="2">
        <v>6.31</v>
      </c>
      <c r="B77" s="2">
        <v>0.21546999999999999</v>
      </c>
    </row>
    <row r="78" spans="1:2" x14ac:dyDescent="0.2">
      <c r="A78" s="2">
        <v>6.9</v>
      </c>
      <c r="B78" s="2">
        <v>4.47E-3</v>
      </c>
    </row>
    <row r="79" spans="1:2" x14ac:dyDescent="0.2">
      <c r="A79" s="2">
        <v>3.46</v>
      </c>
      <c r="B79" s="2">
        <v>0.40200000000000002</v>
      </c>
    </row>
    <row r="80" spans="1:2" x14ac:dyDescent="0.2">
      <c r="A80" s="2">
        <v>6.48</v>
      </c>
      <c r="B80" s="2">
        <v>0.186</v>
      </c>
    </row>
    <row r="81" spans="1:2" x14ac:dyDescent="0.2">
      <c r="A81" s="2">
        <v>0.7</v>
      </c>
      <c r="B81" s="2">
        <v>4.47E-3</v>
      </c>
    </row>
    <row r="82" spans="1:2" x14ac:dyDescent="0.2">
      <c r="A82" s="2">
        <v>3.95</v>
      </c>
      <c r="B82" s="2">
        <v>0.14918999999999999</v>
      </c>
    </row>
    <row r="83" spans="1:2" x14ac:dyDescent="0.2">
      <c r="A83" s="2">
        <v>6.02</v>
      </c>
      <c r="B83" s="2">
        <v>0.10613</v>
      </c>
    </row>
    <row r="84" spans="1:2" x14ac:dyDescent="0.2">
      <c r="A84" s="2">
        <v>5.35</v>
      </c>
      <c r="B84" s="2">
        <v>0.32600000000000001</v>
      </c>
    </row>
    <row r="85" spans="1:2" x14ac:dyDescent="0.2">
      <c r="A85" s="2">
        <v>1.7</v>
      </c>
      <c r="B85" s="2">
        <v>8.7970000000000007E-2</v>
      </c>
    </row>
    <row r="86" spans="1:2" x14ac:dyDescent="0.2">
      <c r="A86" s="2">
        <v>3.29</v>
      </c>
      <c r="B86" s="2">
        <v>0.85363</v>
      </c>
    </row>
    <row r="87" spans="1:2" x14ac:dyDescent="0.2">
      <c r="A87" s="2">
        <v>6.44</v>
      </c>
      <c r="B87" s="2">
        <v>2.632E-2</v>
      </c>
    </row>
    <row r="88" spans="1:2" x14ac:dyDescent="0.2">
      <c r="A88" s="2">
        <v>6.27</v>
      </c>
      <c r="B88" s="2">
        <v>0.19955000000000001</v>
      </c>
    </row>
    <row r="89" spans="1:2" x14ac:dyDescent="0.2">
      <c r="A89" s="2">
        <v>6.17</v>
      </c>
      <c r="B89" s="2">
        <v>1.6105000000000001E-2</v>
      </c>
    </row>
    <row r="90" spans="1:2" x14ac:dyDescent="0.2">
      <c r="A90" s="2">
        <v>5.4</v>
      </c>
      <c r="B90" s="2">
        <v>6.5000000000000002E-2</v>
      </c>
    </row>
    <row r="91" spans="1:2" x14ac:dyDescent="0.2">
      <c r="A91" s="2">
        <v>3.84</v>
      </c>
      <c r="B91" s="2">
        <v>0.24565999999999999</v>
      </c>
    </row>
    <row r="92" spans="1:2" x14ac:dyDescent="0.2">
      <c r="A92" s="2">
        <v>3.58</v>
      </c>
      <c r="B92" s="2">
        <v>0.214</v>
      </c>
    </row>
    <row r="93" spans="1:2" x14ac:dyDescent="0.2">
      <c r="A93" s="2">
        <v>4.1100000000000003</v>
      </c>
      <c r="B93" s="2">
        <v>0.217</v>
      </c>
    </row>
    <row r="94" spans="1:2" x14ac:dyDescent="0.2">
      <c r="A94" s="2">
        <v>7.66</v>
      </c>
      <c r="B94" s="2">
        <v>0.32900000000000001</v>
      </c>
    </row>
    <row r="95" spans="1:2" x14ac:dyDescent="0.2">
      <c r="A95" s="2">
        <v>4.38</v>
      </c>
      <c r="B95" s="2">
        <v>5.6469999999999999E-2</v>
      </c>
    </row>
    <row r="96" spans="1:2" x14ac:dyDescent="0.2">
      <c r="A96" s="2">
        <v>6.73</v>
      </c>
      <c r="B96" s="2">
        <v>4.47E-3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E36-EABB-5041-A976-9AD514B3A176}">
  <dimension ref="A1:B96"/>
  <sheetViews>
    <sheetView workbookViewId="0">
      <selection sqref="A1:B1"/>
    </sheetView>
  </sheetViews>
  <sheetFormatPr baseColWidth="10" defaultRowHeight="16" x14ac:dyDescent="0.2"/>
  <cols>
    <col min="1" max="1" width="46.1640625" bestFit="1" customWidth="1"/>
    <col min="2" max="2" width="45.5" bestFit="1" customWidth="1"/>
  </cols>
  <sheetData>
    <row r="1" spans="1:2" x14ac:dyDescent="0.2">
      <c r="A1" s="55" t="s">
        <v>204</v>
      </c>
      <c r="B1" s="55" t="s">
        <v>414</v>
      </c>
    </row>
    <row r="2" spans="1:2" x14ac:dyDescent="0.2">
      <c r="A2" s="2">
        <v>0.7</v>
      </c>
      <c r="B2" s="2">
        <v>3.5020000000000003E-2</v>
      </c>
    </row>
    <row r="3" spans="1:2" x14ac:dyDescent="0.2">
      <c r="A3" s="2">
        <v>8.44</v>
      </c>
      <c r="B3" s="2">
        <v>1.184E-2</v>
      </c>
    </row>
    <row r="4" spans="1:2" x14ac:dyDescent="0.2">
      <c r="A4" s="2">
        <v>6.72</v>
      </c>
      <c r="B4" s="2">
        <v>1.184E-2</v>
      </c>
    </row>
    <row r="5" spans="1:2" x14ac:dyDescent="0.2">
      <c r="A5" s="2">
        <v>6.36</v>
      </c>
      <c r="B5" s="2">
        <v>6.0839999999999998E-2</v>
      </c>
    </row>
    <row r="6" spans="1:2" x14ac:dyDescent="0.2">
      <c r="A6" s="2">
        <v>5.99</v>
      </c>
      <c r="B6" s="2">
        <v>1.184E-2</v>
      </c>
    </row>
    <row r="7" spans="1:2" x14ac:dyDescent="0.2">
      <c r="A7" s="2">
        <v>7.79</v>
      </c>
      <c r="B7" s="2">
        <v>1.184E-2</v>
      </c>
    </row>
    <row r="8" spans="1:2" x14ac:dyDescent="0.2">
      <c r="A8" s="2">
        <v>4.9000000000000004</v>
      </c>
      <c r="B8" s="2">
        <v>5.679E-2</v>
      </c>
    </row>
    <row r="9" spans="1:2" x14ac:dyDescent="0.2">
      <c r="A9" s="2">
        <v>8.4499999999999993</v>
      </c>
      <c r="B9" s="2">
        <v>1.184E-2</v>
      </c>
    </row>
    <row r="10" spans="1:2" x14ac:dyDescent="0.2">
      <c r="A10" s="2">
        <v>0.7</v>
      </c>
      <c r="B10" s="2">
        <v>1.184E-2</v>
      </c>
    </row>
    <row r="11" spans="1:2" x14ac:dyDescent="0.2">
      <c r="A11" s="2">
        <v>7.7</v>
      </c>
      <c r="B11" s="2">
        <v>1.184E-2</v>
      </c>
    </row>
    <row r="12" spans="1:2" x14ac:dyDescent="0.2">
      <c r="A12" s="2">
        <v>7.65</v>
      </c>
      <c r="B12" s="2">
        <v>1.184E-2</v>
      </c>
    </row>
    <row r="13" spans="1:2" x14ac:dyDescent="0.2">
      <c r="A13" s="2">
        <v>7.64</v>
      </c>
      <c r="B13" s="2">
        <v>1.184E-2</v>
      </c>
    </row>
    <row r="14" spans="1:2" x14ac:dyDescent="0.2">
      <c r="A14" s="2">
        <v>5.8</v>
      </c>
      <c r="B14" s="2">
        <v>1.184E-2</v>
      </c>
    </row>
    <row r="15" spans="1:2" x14ac:dyDescent="0.2">
      <c r="A15" s="2">
        <v>0.7</v>
      </c>
      <c r="B15" s="2">
        <v>1.184E-2</v>
      </c>
    </row>
    <row r="16" spans="1:2" x14ac:dyDescent="0.2">
      <c r="A16" s="2">
        <v>5.6</v>
      </c>
      <c r="B16" s="2">
        <v>1.184E-2</v>
      </c>
    </row>
    <row r="17" spans="1:2" x14ac:dyDescent="0.2">
      <c r="A17" s="2">
        <v>7.13</v>
      </c>
      <c r="B17" s="2">
        <v>0.13100000000000001</v>
      </c>
    </row>
    <row r="18" spans="1:2" x14ac:dyDescent="0.2">
      <c r="A18" s="2">
        <v>6.49</v>
      </c>
      <c r="B18" s="2">
        <v>1.184E-2</v>
      </c>
    </row>
    <row r="19" spans="1:2" x14ac:dyDescent="0.2">
      <c r="A19" s="2">
        <v>4.24</v>
      </c>
      <c r="B19" s="2">
        <v>0.31334000000000001</v>
      </c>
    </row>
    <row r="20" spans="1:2" x14ac:dyDescent="0.2">
      <c r="A20" s="2">
        <v>5.36</v>
      </c>
      <c r="B20" s="2">
        <v>1.3637999999999999</v>
      </c>
    </row>
    <row r="21" spans="1:2" x14ac:dyDescent="0.2">
      <c r="A21" s="2">
        <v>5.3</v>
      </c>
      <c r="B21" s="2">
        <v>2.86056</v>
      </c>
    </row>
    <row r="22" spans="1:2" x14ac:dyDescent="0.2">
      <c r="A22" s="2">
        <v>8.3000000000000007</v>
      </c>
      <c r="B22" s="2">
        <v>1.184E-2</v>
      </c>
    </row>
    <row r="23" spans="1:2" x14ac:dyDescent="0.2">
      <c r="A23" s="2">
        <v>5.79</v>
      </c>
      <c r="B23" s="2">
        <v>1.184E-2</v>
      </c>
    </row>
    <row r="24" spans="1:2" x14ac:dyDescent="0.2">
      <c r="A24" s="2">
        <v>5.82</v>
      </c>
      <c r="B24" s="2">
        <v>1.31501</v>
      </c>
    </row>
    <row r="25" spans="1:2" x14ac:dyDescent="0.2">
      <c r="A25" s="43" t="s">
        <v>202</v>
      </c>
      <c r="B25" s="43" t="s">
        <v>257</v>
      </c>
    </row>
    <row r="26" spans="1:2" x14ac:dyDescent="0.2">
      <c r="A26" s="2">
        <v>5.87</v>
      </c>
      <c r="B26" s="2">
        <v>4.3839999999999997E-2</v>
      </c>
    </row>
    <row r="27" spans="1:2" x14ac:dyDescent="0.2">
      <c r="A27" s="2">
        <v>5.4</v>
      </c>
      <c r="B27" s="2">
        <v>1.184E-2</v>
      </c>
    </row>
    <row r="28" spans="1:2" x14ac:dyDescent="0.2">
      <c r="A28" s="2">
        <v>8.08</v>
      </c>
      <c r="B28" s="2">
        <v>1.184E-2</v>
      </c>
    </row>
    <row r="29" spans="1:2" x14ac:dyDescent="0.2">
      <c r="A29" s="2">
        <v>5.33</v>
      </c>
      <c r="B29" s="2">
        <v>1.184E-2</v>
      </c>
    </row>
    <row r="30" spans="1:2" x14ac:dyDescent="0.2">
      <c r="A30" s="2">
        <v>6.7</v>
      </c>
      <c r="B30" s="2">
        <v>1.184E-2</v>
      </c>
    </row>
    <row r="31" spans="1:2" x14ac:dyDescent="0.2">
      <c r="A31" s="2">
        <v>4.41</v>
      </c>
      <c r="B31" s="2">
        <v>3.0745800000000001</v>
      </c>
    </row>
    <row r="32" spans="1:2" x14ac:dyDescent="0.2">
      <c r="A32" s="2">
        <v>6.9</v>
      </c>
      <c r="B32" s="2">
        <v>1.184E-2</v>
      </c>
    </row>
    <row r="33" spans="1:2" x14ac:dyDescent="0.2">
      <c r="A33" s="2">
        <v>0.7</v>
      </c>
      <c r="B33" s="2">
        <v>1.184E-2</v>
      </c>
    </row>
    <row r="34" spans="1:2" x14ac:dyDescent="0.2">
      <c r="A34" s="2">
        <v>6.02</v>
      </c>
      <c r="B34" s="2">
        <v>0.05</v>
      </c>
    </row>
    <row r="35" spans="1:2" x14ac:dyDescent="0.2">
      <c r="A35" s="2">
        <v>1.7</v>
      </c>
      <c r="B35" s="2">
        <v>1.8861600000000001</v>
      </c>
    </row>
    <row r="36" spans="1:2" x14ac:dyDescent="0.2">
      <c r="A36" s="2">
        <v>6.17</v>
      </c>
      <c r="B36" s="2">
        <v>1.184E-2</v>
      </c>
    </row>
    <row r="37" spans="1:2" x14ac:dyDescent="0.2">
      <c r="A37" s="2">
        <v>6.73</v>
      </c>
      <c r="B37" s="2">
        <v>8.4529999999999994E-2</v>
      </c>
    </row>
    <row r="38" spans="1:2" x14ac:dyDescent="0.2">
      <c r="A38" s="2">
        <v>3.75</v>
      </c>
      <c r="B38" s="2">
        <v>1.0549999999999999</v>
      </c>
    </row>
    <row r="39" spans="1:2" x14ac:dyDescent="0.2">
      <c r="A39" s="2">
        <v>7.76</v>
      </c>
      <c r="B39" s="2">
        <v>1.184E-2</v>
      </c>
    </row>
    <row r="40" spans="1:2" x14ac:dyDescent="0.2">
      <c r="A40" s="2">
        <v>5.82</v>
      </c>
      <c r="B40" s="2">
        <v>1.184E-2</v>
      </c>
    </row>
    <row r="41" spans="1:2" x14ac:dyDescent="0.2">
      <c r="A41" s="2">
        <v>7.87</v>
      </c>
      <c r="B41" s="2">
        <v>1.184E-2</v>
      </c>
    </row>
    <row r="42" spans="1:2" x14ac:dyDescent="0.2">
      <c r="A42" s="43" t="s">
        <v>201</v>
      </c>
      <c r="B42" s="43" t="s">
        <v>257</v>
      </c>
    </row>
    <row r="43" spans="1:2" x14ac:dyDescent="0.2">
      <c r="A43" s="2">
        <v>6.22</v>
      </c>
      <c r="B43" s="2">
        <v>3.1210000000000002E-2</v>
      </c>
    </row>
    <row r="44" spans="1:2" x14ac:dyDescent="0.2">
      <c r="A44" s="2">
        <v>5.16</v>
      </c>
      <c r="B44" s="2">
        <v>1.184E-2</v>
      </c>
    </row>
    <row r="45" spans="1:2" x14ac:dyDescent="0.2">
      <c r="A45" s="2">
        <v>6.4</v>
      </c>
      <c r="B45" s="2">
        <v>1.184E-2</v>
      </c>
    </row>
    <row r="46" spans="1:2" x14ac:dyDescent="0.2">
      <c r="A46" s="43" t="s">
        <v>200</v>
      </c>
      <c r="B46" s="43" t="s">
        <v>257</v>
      </c>
    </row>
    <row r="47" spans="1:2" x14ac:dyDescent="0.2">
      <c r="A47" s="2">
        <v>0.7</v>
      </c>
      <c r="B47" s="2">
        <v>1.184E-2</v>
      </c>
    </row>
    <row r="48" spans="1:2" x14ac:dyDescent="0.2">
      <c r="A48" s="2">
        <v>0.7</v>
      </c>
      <c r="B48" s="2">
        <v>0.18967999999999999</v>
      </c>
    </row>
    <row r="49" spans="1:2" x14ac:dyDescent="0.2">
      <c r="A49" s="2">
        <v>5.71</v>
      </c>
      <c r="B49" s="2">
        <v>1.184E-2</v>
      </c>
    </row>
    <row r="50" spans="1:2" x14ac:dyDescent="0.2">
      <c r="A50" s="2">
        <v>6.94</v>
      </c>
      <c r="B50" s="2">
        <v>1.184E-2</v>
      </c>
    </row>
    <row r="51" spans="1:2" x14ac:dyDescent="0.2">
      <c r="A51" s="2">
        <v>1.7</v>
      </c>
      <c r="B51" s="2">
        <v>2.0499999999999998</v>
      </c>
    </row>
    <row r="52" spans="1:2" x14ac:dyDescent="0.2">
      <c r="A52" s="2">
        <v>3.12</v>
      </c>
      <c r="B52" s="2">
        <v>1.5918399999999999</v>
      </c>
    </row>
    <row r="53" spans="1:2" x14ac:dyDescent="0.2">
      <c r="A53" s="2">
        <v>3.82</v>
      </c>
      <c r="B53" s="2">
        <v>0.15934000000000001</v>
      </c>
    </row>
    <row r="54" spans="1:2" x14ac:dyDescent="0.2">
      <c r="A54" s="2">
        <v>6.03</v>
      </c>
      <c r="B54" s="2">
        <v>0.20580000000000001</v>
      </c>
    </row>
    <row r="55" spans="1:2" x14ac:dyDescent="0.2">
      <c r="A55" s="2">
        <v>6</v>
      </c>
      <c r="B55" s="2">
        <v>0.26247999999999999</v>
      </c>
    </row>
    <row r="56" spans="1:2" x14ac:dyDescent="0.2">
      <c r="A56" s="2"/>
      <c r="B56" s="43" t="s">
        <v>368</v>
      </c>
    </row>
    <row r="57" spans="1:2" x14ac:dyDescent="0.2">
      <c r="A57" s="2">
        <v>5.71</v>
      </c>
      <c r="B57" s="2">
        <v>0.66376000000000002</v>
      </c>
    </row>
    <row r="58" spans="1:2" x14ac:dyDescent="0.2">
      <c r="A58" s="2">
        <v>3.12</v>
      </c>
      <c r="B58" s="2">
        <v>0.40103</v>
      </c>
    </row>
    <row r="59" spans="1:2" x14ac:dyDescent="0.2">
      <c r="A59" s="2">
        <v>6.91</v>
      </c>
      <c r="B59" s="2">
        <v>1.184E-2</v>
      </c>
    </row>
    <row r="60" spans="1:2" x14ac:dyDescent="0.2">
      <c r="A60" s="2">
        <v>4.22</v>
      </c>
      <c r="B60" s="2">
        <v>2.0532400000000002</v>
      </c>
    </row>
    <row r="61" spans="1:2" x14ac:dyDescent="0.2">
      <c r="A61" s="2">
        <v>3.48</v>
      </c>
      <c r="B61" s="2">
        <v>2.8418399999999999</v>
      </c>
    </row>
    <row r="62" spans="1:2" x14ac:dyDescent="0.2">
      <c r="A62" s="2">
        <v>5.49</v>
      </c>
      <c r="B62" s="2">
        <v>0.93033999999999994</v>
      </c>
    </row>
    <row r="63" spans="1:2" x14ac:dyDescent="0.2">
      <c r="A63" s="2">
        <v>6.42</v>
      </c>
      <c r="B63" s="2">
        <v>0.41099999999999998</v>
      </c>
    </row>
    <row r="64" spans="1:2" x14ac:dyDescent="0.2">
      <c r="A64" s="2">
        <v>6.28</v>
      </c>
      <c r="B64" s="2">
        <v>1.184E-2</v>
      </c>
    </row>
    <row r="65" spans="1:2" x14ac:dyDescent="0.2">
      <c r="A65" s="2">
        <v>1.7</v>
      </c>
      <c r="B65" s="2">
        <v>0.31584000000000001</v>
      </c>
    </row>
    <row r="66" spans="1:2" x14ac:dyDescent="0.2">
      <c r="A66" s="2">
        <v>5.94</v>
      </c>
      <c r="B66" s="2">
        <v>7.77E-3</v>
      </c>
    </row>
    <row r="67" spans="1:2" x14ac:dyDescent="0.2">
      <c r="A67" s="43" t="s">
        <v>203</v>
      </c>
      <c r="B67" s="43" t="s">
        <v>257</v>
      </c>
    </row>
    <row r="68" spans="1:2" x14ac:dyDescent="0.2">
      <c r="A68" s="2">
        <v>2.15</v>
      </c>
      <c r="B68" s="2">
        <v>0.45718999999999999</v>
      </c>
    </row>
    <row r="69" spans="1:2" x14ac:dyDescent="0.2">
      <c r="A69" s="2">
        <v>4.29</v>
      </c>
      <c r="B69" s="2">
        <v>1.37598</v>
      </c>
    </row>
    <row r="70" spans="1:2" x14ac:dyDescent="0.2">
      <c r="A70" s="2">
        <v>6.68</v>
      </c>
      <c r="B70" s="2">
        <v>0.50465000000000004</v>
      </c>
    </row>
    <row r="71" spans="1:2" x14ac:dyDescent="0.2">
      <c r="A71" s="2">
        <v>5.42</v>
      </c>
      <c r="B71" s="2">
        <v>2.2668400000000002</v>
      </c>
    </row>
    <row r="72" spans="1:2" x14ac:dyDescent="0.2">
      <c r="A72" s="2">
        <v>2.15</v>
      </c>
      <c r="B72" s="2">
        <v>0.59426999999999996</v>
      </c>
    </row>
    <row r="73" spans="1:2" x14ac:dyDescent="0.2">
      <c r="A73" s="2">
        <v>2.89</v>
      </c>
      <c r="B73" s="2">
        <v>0.16969999999999999</v>
      </c>
    </row>
    <row r="74" spans="1:2" x14ac:dyDescent="0.2">
      <c r="A74" s="2">
        <v>2.16</v>
      </c>
      <c r="B74" s="2">
        <v>0.24088000000000001</v>
      </c>
    </row>
    <row r="75" spans="1:2" x14ac:dyDescent="0.2">
      <c r="A75" s="2">
        <v>4.1100000000000003</v>
      </c>
      <c r="B75" s="2">
        <v>0.64575000000000005</v>
      </c>
    </row>
    <row r="76" spans="1:2" x14ac:dyDescent="0.2">
      <c r="A76" s="2">
        <v>6.8</v>
      </c>
      <c r="B76" s="2">
        <v>1.184E-2</v>
      </c>
    </row>
    <row r="77" spans="1:2" x14ac:dyDescent="0.2">
      <c r="A77" s="2">
        <v>3.49</v>
      </c>
      <c r="B77" s="2">
        <v>9.5339999999999994E-2</v>
      </c>
    </row>
    <row r="78" spans="1:2" x14ac:dyDescent="0.2">
      <c r="A78" s="2">
        <v>5.7</v>
      </c>
      <c r="B78" s="2">
        <v>0.42834</v>
      </c>
    </row>
    <row r="79" spans="1:2" x14ac:dyDescent="0.2">
      <c r="A79" s="2">
        <v>7.27</v>
      </c>
      <c r="B79" s="2">
        <v>1.184E-2</v>
      </c>
    </row>
    <row r="80" spans="1:2" x14ac:dyDescent="0.2">
      <c r="A80" s="2">
        <v>3.82</v>
      </c>
      <c r="B80" s="2">
        <v>0.73684000000000005</v>
      </c>
    </row>
    <row r="81" spans="1:2" x14ac:dyDescent="0.2">
      <c r="A81" s="2">
        <v>3.94</v>
      </c>
      <c r="B81" s="2">
        <v>3.3309999999999999E-2</v>
      </c>
    </row>
    <row r="82" spans="1:2" x14ac:dyDescent="0.2">
      <c r="A82" s="2">
        <v>3.52</v>
      </c>
      <c r="B82" s="2">
        <v>0.42634</v>
      </c>
    </row>
    <row r="83" spans="1:2" x14ac:dyDescent="0.2">
      <c r="A83" s="2">
        <v>6.31</v>
      </c>
      <c r="B83" s="2">
        <v>0.75966</v>
      </c>
    </row>
    <row r="84" spans="1:2" x14ac:dyDescent="0.2">
      <c r="A84" s="2">
        <v>3.46</v>
      </c>
      <c r="B84" s="2">
        <v>0.58008000000000004</v>
      </c>
    </row>
    <row r="85" spans="1:2" x14ac:dyDescent="0.2">
      <c r="A85" s="2">
        <v>6.48</v>
      </c>
      <c r="B85" s="2">
        <v>1.0960700000000001</v>
      </c>
    </row>
    <row r="86" spans="1:2" x14ac:dyDescent="0.2">
      <c r="A86" s="2">
        <v>3.95</v>
      </c>
      <c r="B86" s="2">
        <v>0.83128000000000002</v>
      </c>
    </row>
    <row r="87" spans="1:2" x14ac:dyDescent="0.2">
      <c r="A87" s="2">
        <v>5.35</v>
      </c>
      <c r="B87" s="2">
        <v>0.38</v>
      </c>
    </row>
    <row r="88" spans="1:2" x14ac:dyDescent="0.2">
      <c r="A88" s="2">
        <v>3.29</v>
      </c>
      <c r="B88" s="2">
        <v>1.84</v>
      </c>
    </row>
    <row r="89" spans="1:2" x14ac:dyDescent="0.2">
      <c r="A89" s="2">
        <v>6.44</v>
      </c>
      <c r="B89" s="2">
        <v>0.22484000000000001</v>
      </c>
    </row>
    <row r="90" spans="1:2" x14ac:dyDescent="0.2">
      <c r="A90" s="2">
        <v>6.27</v>
      </c>
      <c r="B90" s="2">
        <v>0.26784000000000002</v>
      </c>
    </row>
    <row r="91" spans="1:2" x14ac:dyDescent="0.2">
      <c r="A91" s="2">
        <v>5.4</v>
      </c>
      <c r="B91" s="2">
        <v>3.2841</v>
      </c>
    </row>
    <row r="92" spans="1:2" x14ac:dyDescent="0.2">
      <c r="A92" s="2">
        <v>3.84</v>
      </c>
      <c r="B92" s="2">
        <v>0.52524000000000004</v>
      </c>
    </row>
    <row r="93" spans="1:2" x14ac:dyDescent="0.2">
      <c r="A93" s="2">
        <v>3.58</v>
      </c>
      <c r="B93" s="2">
        <v>0.58777000000000001</v>
      </c>
    </row>
    <row r="94" spans="1:2" x14ac:dyDescent="0.2">
      <c r="A94" s="2">
        <v>4.1100000000000003</v>
      </c>
      <c r="B94" s="2">
        <v>1.85534</v>
      </c>
    </row>
    <row r="95" spans="1:2" x14ac:dyDescent="0.2">
      <c r="A95" s="2">
        <v>7.66</v>
      </c>
      <c r="B95" s="2">
        <v>1.353</v>
      </c>
    </row>
    <row r="96" spans="1:2" x14ac:dyDescent="0.2">
      <c r="A96" s="2">
        <v>4.38</v>
      </c>
      <c r="B96" s="2">
        <v>0.20168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A40E-1D96-DB4B-B548-3555370D4552}">
  <dimension ref="A1:B97"/>
  <sheetViews>
    <sheetView workbookViewId="0">
      <selection activeCell="B2" sqref="B2"/>
    </sheetView>
  </sheetViews>
  <sheetFormatPr baseColWidth="10" defaultRowHeight="16" x14ac:dyDescent="0.2"/>
  <cols>
    <col min="1" max="1" width="50.6640625" customWidth="1"/>
    <col min="2" max="2" width="45.5" bestFit="1" customWidth="1"/>
  </cols>
  <sheetData>
    <row r="1" spans="1:2" x14ac:dyDescent="0.2">
      <c r="A1" s="55" t="s">
        <v>204</v>
      </c>
      <c r="B1" s="55" t="s">
        <v>394</v>
      </c>
    </row>
    <row r="2" spans="1:2" x14ac:dyDescent="0.2">
      <c r="A2" s="2">
        <v>6.31</v>
      </c>
      <c r="B2" s="2">
        <v>13.9</v>
      </c>
    </row>
    <row r="3" spans="1:2" x14ac:dyDescent="0.2">
      <c r="A3" s="2">
        <v>0.7</v>
      </c>
      <c r="B3" s="2">
        <v>72.400000000000006</v>
      </c>
    </row>
    <row r="4" spans="1:2" x14ac:dyDescent="0.2">
      <c r="A4" s="2">
        <v>3.95</v>
      </c>
      <c r="B4" s="2">
        <v>49.4</v>
      </c>
    </row>
    <row r="5" spans="1:2" x14ac:dyDescent="0.2">
      <c r="A5" s="2">
        <v>4.38</v>
      </c>
      <c r="B5" s="2">
        <v>8.9</v>
      </c>
    </row>
    <row r="6" spans="1:2" x14ac:dyDescent="0.2">
      <c r="A6" s="2">
        <v>6.02</v>
      </c>
      <c r="B6" s="2">
        <v>0</v>
      </c>
    </row>
    <row r="7" spans="1:2" x14ac:dyDescent="0.2">
      <c r="A7" s="2">
        <v>5.94</v>
      </c>
      <c r="B7" s="2">
        <v>4497</v>
      </c>
    </row>
    <row r="8" spans="1:2" x14ac:dyDescent="0.2">
      <c r="A8" s="2">
        <v>5.71</v>
      </c>
      <c r="B8" s="2">
        <v>12.3</v>
      </c>
    </row>
    <row r="9" spans="1:2" x14ac:dyDescent="0.2">
      <c r="A9" s="2">
        <v>6.49</v>
      </c>
      <c r="B9" s="2">
        <v>3</v>
      </c>
    </row>
    <row r="10" spans="1:2" x14ac:dyDescent="0.2">
      <c r="A10" s="2">
        <v>2.16</v>
      </c>
      <c r="B10" s="2">
        <v>750.1</v>
      </c>
    </row>
    <row r="11" spans="1:2" x14ac:dyDescent="0.2">
      <c r="A11" s="2">
        <v>2.89</v>
      </c>
      <c r="B11" s="2">
        <v>112.2</v>
      </c>
    </row>
    <row r="12" spans="1:2" x14ac:dyDescent="0.2">
      <c r="A12" s="2">
        <v>5.4</v>
      </c>
      <c r="B12" s="2">
        <v>0</v>
      </c>
    </row>
    <row r="13" spans="1:2" x14ac:dyDescent="0.2">
      <c r="A13" s="2">
        <v>4.84</v>
      </c>
      <c r="B13" s="2">
        <v>11.8</v>
      </c>
    </row>
    <row r="14" spans="1:2" x14ac:dyDescent="0.2">
      <c r="A14" s="2">
        <v>6.73</v>
      </c>
      <c r="B14" s="2">
        <v>3</v>
      </c>
    </row>
    <row r="15" spans="1:2" x14ac:dyDescent="0.2">
      <c r="A15" s="2">
        <v>6.91</v>
      </c>
      <c r="B15" s="2">
        <v>12.9</v>
      </c>
    </row>
    <row r="16" spans="1:2" x14ac:dyDescent="0.2">
      <c r="A16" s="2">
        <v>3.12</v>
      </c>
      <c r="B16" s="2">
        <v>234.8</v>
      </c>
    </row>
    <row r="17" spans="1:2" x14ac:dyDescent="0.2">
      <c r="A17" s="2">
        <v>6.4</v>
      </c>
      <c r="B17" s="2">
        <v>20.100000000000001</v>
      </c>
    </row>
    <row r="18" spans="1:2" x14ac:dyDescent="0.2">
      <c r="A18" s="2">
        <v>7.87</v>
      </c>
      <c r="B18" s="2">
        <v>7.6</v>
      </c>
    </row>
    <row r="19" spans="1:2" x14ac:dyDescent="0.2">
      <c r="A19" s="2">
        <v>0.7</v>
      </c>
      <c r="B19" s="2">
        <v>3</v>
      </c>
    </row>
    <row r="20" spans="1:2" x14ac:dyDescent="0.2">
      <c r="A20" s="2">
        <v>6.73</v>
      </c>
      <c r="B20" s="2">
        <v>0</v>
      </c>
    </row>
    <row r="21" spans="1:2" x14ac:dyDescent="0.2">
      <c r="A21" s="2">
        <v>5.99</v>
      </c>
      <c r="B21" s="2">
        <v>3</v>
      </c>
    </row>
    <row r="22" spans="1:2" x14ac:dyDescent="0.2">
      <c r="A22" s="2">
        <v>7.64</v>
      </c>
      <c r="B22" s="2">
        <v>0</v>
      </c>
    </row>
    <row r="23" spans="1:2" x14ac:dyDescent="0.2">
      <c r="A23" s="2">
        <v>5.16</v>
      </c>
      <c r="B23" s="2">
        <v>26.7</v>
      </c>
    </row>
    <row r="24" spans="1:2" x14ac:dyDescent="0.2">
      <c r="A24" s="2">
        <v>6.22</v>
      </c>
      <c r="B24" s="2">
        <v>14.3</v>
      </c>
    </row>
    <row r="25" spans="1:2" x14ac:dyDescent="0.2">
      <c r="A25" s="2">
        <v>4.1100000000000003</v>
      </c>
      <c r="B25" s="2">
        <v>80.3</v>
      </c>
    </row>
    <row r="26" spans="1:2" x14ac:dyDescent="0.2">
      <c r="A26" s="2">
        <v>4.1100000000000003</v>
      </c>
      <c r="B26" s="2">
        <v>105.8</v>
      </c>
    </row>
    <row r="27" spans="1:2" x14ac:dyDescent="0.2">
      <c r="A27" s="2">
        <v>6.36</v>
      </c>
      <c r="B27" s="2">
        <v>3</v>
      </c>
    </row>
    <row r="28" spans="1:2" x14ac:dyDescent="0.2">
      <c r="A28" s="2">
        <v>3.58</v>
      </c>
      <c r="B28" s="2">
        <v>10.7</v>
      </c>
    </row>
    <row r="29" spans="1:2" x14ac:dyDescent="0.2">
      <c r="A29" s="2">
        <v>5.35</v>
      </c>
      <c r="B29" s="2">
        <v>36.200000000000003</v>
      </c>
    </row>
    <row r="30" spans="1:2" x14ac:dyDescent="0.2">
      <c r="A30" s="2">
        <v>6.8</v>
      </c>
      <c r="B30" s="2">
        <v>10</v>
      </c>
    </row>
    <row r="31" spans="1:2" x14ac:dyDescent="0.2">
      <c r="A31" s="2">
        <v>1.7</v>
      </c>
      <c r="B31" s="2">
        <v>3</v>
      </c>
    </row>
    <row r="32" spans="1:2" x14ac:dyDescent="0.2">
      <c r="A32" s="2">
        <v>7.66</v>
      </c>
      <c r="B32" s="2">
        <v>4.0999999999999996</v>
      </c>
    </row>
    <row r="33" spans="1:2" x14ac:dyDescent="0.2">
      <c r="A33" s="2">
        <v>5.71</v>
      </c>
      <c r="B33" s="2">
        <v>5.8</v>
      </c>
    </row>
    <row r="34" spans="1:2" x14ac:dyDescent="0.2">
      <c r="A34" s="2">
        <v>5.8</v>
      </c>
      <c r="B34" s="2">
        <v>3</v>
      </c>
    </row>
    <row r="35" spans="1:2" x14ac:dyDescent="0.2">
      <c r="A35" s="2">
        <v>4.24</v>
      </c>
      <c r="B35" s="2">
        <v>3</v>
      </c>
    </row>
    <row r="36" spans="1:2" x14ac:dyDescent="0.2">
      <c r="A36" s="2">
        <v>6.48</v>
      </c>
      <c r="B36" s="2">
        <v>10.1</v>
      </c>
    </row>
    <row r="37" spans="1:2" x14ac:dyDescent="0.2">
      <c r="A37" s="2">
        <v>5.87</v>
      </c>
      <c r="B37" s="2">
        <v>3</v>
      </c>
    </row>
    <row r="38" spans="1:2" x14ac:dyDescent="0.2">
      <c r="A38" s="2">
        <v>5.7</v>
      </c>
      <c r="B38" s="2">
        <v>21.7</v>
      </c>
    </row>
    <row r="39" spans="1:2" x14ac:dyDescent="0.2">
      <c r="A39" s="2">
        <v>0.7</v>
      </c>
      <c r="B39" s="2">
        <v>3</v>
      </c>
    </row>
    <row r="40" spans="1:2" x14ac:dyDescent="0.2">
      <c r="A40" s="2">
        <v>6.28</v>
      </c>
      <c r="B40" s="2">
        <v>9.9</v>
      </c>
    </row>
    <row r="41" spans="1:2" x14ac:dyDescent="0.2">
      <c r="A41" s="2">
        <v>1.7</v>
      </c>
      <c r="B41" s="2">
        <v>1990</v>
      </c>
    </row>
    <row r="42" spans="1:2" x14ac:dyDescent="0.2">
      <c r="A42" s="2">
        <v>5.36</v>
      </c>
      <c r="B42" s="2">
        <v>3</v>
      </c>
    </row>
    <row r="43" spans="1:2" x14ac:dyDescent="0.2">
      <c r="A43" s="2">
        <v>3.49</v>
      </c>
      <c r="B43" s="2">
        <v>517.20000000000005</v>
      </c>
    </row>
    <row r="44" spans="1:2" x14ac:dyDescent="0.2">
      <c r="A44" s="2">
        <v>6.94</v>
      </c>
      <c r="B44" s="2">
        <v>478.2</v>
      </c>
    </row>
    <row r="45" spans="1:2" x14ac:dyDescent="0.2">
      <c r="A45" s="2">
        <v>1.7</v>
      </c>
      <c r="B45" s="2">
        <v>86.7</v>
      </c>
    </row>
    <row r="46" spans="1:2" x14ac:dyDescent="0.2">
      <c r="A46" s="2">
        <v>2.15</v>
      </c>
      <c r="B46" s="2">
        <v>106.2</v>
      </c>
    </row>
    <row r="47" spans="1:2" x14ac:dyDescent="0.2">
      <c r="A47" s="2">
        <v>7.79</v>
      </c>
      <c r="B47" s="2">
        <v>3</v>
      </c>
    </row>
    <row r="48" spans="1:2" x14ac:dyDescent="0.2">
      <c r="A48" s="2">
        <v>7.65</v>
      </c>
      <c r="B48" s="2">
        <v>0</v>
      </c>
    </row>
    <row r="49" spans="1:2" x14ac:dyDescent="0.2">
      <c r="A49" s="2">
        <v>4.22</v>
      </c>
      <c r="B49" s="2">
        <v>24.1</v>
      </c>
    </row>
    <row r="50" spans="1:2" x14ac:dyDescent="0.2">
      <c r="A50" s="2">
        <v>3.46</v>
      </c>
      <c r="B50" s="2">
        <v>18</v>
      </c>
    </row>
    <row r="51" spans="1:2" x14ac:dyDescent="0.2">
      <c r="A51" s="2"/>
      <c r="B51" s="2"/>
    </row>
    <row r="52" spans="1:2" x14ac:dyDescent="0.2">
      <c r="A52" s="2">
        <v>3.82</v>
      </c>
      <c r="B52" s="2">
        <v>38.5</v>
      </c>
    </row>
    <row r="53" spans="1:2" x14ac:dyDescent="0.2">
      <c r="A53" s="2">
        <v>3.75</v>
      </c>
      <c r="B53" s="2">
        <v>296.89999999999998</v>
      </c>
    </row>
    <row r="54" spans="1:2" x14ac:dyDescent="0.2">
      <c r="A54" s="2">
        <v>6.44</v>
      </c>
      <c r="B54" s="2">
        <v>6561</v>
      </c>
    </row>
    <row r="55" spans="1:2" x14ac:dyDescent="0.2">
      <c r="A55" s="2">
        <v>7.76</v>
      </c>
      <c r="B55" s="2">
        <v>8.6</v>
      </c>
    </row>
    <row r="56" spans="1:2" x14ac:dyDescent="0.2">
      <c r="A56" s="2">
        <v>7.27</v>
      </c>
      <c r="B56" s="2">
        <v>5805</v>
      </c>
    </row>
    <row r="57" spans="1:2" x14ac:dyDescent="0.2">
      <c r="A57" s="2">
        <v>8.4499999999999993</v>
      </c>
      <c r="B57" s="2">
        <v>3</v>
      </c>
    </row>
    <row r="58" spans="1:2" x14ac:dyDescent="0.2">
      <c r="A58" s="2">
        <v>7.13</v>
      </c>
      <c r="B58" s="2">
        <v>3</v>
      </c>
    </row>
    <row r="59" spans="1:2" x14ac:dyDescent="0.2">
      <c r="A59" s="2">
        <v>6</v>
      </c>
      <c r="B59" s="2">
        <v>29.6</v>
      </c>
    </row>
    <row r="60" spans="1:2" x14ac:dyDescent="0.2">
      <c r="A60" s="2">
        <v>8.3000000000000007</v>
      </c>
      <c r="B60" s="2">
        <v>3</v>
      </c>
    </row>
    <row r="61" spans="1:2" x14ac:dyDescent="0.2">
      <c r="A61" s="2">
        <v>6.72</v>
      </c>
      <c r="B61" s="2">
        <v>0</v>
      </c>
    </row>
    <row r="62" spans="1:2" x14ac:dyDescent="0.2">
      <c r="A62" s="2">
        <v>0.7</v>
      </c>
      <c r="B62" s="2">
        <v>0</v>
      </c>
    </row>
    <row r="63" spans="1:2" x14ac:dyDescent="0.2">
      <c r="A63" s="2">
        <v>6.68</v>
      </c>
      <c r="B63" s="2">
        <v>3.2</v>
      </c>
    </row>
    <row r="64" spans="1:2" x14ac:dyDescent="0.2">
      <c r="A64" s="2">
        <v>5.42</v>
      </c>
      <c r="B64" s="2">
        <v>28.7</v>
      </c>
    </row>
    <row r="65" spans="1:2" x14ac:dyDescent="0.2">
      <c r="A65" s="2">
        <v>6.17</v>
      </c>
      <c r="B65" s="2">
        <v>3</v>
      </c>
    </row>
    <row r="66" spans="1:2" x14ac:dyDescent="0.2">
      <c r="A66" s="2">
        <v>5.4</v>
      </c>
      <c r="B66" s="2">
        <v>52.3</v>
      </c>
    </row>
    <row r="67" spans="1:2" x14ac:dyDescent="0.2">
      <c r="A67" s="2">
        <v>7.98</v>
      </c>
      <c r="B67" s="2">
        <v>29.3</v>
      </c>
    </row>
    <row r="68" spans="1:2" x14ac:dyDescent="0.2">
      <c r="A68" s="2">
        <v>6.27</v>
      </c>
      <c r="B68" s="2">
        <v>7.4</v>
      </c>
    </row>
    <row r="69" spans="1:2" x14ac:dyDescent="0.2">
      <c r="A69" s="2">
        <v>5.49</v>
      </c>
      <c r="B69" s="2">
        <v>17</v>
      </c>
    </row>
    <row r="70" spans="1:2" x14ac:dyDescent="0.2">
      <c r="A70" s="2">
        <v>0.7</v>
      </c>
      <c r="B70" s="2">
        <v>6.9</v>
      </c>
    </row>
    <row r="71" spans="1:2" x14ac:dyDescent="0.2">
      <c r="A71" s="2">
        <v>6.9</v>
      </c>
      <c r="B71" s="2">
        <v>3</v>
      </c>
    </row>
    <row r="72" spans="1:2" x14ac:dyDescent="0.2">
      <c r="A72" s="2">
        <v>6.31</v>
      </c>
      <c r="B72" s="2">
        <v>13.4</v>
      </c>
    </row>
    <row r="73" spans="1:2" x14ac:dyDescent="0.2">
      <c r="A73" s="2">
        <v>3.52</v>
      </c>
      <c r="B73" s="2">
        <v>9.1999999999999993</v>
      </c>
    </row>
    <row r="74" spans="1:2" x14ac:dyDescent="0.2">
      <c r="A74" s="2">
        <v>3.84</v>
      </c>
      <c r="B74" s="2">
        <v>67.900000000000006</v>
      </c>
    </row>
    <row r="75" spans="1:2" x14ac:dyDescent="0.2">
      <c r="A75" s="2">
        <v>6.7</v>
      </c>
      <c r="B75" s="2">
        <v>3</v>
      </c>
    </row>
    <row r="76" spans="1:2" x14ac:dyDescent="0.2">
      <c r="A76" s="2">
        <v>5.79</v>
      </c>
      <c r="B76" s="2">
        <v>3</v>
      </c>
    </row>
    <row r="77" spans="1:2" x14ac:dyDescent="0.2">
      <c r="A77" s="2">
        <v>3.94</v>
      </c>
      <c r="B77" s="2">
        <v>144.1</v>
      </c>
    </row>
    <row r="78" spans="1:2" x14ac:dyDescent="0.2">
      <c r="A78" s="2">
        <v>5.82</v>
      </c>
      <c r="B78" s="2">
        <v>3</v>
      </c>
    </row>
    <row r="79" spans="1:2" x14ac:dyDescent="0.2">
      <c r="A79" s="2"/>
      <c r="B79" s="2">
        <v>34.9</v>
      </c>
    </row>
    <row r="80" spans="1:2" x14ac:dyDescent="0.2">
      <c r="A80" s="2">
        <v>8.44</v>
      </c>
      <c r="B80" s="2">
        <v>3</v>
      </c>
    </row>
    <row r="81" spans="1:2" x14ac:dyDescent="0.2">
      <c r="A81" s="2">
        <v>7.7</v>
      </c>
      <c r="B81" s="2">
        <v>0</v>
      </c>
    </row>
    <row r="82" spans="1:2" x14ac:dyDescent="0.2">
      <c r="A82" s="2">
        <v>3.82</v>
      </c>
      <c r="B82" s="2">
        <v>67.099999999999994</v>
      </c>
    </row>
    <row r="83" spans="1:2" x14ac:dyDescent="0.2">
      <c r="A83" s="2">
        <v>5.3</v>
      </c>
      <c r="B83" s="2">
        <v>3</v>
      </c>
    </row>
    <row r="84" spans="1:2" x14ac:dyDescent="0.2">
      <c r="A84" s="2">
        <v>4.29</v>
      </c>
      <c r="B84" s="2">
        <v>27</v>
      </c>
    </row>
    <row r="85" spans="1:2" x14ac:dyDescent="0.2">
      <c r="A85" s="2">
        <v>3.48</v>
      </c>
      <c r="B85" s="2">
        <v>17.399999999999999</v>
      </c>
    </row>
    <row r="86" spans="1:2" x14ac:dyDescent="0.2">
      <c r="A86" s="2">
        <v>3.12</v>
      </c>
      <c r="B86" s="2">
        <v>12.7</v>
      </c>
    </row>
    <row r="87" spans="1:2" x14ac:dyDescent="0.2">
      <c r="A87" s="2">
        <v>5.6</v>
      </c>
      <c r="B87" s="2">
        <v>0</v>
      </c>
    </row>
    <row r="88" spans="1:2" x14ac:dyDescent="0.2">
      <c r="A88" s="2">
        <v>6.42</v>
      </c>
      <c r="B88" s="2">
        <v>99.5</v>
      </c>
    </row>
    <row r="89" spans="1:2" x14ac:dyDescent="0.2">
      <c r="A89" s="2">
        <v>0.7</v>
      </c>
      <c r="B89" s="2">
        <v>0</v>
      </c>
    </row>
    <row r="90" spans="1:2" x14ac:dyDescent="0.2">
      <c r="A90" s="2">
        <v>8.08</v>
      </c>
      <c r="B90" s="2">
        <v>0</v>
      </c>
    </row>
    <row r="91" spans="1:2" x14ac:dyDescent="0.2">
      <c r="A91" s="2">
        <v>5.33</v>
      </c>
      <c r="B91" s="2">
        <v>3</v>
      </c>
    </row>
    <row r="92" spans="1:2" x14ac:dyDescent="0.2">
      <c r="A92" s="2">
        <v>6.03</v>
      </c>
      <c r="B92" s="2">
        <v>117</v>
      </c>
    </row>
    <row r="93" spans="1:2" x14ac:dyDescent="0.2">
      <c r="A93" s="2">
        <v>3.29</v>
      </c>
      <c r="B93" s="2">
        <v>250.1</v>
      </c>
    </row>
    <row r="94" spans="1:2" x14ac:dyDescent="0.2">
      <c r="A94" s="2">
        <v>1.7</v>
      </c>
      <c r="B94" s="2">
        <v>35.4</v>
      </c>
    </row>
    <row r="95" spans="1:2" x14ac:dyDescent="0.2">
      <c r="A95" s="2">
        <v>4.9000000000000004</v>
      </c>
      <c r="B95" s="2">
        <v>0</v>
      </c>
    </row>
    <row r="96" spans="1:2" x14ac:dyDescent="0.2">
      <c r="A96" s="2">
        <v>4.41</v>
      </c>
      <c r="B96" s="2">
        <v>3</v>
      </c>
    </row>
    <row r="97" spans="1:2" x14ac:dyDescent="0.2">
      <c r="A97" s="2">
        <v>5.82</v>
      </c>
      <c r="B97" s="2">
        <v>3.3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2E00-4061-9746-9E37-FFBF179617FC}">
  <dimension ref="A1:B97"/>
  <sheetViews>
    <sheetView workbookViewId="0">
      <selection activeCell="A2" sqref="A2:B2"/>
    </sheetView>
  </sheetViews>
  <sheetFormatPr baseColWidth="10" defaultRowHeight="16" x14ac:dyDescent="0.2"/>
  <cols>
    <col min="2" max="2" width="41.83203125" customWidth="1"/>
  </cols>
  <sheetData>
    <row r="1" spans="1:2" x14ac:dyDescent="0.2">
      <c r="A1" s="51" t="s">
        <v>198</v>
      </c>
      <c r="B1" s="51"/>
    </row>
    <row r="2" spans="1:2" x14ac:dyDescent="0.2">
      <c r="A2" s="55" t="s">
        <v>1</v>
      </c>
      <c r="B2" s="55" t="s">
        <v>197</v>
      </c>
    </row>
    <row r="3" spans="1:2" x14ac:dyDescent="0.2">
      <c r="A3" s="2">
        <v>6.31</v>
      </c>
      <c r="B3" s="2">
        <v>3.82</v>
      </c>
    </row>
    <row r="4" spans="1:2" x14ac:dyDescent="0.2">
      <c r="A4" s="2">
        <v>0.7</v>
      </c>
      <c r="B4" s="2">
        <v>3.75</v>
      </c>
    </row>
    <row r="5" spans="1:2" x14ac:dyDescent="0.2">
      <c r="A5" s="2">
        <v>3.95</v>
      </c>
      <c r="B5" s="2">
        <v>6.44</v>
      </c>
    </row>
    <row r="6" spans="1:2" x14ac:dyDescent="0.2">
      <c r="A6" s="2">
        <v>4.38</v>
      </c>
      <c r="B6" s="2">
        <v>7.76</v>
      </c>
    </row>
    <row r="7" spans="1:2" x14ac:dyDescent="0.2">
      <c r="A7" s="2">
        <v>6.02</v>
      </c>
      <c r="B7" s="2">
        <v>7.27</v>
      </c>
    </row>
    <row r="8" spans="1:2" x14ac:dyDescent="0.2">
      <c r="A8" s="2">
        <v>5.94</v>
      </c>
      <c r="B8" s="2">
        <v>8.4499999999999993</v>
      </c>
    </row>
    <row r="9" spans="1:2" x14ac:dyDescent="0.2">
      <c r="A9" s="2">
        <v>5.71</v>
      </c>
      <c r="B9" s="2">
        <v>7.13</v>
      </c>
    </row>
    <row r="10" spans="1:2" x14ac:dyDescent="0.2">
      <c r="A10" s="2">
        <v>6.49</v>
      </c>
      <c r="B10" s="2">
        <v>6</v>
      </c>
    </row>
    <row r="11" spans="1:2" x14ac:dyDescent="0.2">
      <c r="A11" s="2">
        <v>2.16</v>
      </c>
      <c r="B11" s="2">
        <v>8.3000000000000007</v>
      </c>
    </row>
    <row r="12" spans="1:2" x14ac:dyDescent="0.2">
      <c r="A12" s="2">
        <v>2.89</v>
      </c>
      <c r="B12" s="2">
        <v>6.72</v>
      </c>
    </row>
    <row r="13" spans="1:2" x14ac:dyDescent="0.2">
      <c r="A13" s="2">
        <v>5.4</v>
      </c>
      <c r="B13" s="2">
        <v>0.7</v>
      </c>
    </row>
    <row r="14" spans="1:2" x14ac:dyDescent="0.2">
      <c r="A14" s="2">
        <v>4.84</v>
      </c>
      <c r="B14" s="2">
        <v>6.68</v>
      </c>
    </row>
    <row r="15" spans="1:2" x14ac:dyDescent="0.2">
      <c r="A15" s="2">
        <v>6.73</v>
      </c>
      <c r="B15" s="2">
        <v>5.42</v>
      </c>
    </row>
    <row r="16" spans="1:2" x14ac:dyDescent="0.2">
      <c r="A16" s="2">
        <v>6.91</v>
      </c>
      <c r="B16" s="2">
        <v>6.17</v>
      </c>
    </row>
    <row r="17" spans="1:2" x14ac:dyDescent="0.2">
      <c r="A17" s="2">
        <v>3.12</v>
      </c>
      <c r="B17" s="2">
        <v>5.4</v>
      </c>
    </row>
    <row r="18" spans="1:2" x14ac:dyDescent="0.2">
      <c r="A18" s="2">
        <v>6.4</v>
      </c>
      <c r="B18" s="2">
        <v>7.98</v>
      </c>
    </row>
    <row r="19" spans="1:2" x14ac:dyDescent="0.2">
      <c r="A19" s="2">
        <v>7.87</v>
      </c>
      <c r="B19" s="2">
        <v>6.27</v>
      </c>
    </row>
    <row r="20" spans="1:2" x14ac:dyDescent="0.2">
      <c r="A20" s="2">
        <v>0.7</v>
      </c>
      <c r="B20" s="2">
        <v>5.49</v>
      </c>
    </row>
    <row r="21" spans="1:2" x14ac:dyDescent="0.2">
      <c r="A21" s="2">
        <v>6.73</v>
      </c>
      <c r="B21" s="2">
        <v>0.7</v>
      </c>
    </row>
    <row r="22" spans="1:2" x14ac:dyDescent="0.2">
      <c r="A22" s="2">
        <v>5.99</v>
      </c>
      <c r="B22" s="2">
        <v>6.9</v>
      </c>
    </row>
    <row r="23" spans="1:2" x14ac:dyDescent="0.2">
      <c r="A23" s="2">
        <v>7.64</v>
      </c>
      <c r="B23" s="2">
        <v>6.31</v>
      </c>
    </row>
    <row r="24" spans="1:2" x14ac:dyDescent="0.2">
      <c r="A24" s="2">
        <v>5.16</v>
      </c>
      <c r="B24" s="2">
        <v>3.52</v>
      </c>
    </row>
    <row r="25" spans="1:2" x14ac:dyDescent="0.2">
      <c r="A25" s="2">
        <v>6.22</v>
      </c>
      <c r="B25" s="2">
        <v>3.84</v>
      </c>
    </row>
    <row r="26" spans="1:2" x14ac:dyDescent="0.2">
      <c r="A26" s="2">
        <v>4.1100000000000003</v>
      </c>
      <c r="B26" s="2">
        <v>6.7</v>
      </c>
    </row>
    <row r="27" spans="1:2" x14ac:dyDescent="0.2">
      <c r="A27" s="2">
        <v>4.1100000000000003</v>
      </c>
      <c r="B27" s="2">
        <v>5.79</v>
      </c>
    </row>
    <row r="28" spans="1:2" x14ac:dyDescent="0.2">
      <c r="A28" s="2">
        <v>6.36</v>
      </c>
      <c r="B28" s="2">
        <v>3.94</v>
      </c>
    </row>
    <row r="29" spans="1:2" x14ac:dyDescent="0.2">
      <c r="A29" s="2">
        <v>3.58</v>
      </c>
      <c r="B29" s="2">
        <v>5.82</v>
      </c>
    </row>
    <row r="30" spans="1:2" x14ac:dyDescent="0.2">
      <c r="A30" s="2">
        <v>5.35</v>
      </c>
      <c r="B30" s="2" t="s">
        <v>26</v>
      </c>
    </row>
    <row r="31" spans="1:2" x14ac:dyDescent="0.2">
      <c r="A31" s="2">
        <v>6.8</v>
      </c>
      <c r="B31" s="2">
        <v>8.44</v>
      </c>
    </row>
    <row r="32" spans="1:2" x14ac:dyDescent="0.2">
      <c r="A32" s="2">
        <v>1.7</v>
      </c>
      <c r="B32" s="2">
        <v>7.7</v>
      </c>
    </row>
    <row r="33" spans="1:2" x14ac:dyDescent="0.2">
      <c r="A33" s="2">
        <v>7.66</v>
      </c>
      <c r="B33" s="2">
        <v>3.82</v>
      </c>
    </row>
    <row r="34" spans="1:2" x14ac:dyDescent="0.2">
      <c r="A34" s="2">
        <v>5.71</v>
      </c>
      <c r="B34" s="2">
        <v>5.3</v>
      </c>
    </row>
    <row r="35" spans="1:2" x14ac:dyDescent="0.2">
      <c r="A35" s="2">
        <v>5.8</v>
      </c>
      <c r="B35" s="2">
        <v>4.29</v>
      </c>
    </row>
    <row r="36" spans="1:2" x14ac:dyDescent="0.2">
      <c r="A36" s="2">
        <v>4.24</v>
      </c>
      <c r="B36" s="2">
        <v>3.48</v>
      </c>
    </row>
    <row r="37" spans="1:2" x14ac:dyDescent="0.2">
      <c r="A37" s="2">
        <v>6.48</v>
      </c>
      <c r="B37" s="2">
        <v>3.12</v>
      </c>
    </row>
    <row r="38" spans="1:2" x14ac:dyDescent="0.2">
      <c r="A38" s="2">
        <v>5.87</v>
      </c>
      <c r="B38" s="2">
        <v>5.6</v>
      </c>
    </row>
    <row r="39" spans="1:2" x14ac:dyDescent="0.2">
      <c r="A39" s="2">
        <v>5.7</v>
      </c>
      <c r="B39" s="2">
        <v>6.42</v>
      </c>
    </row>
    <row r="40" spans="1:2" x14ac:dyDescent="0.2">
      <c r="A40" s="2">
        <v>0.7</v>
      </c>
      <c r="B40" s="2">
        <v>0.7</v>
      </c>
    </row>
    <row r="41" spans="1:2" x14ac:dyDescent="0.2">
      <c r="A41" s="2">
        <v>6.28</v>
      </c>
      <c r="B41" s="2">
        <v>8.08</v>
      </c>
    </row>
    <row r="42" spans="1:2" x14ac:dyDescent="0.2">
      <c r="A42" s="2">
        <v>1.7</v>
      </c>
      <c r="B42" s="2">
        <v>5.33</v>
      </c>
    </row>
    <row r="43" spans="1:2" x14ac:dyDescent="0.2">
      <c r="A43" s="2">
        <v>5.36</v>
      </c>
      <c r="B43" s="2">
        <v>6.03</v>
      </c>
    </row>
    <row r="44" spans="1:2" x14ac:dyDescent="0.2">
      <c r="A44" s="2">
        <v>3.49</v>
      </c>
      <c r="B44" s="2">
        <v>3.29</v>
      </c>
    </row>
    <row r="45" spans="1:2" x14ac:dyDescent="0.2">
      <c r="A45" s="2">
        <v>6.94</v>
      </c>
      <c r="B45" s="2">
        <v>1.7</v>
      </c>
    </row>
    <row r="46" spans="1:2" x14ac:dyDescent="0.2">
      <c r="A46" s="2">
        <v>1.7</v>
      </c>
      <c r="B46" s="2">
        <v>4.9000000000000004</v>
      </c>
    </row>
    <row r="47" spans="1:2" x14ac:dyDescent="0.2">
      <c r="A47" s="2">
        <v>2.15</v>
      </c>
      <c r="B47" s="2">
        <v>4.41</v>
      </c>
    </row>
    <row r="48" spans="1:2" x14ac:dyDescent="0.2">
      <c r="A48" s="2">
        <v>7.79</v>
      </c>
      <c r="B48" s="2">
        <v>5.82</v>
      </c>
    </row>
    <row r="49" spans="1:1" x14ac:dyDescent="0.2">
      <c r="A49" s="2">
        <v>7.65</v>
      </c>
    </row>
    <row r="50" spans="1:1" x14ac:dyDescent="0.2">
      <c r="A50" s="2">
        <v>4.22</v>
      </c>
    </row>
    <row r="51" spans="1:1" x14ac:dyDescent="0.2">
      <c r="A51" s="2">
        <v>3.46</v>
      </c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</sheetData>
  <mergeCells count="1">
    <mergeCell ref="A1:B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AAF4-D9B6-DC40-BC0D-717163F82057}">
  <dimension ref="A1:B97"/>
  <sheetViews>
    <sheetView workbookViewId="0">
      <selection activeCell="A2" sqref="A2:B2"/>
    </sheetView>
  </sheetViews>
  <sheetFormatPr baseColWidth="10" defaultRowHeight="16" x14ac:dyDescent="0.2"/>
  <cols>
    <col min="1" max="1" width="10.33203125" bestFit="1" customWidth="1"/>
    <col min="2" max="2" width="35" customWidth="1"/>
  </cols>
  <sheetData>
    <row r="1" spans="1:2" x14ac:dyDescent="0.2">
      <c r="A1" s="51" t="s">
        <v>204</v>
      </c>
      <c r="B1" s="51"/>
    </row>
    <row r="2" spans="1:2" x14ac:dyDescent="0.2">
      <c r="A2" s="55" t="s">
        <v>0</v>
      </c>
      <c r="B2" s="55" t="s">
        <v>1</v>
      </c>
    </row>
    <row r="3" spans="1:2" x14ac:dyDescent="0.2">
      <c r="A3" s="2">
        <v>5</v>
      </c>
      <c r="B3" s="2">
        <v>4</v>
      </c>
    </row>
    <row r="4" spans="1:2" x14ac:dyDescent="0.2">
      <c r="A4" s="2">
        <v>6</v>
      </c>
      <c r="B4" s="2">
        <v>6</v>
      </c>
    </row>
    <row r="5" spans="1:2" x14ac:dyDescent="0.2">
      <c r="A5" s="2">
        <v>8</v>
      </c>
      <c r="B5" s="2">
        <v>6</v>
      </c>
    </row>
    <row r="6" spans="1:2" x14ac:dyDescent="0.2">
      <c r="A6" s="2">
        <v>5</v>
      </c>
      <c r="B6" s="2">
        <v>5</v>
      </c>
    </row>
    <row r="7" spans="1:2" x14ac:dyDescent="0.2">
      <c r="A7" s="2">
        <v>5</v>
      </c>
      <c r="B7" s="2">
        <v>10</v>
      </c>
    </row>
    <row r="8" spans="1:2" x14ac:dyDescent="0.2">
      <c r="A8" s="2">
        <v>7</v>
      </c>
      <c r="B8" s="2">
        <v>6</v>
      </c>
    </row>
    <row r="9" spans="1:2" x14ac:dyDescent="0.2">
      <c r="A9" s="2">
        <v>8</v>
      </c>
      <c r="B9" s="2">
        <v>10</v>
      </c>
    </row>
    <row r="10" spans="1:2" x14ac:dyDescent="0.2">
      <c r="A10" s="2">
        <v>9</v>
      </c>
      <c r="B10" s="2">
        <v>6</v>
      </c>
    </row>
    <row r="11" spans="1:2" x14ac:dyDescent="0.2">
      <c r="A11" s="2">
        <v>5</v>
      </c>
      <c r="B11" s="2">
        <v>6</v>
      </c>
    </row>
    <row r="12" spans="1:2" x14ac:dyDescent="0.2">
      <c r="A12" s="2">
        <v>7</v>
      </c>
      <c r="B12" s="2">
        <v>6</v>
      </c>
    </row>
    <row r="13" spans="1:2" x14ac:dyDescent="0.2">
      <c r="A13" s="2">
        <v>9</v>
      </c>
      <c r="B13" s="2">
        <v>8</v>
      </c>
    </row>
    <row r="14" spans="1:2" x14ac:dyDescent="0.2">
      <c r="A14" s="2">
        <v>7</v>
      </c>
      <c r="B14" s="2">
        <v>7</v>
      </c>
    </row>
    <row r="15" spans="1:2" x14ac:dyDescent="0.2">
      <c r="A15" s="2">
        <v>10</v>
      </c>
      <c r="B15" s="2">
        <v>4</v>
      </c>
    </row>
    <row r="16" spans="1:2" x14ac:dyDescent="0.2">
      <c r="A16" s="2">
        <v>6</v>
      </c>
      <c r="B16" s="2">
        <v>4</v>
      </c>
    </row>
    <row r="17" spans="1:2" x14ac:dyDescent="0.2">
      <c r="A17" s="2">
        <v>8</v>
      </c>
      <c r="B17" s="2">
        <v>8</v>
      </c>
    </row>
    <row r="18" spans="1:2" x14ac:dyDescent="0.2">
      <c r="A18" s="2">
        <v>8</v>
      </c>
      <c r="B18" s="2">
        <v>4</v>
      </c>
    </row>
    <row r="19" spans="1:2" x14ac:dyDescent="0.2">
      <c r="A19" s="2">
        <v>3</v>
      </c>
      <c r="B19" s="2">
        <v>4</v>
      </c>
    </row>
    <row r="20" spans="1:2" x14ac:dyDescent="0.2">
      <c r="A20" s="2">
        <v>2</v>
      </c>
      <c r="B20" s="2">
        <v>9</v>
      </c>
    </row>
    <row r="21" spans="1:2" x14ac:dyDescent="0.2">
      <c r="A21" s="2">
        <v>9</v>
      </c>
      <c r="B21" s="2">
        <v>10</v>
      </c>
    </row>
    <row r="22" spans="1:2" x14ac:dyDescent="0.2">
      <c r="A22" s="2">
        <v>5</v>
      </c>
      <c r="B22" s="2">
        <v>5</v>
      </c>
    </row>
    <row r="23" spans="1:2" x14ac:dyDescent="0.2">
      <c r="A23" s="2">
        <v>6</v>
      </c>
      <c r="B23" s="2">
        <v>5</v>
      </c>
    </row>
    <row r="24" spans="1:2" x14ac:dyDescent="0.2">
      <c r="A24" s="2">
        <v>4</v>
      </c>
      <c r="B24" s="2">
        <v>9</v>
      </c>
    </row>
    <row r="25" spans="1:2" x14ac:dyDescent="0.2">
      <c r="A25" s="2">
        <v>8</v>
      </c>
      <c r="B25" s="2">
        <v>4</v>
      </c>
    </row>
    <row r="26" spans="1:2" x14ac:dyDescent="0.2">
      <c r="A26" s="2">
        <v>7</v>
      </c>
      <c r="B26" s="2">
        <v>8</v>
      </c>
    </row>
    <row r="27" spans="1:2" x14ac:dyDescent="0.2">
      <c r="A27" s="2">
        <v>8</v>
      </c>
      <c r="B27" s="2">
        <v>7</v>
      </c>
    </row>
    <row r="28" spans="1:2" x14ac:dyDescent="0.2">
      <c r="A28" s="2">
        <v>3</v>
      </c>
      <c r="B28" s="2">
        <v>8</v>
      </c>
    </row>
    <row r="29" spans="1:2" x14ac:dyDescent="0.2">
      <c r="A29" s="2">
        <v>6</v>
      </c>
      <c r="B29" s="2">
        <v>6</v>
      </c>
    </row>
    <row r="30" spans="1:2" x14ac:dyDescent="0.2">
      <c r="A30" s="2">
        <v>8</v>
      </c>
      <c r="B30" s="2">
        <v>6</v>
      </c>
    </row>
    <row r="31" spans="1:2" x14ac:dyDescent="0.2">
      <c r="A31" s="2">
        <v>8</v>
      </c>
      <c r="B31" s="2">
        <v>9</v>
      </c>
    </row>
    <row r="32" spans="1:2" x14ac:dyDescent="0.2">
      <c r="A32" s="2">
        <v>8</v>
      </c>
      <c r="B32" s="2">
        <v>6</v>
      </c>
    </row>
    <row r="33" spans="1:2" x14ac:dyDescent="0.2">
      <c r="A33" s="2">
        <v>6</v>
      </c>
      <c r="B33" s="2">
        <v>4</v>
      </c>
    </row>
    <row r="34" spans="1:2" x14ac:dyDescent="0.2">
      <c r="A34" s="2">
        <v>6</v>
      </c>
      <c r="B34" s="2">
        <v>8</v>
      </c>
    </row>
    <row r="35" spans="1:2" x14ac:dyDescent="0.2">
      <c r="A35" s="2">
        <v>6</v>
      </c>
      <c r="B35" s="2">
        <v>5</v>
      </c>
    </row>
    <row r="36" spans="1:2" x14ac:dyDescent="0.2">
      <c r="A36" s="2">
        <v>8</v>
      </c>
      <c r="B36" s="2">
        <v>7</v>
      </c>
    </row>
    <row r="37" spans="1:2" x14ac:dyDescent="0.2">
      <c r="A37" s="2">
        <v>4</v>
      </c>
      <c r="B37" s="2">
        <v>8</v>
      </c>
    </row>
    <row r="38" spans="1:2" x14ac:dyDescent="0.2">
      <c r="A38" s="2">
        <v>6</v>
      </c>
      <c r="B38" s="2">
        <v>10</v>
      </c>
    </row>
    <row r="39" spans="1:2" x14ac:dyDescent="0.2">
      <c r="A39" s="2">
        <v>6</v>
      </c>
      <c r="B39" s="2">
        <v>5</v>
      </c>
    </row>
    <row r="40" spans="1:2" x14ac:dyDescent="0.2">
      <c r="A40" s="2">
        <v>4</v>
      </c>
      <c r="B40" s="2">
        <v>6</v>
      </c>
    </row>
    <row r="41" spans="1:2" x14ac:dyDescent="0.2">
      <c r="A41" s="2">
        <v>8</v>
      </c>
      <c r="B41" s="2">
        <v>8</v>
      </c>
    </row>
    <row r="42" spans="1:2" x14ac:dyDescent="0.2">
      <c r="A42" s="2">
        <v>9</v>
      </c>
      <c r="B42" s="2">
        <v>7</v>
      </c>
    </row>
    <row r="43" spans="1:2" x14ac:dyDescent="0.2">
      <c r="A43" s="2">
        <v>6</v>
      </c>
      <c r="B43" s="2">
        <v>5</v>
      </c>
    </row>
    <row r="44" spans="1:2" x14ac:dyDescent="0.2">
      <c r="A44" s="2">
        <v>6</v>
      </c>
      <c r="B44" s="2">
        <v>6</v>
      </c>
    </row>
    <row r="45" spans="1:2" x14ac:dyDescent="0.2">
      <c r="A45" s="2">
        <v>6</v>
      </c>
      <c r="B45" s="2">
        <v>6</v>
      </c>
    </row>
    <row r="46" spans="1:2" x14ac:dyDescent="0.2">
      <c r="A46" s="2">
        <v>5</v>
      </c>
      <c r="B46" s="2">
        <v>4</v>
      </c>
    </row>
    <row r="47" spans="1:2" x14ac:dyDescent="0.2">
      <c r="A47" s="2">
        <v>4</v>
      </c>
      <c r="B47" s="2">
        <v>6</v>
      </c>
    </row>
    <row r="48" spans="1:2" x14ac:dyDescent="0.2">
      <c r="A48" s="2">
        <v>10</v>
      </c>
      <c r="B48" s="2">
        <v>7</v>
      </c>
    </row>
    <row r="49" spans="1:2" x14ac:dyDescent="0.2">
      <c r="A49" s="2"/>
      <c r="B49" s="2">
        <v>8</v>
      </c>
    </row>
    <row r="50" spans="1:2" x14ac:dyDescent="0.2">
      <c r="A50" s="2"/>
      <c r="B50" s="2">
        <v>6</v>
      </c>
    </row>
    <row r="51" spans="1:2" x14ac:dyDescent="0.2">
      <c r="A51" s="2"/>
      <c r="B51" s="2">
        <v>7</v>
      </c>
    </row>
    <row r="52" spans="1:2" x14ac:dyDescent="0.2">
      <c r="A52" s="2"/>
    </row>
    <row r="53" spans="1:2" x14ac:dyDescent="0.2">
      <c r="A53" s="2"/>
    </row>
    <row r="54" spans="1:2" x14ac:dyDescent="0.2">
      <c r="A54" s="2"/>
    </row>
    <row r="55" spans="1:2" x14ac:dyDescent="0.2">
      <c r="A55" s="2"/>
    </row>
    <row r="56" spans="1:2" x14ac:dyDescent="0.2">
      <c r="A56" s="2"/>
    </row>
    <row r="57" spans="1:2" x14ac:dyDescent="0.2">
      <c r="A57" s="2"/>
    </row>
    <row r="58" spans="1:2" x14ac:dyDescent="0.2">
      <c r="A58" s="2"/>
    </row>
    <row r="59" spans="1:2" x14ac:dyDescent="0.2">
      <c r="A59" s="2"/>
    </row>
    <row r="60" spans="1:2" x14ac:dyDescent="0.2">
      <c r="A60" s="2"/>
    </row>
    <row r="61" spans="1:2" x14ac:dyDescent="0.2">
      <c r="A61" s="2"/>
    </row>
    <row r="62" spans="1:2" x14ac:dyDescent="0.2">
      <c r="A62" s="2"/>
    </row>
    <row r="63" spans="1:2" x14ac:dyDescent="0.2">
      <c r="A63" s="2"/>
    </row>
    <row r="64" spans="1:2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</sheetData>
  <mergeCells count="1">
    <mergeCell ref="A1:B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F7658-CF07-DB4F-A5B4-401C2C9B3B40}">
  <dimension ref="A1:B96"/>
  <sheetViews>
    <sheetView workbookViewId="0">
      <selection activeCell="B1" sqref="B1"/>
    </sheetView>
  </sheetViews>
  <sheetFormatPr baseColWidth="10" defaultRowHeight="16" x14ac:dyDescent="0.2"/>
  <cols>
    <col min="1" max="1" width="44.6640625" style="11" bestFit="1" customWidth="1"/>
    <col min="2" max="2" width="12" style="11" bestFit="1" customWidth="1"/>
  </cols>
  <sheetData>
    <row r="1" spans="1:2" x14ac:dyDescent="0.2">
      <c r="A1" s="44" t="s">
        <v>204</v>
      </c>
      <c r="B1" s="44" t="s">
        <v>199</v>
      </c>
    </row>
    <row r="2" spans="1:2" x14ac:dyDescent="0.2">
      <c r="A2" s="6">
        <v>3.75</v>
      </c>
      <c r="B2" s="6">
        <v>18</v>
      </c>
    </row>
    <row r="3" spans="1:2" x14ac:dyDescent="0.2">
      <c r="A3" s="6">
        <v>0.7</v>
      </c>
      <c r="B3" s="6">
        <v>24</v>
      </c>
    </row>
    <row r="4" spans="1:2" x14ac:dyDescent="0.2">
      <c r="A4" s="6">
        <v>7.76</v>
      </c>
      <c r="B4" s="6">
        <v>25</v>
      </c>
    </row>
    <row r="5" spans="1:2" x14ac:dyDescent="0.2">
      <c r="A5" s="6">
        <v>5.82</v>
      </c>
      <c r="B5" s="6">
        <v>35</v>
      </c>
    </row>
    <row r="6" spans="1:2" x14ac:dyDescent="0.2">
      <c r="A6" s="6">
        <v>8.44</v>
      </c>
      <c r="B6" s="6">
        <v>61</v>
      </c>
    </row>
    <row r="7" spans="1:2" x14ac:dyDescent="0.2">
      <c r="A7" s="6">
        <v>6.72</v>
      </c>
      <c r="B7" s="6">
        <v>86</v>
      </c>
    </row>
    <row r="8" spans="1:2" x14ac:dyDescent="0.2">
      <c r="A8" s="6">
        <v>4.9000000000000004</v>
      </c>
      <c r="B8" s="6">
        <v>35</v>
      </c>
    </row>
    <row r="9" spans="1:2" x14ac:dyDescent="0.2">
      <c r="A9" s="6">
        <v>7.98</v>
      </c>
      <c r="B9" s="6">
        <v>39</v>
      </c>
    </row>
    <row r="10" spans="1:2" x14ac:dyDescent="0.2">
      <c r="A10" s="6">
        <v>8.4499999999999993</v>
      </c>
      <c r="B10" s="6">
        <v>45</v>
      </c>
    </row>
    <row r="11" spans="1:2" x14ac:dyDescent="0.2">
      <c r="A11" s="6">
        <v>0.7</v>
      </c>
      <c r="B11" s="6">
        <v>55</v>
      </c>
    </row>
    <row r="12" spans="1:2" x14ac:dyDescent="0.2">
      <c r="A12" s="6">
        <v>0.7</v>
      </c>
      <c r="B12" s="6">
        <v>65</v>
      </c>
    </row>
    <row r="13" spans="1:2" x14ac:dyDescent="0.2">
      <c r="A13" s="6">
        <v>7.7</v>
      </c>
      <c r="B13" s="6">
        <v>65</v>
      </c>
    </row>
    <row r="14" spans="1:2" x14ac:dyDescent="0.2">
      <c r="A14" s="6">
        <v>3.12</v>
      </c>
      <c r="B14" s="6">
        <v>43</v>
      </c>
    </row>
    <row r="15" spans="1:2" x14ac:dyDescent="0.2">
      <c r="A15" s="6">
        <v>3.82</v>
      </c>
      <c r="B15" s="6">
        <v>46</v>
      </c>
    </row>
    <row r="16" spans="1:2" x14ac:dyDescent="0.2">
      <c r="A16" s="6">
        <v>5.6</v>
      </c>
      <c r="B16" s="6">
        <v>43</v>
      </c>
    </row>
    <row r="17" spans="1:2" x14ac:dyDescent="0.2">
      <c r="A17" s="6">
        <v>7.13</v>
      </c>
      <c r="B17" s="6">
        <v>47</v>
      </c>
    </row>
    <row r="18" spans="1:2" x14ac:dyDescent="0.2">
      <c r="A18" s="6">
        <v>6.03</v>
      </c>
      <c r="B18" s="6">
        <v>48</v>
      </c>
    </row>
    <row r="19" spans="1:2" x14ac:dyDescent="0.2">
      <c r="A19" s="6">
        <v>6</v>
      </c>
      <c r="B19" s="6">
        <v>45</v>
      </c>
    </row>
    <row r="20" spans="1:2" x14ac:dyDescent="0.2">
      <c r="A20" s="6" t="s">
        <v>26</v>
      </c>
      <c r="B20" s="6">
        <v>46</v>
      </c>
    </row>
    <row r="21" spans="1:2" x14ac:dyDescent="0.2">
      <c r="A21" s="6">
        <v>5.3</v>
      </c>
      <c r="B21" s="6">
        <v>53</v>
      </c>
    </row>
    <row r="22" spans="1:2" x14ac:dyDescent="0.2">
      <c r="A22" s="6">
        <v>8.3000000000000007</v>
      </c>
      <c r="B22" s="6">
        <v>57</v>
      </c>
    </row>
    <row r="23" spans="1:2" x14ac:dyDescent="0.2">
      <c r="A23" s="6">
        <v>5.79</v>
      </c>
      <c r="B23" s="6">
        <v>58</v>
      </c>
    </row>
    <row r="24" spans="1:2" x14ac:dyDescent="0.2">
      <c r="A24" s="6">
        <v>5.82</v>
      </c>
      <c r="B24" s="6">
        <v>27</v>
      </c>
    </row>
    <row r="25" spans="1:2" x14ac:dyDescent="0.2">
      <c r="A25" s="6">
        <v>3.48</v>
      </c>
      <c r="B25" s="6">
        <v>33</v>
      </c>
    </row>
    <row r="26" spans="1:2" x14ac:dyDescent="0.2">
      <c r="A26" s="6">
        <v>5.49</v>
      </c>
      <c r="B26" s="6">
        <v>36</v>
      </c>
    </row>
    <row r="27" spans="1:2" x14ac:dyDescent="0.2">
      <c r="A27" s="6">
        <v>6.42</v>
      </c>
      <c r="B27" s="6">
        <v>36</v>
      </c>
    </row>
    <row r="28" spans="1:2" x14ac:dyDescent="0.2">
      <c r="A28" s="6">
        <v>1.7</v>
      </c>
      <c r="B28" s="6">
        <v>44</v>
      </c>
    </row>
    <row r="29" spans="1:2" x14ac:dyDescent="0.2">
      <c r="A29" s="6">
        <v>4.29</v>
      </c>
      <c r="B29" s="6">
        <v>51</v>
      </c>
    </row>
    <row r="30" spans="1:2" x14ac:dyDescent="0.2">
      <c r="A30" s="6">
        <v>8.08</v>
      </c>
      <c r="B30" s="6">
        <v>58</v>
      </c>
    </row>
    <row r="31" spans="1:2" x14ac:dyDescent="0.2">
      <c r="A31" s="6">
        <v>5.33</v>
      </c>
      <c r="B31" s="6">
        <v>62</v>
      </c>
    </row>
    <row r="32" spans="1:2" x14ac:dyDescent="0.2">
      <c r="A32" s="6">
        <v>6.68</v>
      </c>
      <c r="B32" s="6">
        <v>23</v>
      </c>
    </row>
    <row r="33" spans="1:2" x14ac:dyDescent="0.2">
      <c r="A33" s="6">
        <v>5.42</v>
      </c>
      <c r="B33" s="6">
        <v>28</v>
      </c>
    </row>
    <row r="34" spans="1:2" x14ac:dyDescent="0.2">
      <c r="A34" s="6">
        <v>6.7</v>
      </c>
      <c r="B34" s="6">
        <v>58</v>
      </c>
    </row>
    <row r="35" spans="1:2" x14ac:dyDescent="0.2">
      <c r="A35" s="6">
        <v>7.27</v>
      </c>
      <c r="B35" s="6">
        <v>61</v>
      </c>
    </row>
    <row r="36" spans="1:2" x14ac:dyDescent="0.2">
      <c r="A36" s="6">
        <v>3.82</v>
      </c>
      <c r="B36" s="6">
        <v>22</v>
      </c>
    </row>
    <row r="37" spans="1:2" x14ac:dyDescent="0.2">
      <c r="A37" s="6">
        <v>3.94</v>
      </c>
      <c r="B37" s="6">
        <v>54</v>
      </c>
    </row>
    <row r="38" spans="1:2" x14ac:dyDescent="0.2">
      <c r="A38" s="6">
        <v>3.52</v>
      </c>
      <c r="B38" s="6">
        <v>23</v>
      </c>
    </row>
    <row r="39" spans="1:2" x14ac:dyDescent="0.2">
      <c r="A39" s="6">
        <v>4.41</v>
      </c>
      <c r="B39" s="6">
        <v>58</v>
      </c>
    </row>
    <row r="40" spans="1:2" x14ac:dyDescent="0.2">
      <c r="A40" s="6">
        <v>6.31</v>
      </c>
      <c r="B40" s="6">
        <v>42</v>
      </c>
    </row>
    <row r="41" spans="1:2" x14ac:dyDescent="0.2">
      <c r="A41" s="6">
        <v>6.9</v>
      </c>
      <c r="B41" s="6">
        <v>43</v>
      </c>
    </row>
    <row r="42" spans="1:2" x14ac:dyDescent="0.2">
      <c r="A42" s="6">
        <v>3.29</v>
      </c>
      <c r="B42" s="6">
        <v>51</v>
      </c>
    </row>
    <row r="43" spans="1:2" x14ac:dyDescent="0.2">
      <c r="A43" s="6">
        <v>6.44</v>
      </c>
      <c r="B43" s="6">
        <v>52</v>
      </c>
    </row>
    <row r="44" spans="1:2" x14ac:dyDescent="0.2">
      <c r="A44" s="6">
        <v>6.27</v>
      </c>
      <c r="B44" s="6">
        <v>52</v>
      </c>
    </row>
    <row r="45" spans="1:2" x14ac:dyDescent="0.2">
      <c r="A45" s="6">
        <v>6.17</v>
      </c>
      <c r="B45" s="6">
        <v>59</v>
      </c>
    </row>
    <row r="46" spans="1:2" x14ac:dyDescent="0.2">
      <c r="A46" s="6">
        <v>5.4</v>
      </c>
      <c r="B46" s="6">
        <v>55</v>
      </c>
    </row>
    <row r="47" spans="1:2" x14ac:dyDescent="0.2">
      <c r="A47" s="6">
        <v>3.84</v>
      </c>
      <c r="B47" s="6">
        <v>24</v>
      </c>
    </row>
    <row r="48" spans="1:2" x14ac:dyDescent="0.2">
      <c r="A48" s="6">
        <v>6.36</v>
      </c>
      <c r="B48" s="6">
        <v>22</v>
      </c>
    </row>
    <row r="49" spans="1:2" x14ac:dyDescent="0.2">
      <c r="A49" s="6">
        <v>7.87</v>
      </c>
      <c r="B49" s="6">
        <v>67</v>
      </c>
    </row>
    <row r="50" spans="1:2" x14ac:dyDescent="0.2">
      <c r="A50" s="6">
        <v>5.99</v>
      </c>
      <c r="B50" s="6">
        <v>37</v>
      </c>
    </row>
    <row r="51" spans="1:2" x14ac:dyDescent="0.2">
      <c r="A51" s="6">
        <v>6.31</v>
      </c>
      <c r="B51" s="6">
        <v>40</v>
      </c>
    </row>
    <row r="52" spans="1:2" x14ac:dyDescent="0.2">
      <c r="A52" s="6">
        <v>6.22</v>
      </c>
      <c r="B52" s="6">
        <v>51</v>
      </c>
    </row>
    <row r="53" spans="1:2" x14ac:dyDescent="0.2">
      <c r="A53" s="6">
        <v>5.16</v>
      </c>
      <c r="B53" s="6">
        <v>40</v>
      </c>
    </row>
    <row r="54" spans="1:2" x14ac:dyDescent="0.2">
      <c r="A54" s="6">
        <v>7.79</v>
      </c>
      <c r="B54" s="6">
        <v>48</v>
      </c>
    </row>
    <row r="55" spans="1:2" x14ac:dyDescent="0.2">
      <c r="A55" s="6">
        <v>6.4</v>
      </c>
      <c r="B55" s="6">
        <v>28</v>
      </c>
    </row>
    <row r="56" spans="1:2" x14ac:dyDescent="0.2">
      <c r="A56" s="6">
        <v>7.65</v>
      </c>
      <c r="B56" s="6">
        <v>57</v>
      </c>
    </row>
    <row r="57" spans="1:2" x14ac:dyDescent="0.2">
      <c r="A57" s="6">
        <v>7.64</v>
      </c>
      <c r="B57" s="6">
        <v>48</v>
      </c>
    </row>
    <row r="58" spans="1:2" x14ac:dyDescent="0.2">
      <c r="A58" s="6">
        <v>0.7</v>
      </c>
      <c r="B58" s="6">
        <v>43</v>
      </c>
    </row>
    <row r="59" spans="1:2" x14ac:dyDescent="0.2">
      <c r="A59" s="6">
        <v>5.8</v>
      </c>
      <c r="B59" s="6">
        <v>55</v>
      </c>
    </row>
    <row r="60" spans="1:2" x14ac:dyDescent="0.2">
      <c r="A60" s="6">
        <v>0.7</v>
      </c>
      <c r="B60" s="6">
        <v>59</v>
      </c>
    </row>
    <row r="61" spans="1:2" x14ac:dyDescent="0.2">
      <c r="A61" s="6">
        <v>5.71</v>
      </c>
      <c r="B61" s="6">
        <v>48</v>
      </c>
    </row>
    <row r="62" spans="1:2" x14ac:dyDescent="0.2">
      <c r="A62" s="6">
        <v>6.94</v>
      </c>
      <c r="B62" s="6">
        <v>52</v>
      </c>
    </row>
    <row r="63" spans="1:2" x14ac:dyDescent="0.2">
      <c r="A63" s="6">
        <v>1.7</v>
      </c>
      <c r="B63" s="6">
        <v>54</v>
      </c>
    </row>
    <row r="64" spans="1:2" x14ac:dyDescent="0.2">
      <c r="A64" s="6">
        <v>6.49</v>
      </c>
      <c r="B64" s="6">
        <v>35</v>
      </c>
    </row>
    <row r="65" spans="1:2" x14ac:dyDescent="0.2">
      <c r="A65" s="6">
        <v>4.24</v>
      </c>
      <c r="B65" s="6">
        <v>44</v>
      </c>
    </row>
    <row r="66" spans="1:2" x14ac:dyDescent="0.2">
      <c r="A66" s="6">
        <v>5.71</v>
      </c>
      <c r="B66" s="6">
        <v>50</v>
      </c>
    </row>
    <row r="67" spans="1:2" x14ac:dyDescent="0.2">
      <c r="A67" s="6">
        <v>3.12</v>
      </c>
      <c r="B67" s="6">
        <v>51</v>
      </c>
    </row>
    <row r="68" spans="1:2" x14ac:dyDescent="0.2">
      <c r="A68" s="6">
        <v>6.91</v>
      </c>
      <c r="B68" s="6">
        <v>72</v>
      </c>
    </row>
    <row r="69" spans="1:2" x14ac:dyDescent="0.2">
      <c r="A69" s="6">
        <v>5.36</v>
      </c>
      <c r="B69" s="6">
        <v>67</v>
      </c>
    </row>
    <row r="70" spans="1:2" x14ac:dyDescent="0.2">
      <c r="A70" s="6">
        <v>4.22</v>
      </c>
      <c r="B70" s="6">
        <v>33</v>
      </c>
    </row>
    <row r="71" spans="1:2" x14ac:dyDescent="0.2">
      <c r="A71" s="6">
        <v>6.28</v>
      </c>
      <c r="B71" s="6">
        <v>36</v>
      </c>
    </row>
    <row r="72" spans="1:2" x14ac:dyDescent="0.2">
      <c r="A72" s="6">
        <v>6.73</v>
      </c>
      <c r="B72" s="6">
        <v>33</v>
      </c>
    </row>
    <row r="73" spans="1:2" x14ac:dyDescent="0.2">
      <c r="A73" s="6">
        <v>1.7</v>
      </c>
      <c r="B73" s="6">
        <v>33</v>
      </c>
    </row>
    <row r="74" spans="1:2" x14ac:dyDescent="0.2">
      <c r="A74" s="6">
        <v>5.94</v>
      </c>
      <c r="B74" s="6">
        <v>63</v>
      </c>
    </row>
    <row r="75" spans="1:2" x14ac:dyDescent="0.2">
      <c r="A75" s="6">
        <v>4.84</v>
      </c>
      <c r="B75" s="6">
        <v>28</v>
      </c>
    </row>
    <row r="76" spans="1:2" x14ac:dyDescent="0.2">
      <c r="A76" s="6">
        <v>5.87</v>
      </c>
      <c r="B76" s="6">
        <v>36</v>
      </c>
    </row>
    <row r="77" spans="1:2" x14ac:dyDescent="0.2">
      <c r="A77" s="6">
        <v>5.4</v>
      </c>
      <c r="B77" s="6">
        <v>38</v>
      </c>
    </row>
    <row r="78" spans="1:2" x14ac:dyDescent="0.2">
      <c r="A78" s="6">
        <v>2.15</v>
      </c>
      <c r="B78" s="6">
        <v>50</v>
      </c>
    </row>
    <row r="79" spans="1:2" x14ac:dyDescent="0.2">
      <c r="A79" s="6">
        <v>2.89</v>
      </c>
      <c r="B79" s="6">
        <v>53</v>
      </c>
    </row>
    <row r="80" spans="1:2" x14ac:dyDescent="0.2">
      <c r="A80" s="6">
        <v>2.16</v>
      </c>
      <c r="B80" s="6">
        <v>51</v>
      </c>
    </row>
    <row r="81" spans="1:2" x14ac:dyDescent="0.2">
      <c r="A81" s="6">
        <v>4.1100000000000003</v>
      </c>
      <c r="B81" s="6">
        <v>63</v>
      </c>
    </row>
    <row r="82" spans="1:2" x14ac:dyDescent="0.2">
      <c r="A82" s="6">
        <v>6.8</v>
      </c>
      <c r="B82" s="6">
        <v>55</v>
      </c>
    </row>
    <row r="83" spans="1:2" x14ac:dyDescent="0.2">
      <c r="A83" s="6">
        <v>3.49</v>
      </c>
      <c r="B83" s="6">
        <v>55</v>
      </c>
    </row>
    <row r="84" spans="1:2" x14ac:dyDescent="0.2">
      <c r="A84" s="6">
        <v>5.7</v>
      </c>
      <c r="B84" s="6">
        <v>23</v>
      </c>
    </row>
    <row r="85" spans="1:2" x14ac:dyDescent="0.2">
      <c r="A85" s="6">
        <v>3.46</v>
      </c>
      <c r="B85" s="6">
        <v>29</v>
      </c>
    </row>
    <row r="86" spans="1:2" x14ac:dyDescent="0.2">
      <c r="A86" s="6">
        <v>6.48</v>
      </c>
      <c r="B86" s="6">
        <v>30</v>
      </c>
    </row>
    <row r="87" spans="1:2" x14ac:dyDescent="0.2">
      <c r="A87" s="6">
        <v>0.7</v>
      </c>
      <c r="B87" s="6">
        <v>33</v>
      </c>
    </row>
    <row r="88" spans="1:2" x14ac:dyDescent="0.2">
      <c r="A88" s="6">
        <v>3.95</v>
      </c>
      <c r="B88" s="6">
        <v>19</v>
      </c>
    </row>
    <row r="89" spans="1:2" x14ac:dyDescent="0.2">
      <c r="A89" s="6">
        <v>6.02</v>
      </c>
      <c r="B89" s="6">
        <v>30</v>
      </c>
    </row>
    <row r="90" spans="1:2" x14ac:dyDescent="0.2">
      <c r="A90" s="6">
        <v>5.35</v>
      </c>
      <c r="B90" s="6">
        <v>37</v>
      </c>
    </row>
    <row r="91" spans="1:2" x14ac:dyDescent="0.2">
      <c r="A91" s="6">
        <v>1.7</v>
      </c>
      <c r="B91" s="6">
        <v>37</v>
      </c>
    </row>
    <row r="92" spans="1:2" x14ac:dyDescent="0.2">
      <c r="A92" s="6">
        <v>3.58</v>
      </c>
      <c r="B92" s="6">
        <v>57</v>
      </c>
    </row>
    <row r="93" spans="1:2" x14ac:dyDescent="0.2">
      <c r="A93" s="6">
        <v>4.1100000000000003</v>
      </c>
      <c r="B93" s="6">
        <v>25</v>
      </c>
    </row>
    <row r="94" spans="1:2" x14ac:dyDescent="0.2">
      <c r="A94" s="6">
        <v>7.66</v>
      </c>
      <c r="B94" s="6">
        <v>34</v>
      </c>
    </row>
    <row r="95" spans="1:2" x14ac:dyDescent="0.2">
      <c r="A95" s="6">
        <v>4.38</v>
      </c>
      <c r="B95" s="6">
        <v>25</v>
      </c>
    </row>
    <row r="96" spans="1:2" x14ac:dyDescent="0.2">
      <c r="A96" s="6">
        <v>6.73</v>
      </c>
      <c r="B96" s="6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34273-6B8E-1649-867D-EB7015085DA1}">
  <dimension ref="A1:A96"/>
  <sheetViews>
    <sheetView workbookViewId="0"/>
  </sheetViews>
  <sheetFormatPr baseColWidth="10" defaultRowHeight="16" x14ac:dyDescent="0.2"/>
  <cols>
    <col min="1" max="1" width="61.6640625" style="9" bestFit="1" customWidth="1"/>
  </cols>
  <sheetData>
    <row r="1" spans="1:1" x14ac:dyDescent="0.2">
      <c r="A1" s="8" t="s">
        <v>27</v>
      </c>
    </row>
    <row r="2" spans="1:1" x14ac:dyDescent="0.2">
      <c r="A2" s="8">
        <v>6.31</v>
      </c>
    </row>
    <row r="3" spans="1:1" x14ac:dyDescent="0.2">
      <c r="A3" s="8">
        <v>0.7</v>
      </c>
    </row>
    <row r="4" spans="1:1" x14ac:dyDescent="0.2">
      <c r="A4" s="8">
        <v>3.95</v>
      </c>
    </row>
    <row r="5" spans="1:1" x14ac:dyDescent="0.2">
      <c r="A5" s="8">
        <v>4.38</v>
      </c>
    </row>
    <row r="6" spans="1:1" x14ac:dyDescent="0.2">
      <c r="A6" s="8">
        <v>6.02</v>
      </c>
    </row>
    <row r="7" spans="1:1" x14ac:dyDescent="0.2">
      <c r="A7" s="8">
        <v>5.94</v>
      </c>
    </row>
    <row r="8" spans="1:1" x14ac:dyDescent="0.2">
      <c r="A8" s="8">
        <v>5.71</v>
      </c>
    </row>
    <row r="9" spans="1:1" x14ac:dyDescent="0.2">
      <c r="A9" s="8">
        <v>6.49</v>
      </c>
    </row>
    <row r="10" spans="1:1" x14ac:dyDescent="0.2">
      <c r="A10" s="8">
        <v>2.16</v>
      </c>
    </row>
    <row r="11" spans="1:1" x14ac:dyDescent="0.2">
      <c r="A11" s="8">
        <v>2.89</v>
      </c>
    </row>
    <row r="12" spans="1:1" x14ac:dyDescent="0.2">
      <c r="A12" s="8">
        <v>5.4</v>
      </c>
    </row>
    <row r="13" spans="1:1" x14ac:dyDescent="0.2">
      <c r="A13" s="8">
        <v>4.84</v>
      </c>
    </row>
    <row r="14" spans="1:1" x14ac:dyDescent="0.2">
      <c r="A14" s="8">
        <v>6.73</v>
      </c>
    </row>
    <row r="15" spans="1:1" x14ac:dyDescent="0.2">
      <c r="A15" s="8">
        <v>6.91</v>
      </c>
    </row>
    <row r="16" spans="1:1" x14ac:dyDescent="0.2">
      <c r="A16" s="8">
        <v>3.12</v>
      </c>
    </row>
    <row r="17" spans="1:1" x14ac:dyDescent="0.2">
      <c r="A17" s="8">
        <v>6.4</v>
      </c>
    </row>
    <row r="18" spans="1:1" x14ac:dyDescent="0.2">
      <c r="A18" s="8">
        <v>7.87</v>
      </c>
    </row>
    <row r="19" spans="1:1" x14ac:dyDescent="0.2">
      <c r="A19" s="8">
        <v>0.7</v>
      </c>
    </row>
    <row r="20" spans="1:1" x14ac:dyDescent="0.2">
      <c r="A20" s="8">
        <v>6.73</v>
      </c>
    </row>
    <row r="21" spans="1:1" x14ac:dyDescent="0.2">
      <c r="A21" s="8">
        <v>5.99</v>
      </c>
    </row>
    <row r="22" spans="1:1" x14ac:dyDescent="0.2">
      <c r="A22" s="8">
        <v>7.64</v>
      </c>
    </row>
    <row r="23" spans="1:1" x14ac:dyDescent="0.2">
      <c r="A23" s="8">
        <v>5.16</v>
      </c>
    </row>
    <row r="24" spans="1:1" x14ac:dyDescent="0.2">
      <c r="A24" s="8">
        <v>6.22</v>
      </c>
    </row>
    <row r="25" spans="1:1" x14ac:dyDescent="0.2">
      <c r="A25" s="8">
        <v>4.1100000000000003</v>
      </c>
    </row>
    <row r="26" spans="1:1" x14ac:dyDescent="0.2">
      <c r="A26" s="8">
        <v>4.1100000000000003</v>
      </c>
    </row>
    <row r="27" spans="1:1" x14ac:dyDescent="0.2">
      <c r="A27" s="8">
        <v>6.36</v>
      </c>
    </row>
    <row r="28" spans="1:1" x14ac:dyDescent="0.2">
      <c r="A28" s="8">
        <v>3.58</v>
      </c>
    </row>
    <row r="29" spans="1:1" x14ac:dyDescent="0.2">
      <c r="A29" s="8">
        <v>5.35</v>
      </c>
    </row>
    <row r="30" spans="1:1" x14ac:dyDescent="0.2">
      <c r="A30" s="8">
        <v>6.8</v>
      </c>
    </row>
    <row r="31" spans="1:1" x14ac:dyDescent="0.2">
      <c r="A31" s="8">
        <v>1.7</v>
      </c>
    </row>
    <row r="32" spans="1:1" x14ac:dyDescent="0.2">
      <c r="A32" s="8">
        <v>7.66</v>
      </c>
    </row>
    <row r="33" spans="1:1" x14ac:dyDescent="0.2">
      <c r="A33" s="8">
        <v>5.71</v>
      </c>
    </row>
    <row r="34" spans="1:1" x14ac:dyDescent="0.2">
      <c r="A34" s="8">
        <v>5.8</v>
      </c>
    </row>
    <row r="35" spans="1:1" x14ac:dyDescent="0.2">
      <c r="A35" s="8">
        <v>4.24</v>
      </c>
    </row>
    <row r="36" spans="1:1" x14ac:dyDescent="0.2">
      <c r="A36" s="8">
        <v>6.48</v>
      </c>
    </row>
    <row r="37" spans="1:1" x14ac:dyDescent="0.2">
      <c r="A37" s="8">
        <v>5.87</v>
      </c>
    </row>
    <row r="38" spans="1:1" x14ac:dyDescent="0.2">
      <c r="A38" s="8">
        <v>5.7</v>
      </c>
    </row>
    <row r="39" spans="1:1" x14ac:dyDescent="0.2">
      <c r="A39" s="8">
        <v>0.7</v>
      </c>
    </row>
    <row r="40" spans="1:1" x14ac:dyDescent="0.2">
      <c r="A40" s="8">
        <v>6.28</v>
      </c>
    </row>
    <row r="41" spans="1:1" x14ac:dyDescent="0.2">
      <c r="A41" s="8">
        <v>1.7</v>
      </c>
    </row>
    <row r="42" spans="1:1" x14ac:dyDescent="0.2">
      <c r="A42" s="8">
        <v>5.36</v>
      </c>
    </row>
    <row r="43" spans="1:1" x14ac:dyDescent="0.2">
      <c r="A43" s="8">
        <v>3.49</v>
      </c>
    </row>
    <row r="44" spans="1:1" x14ac:dyDescent="0.2">
      <c r="A44" s="8">
        <v>6.94</v>
      </c>
    </row>
    <row r="45" spans="1:1" x14ac:dyDescent="0.2">
      <c r="A45" s="8">
        <v>1.7</v>
      </c>
    </row>
    <row r="46" spans="1:1" x14ac:dyDescent="0.2">
      <c r="A46" s="8">
        <v>2.15</v>
      </c>
    </row>
    <row r="47" spans="1:1" x14ac:dyDescent="0.2">
      <c r="A47" s="8">
        <v>7.79</v>
      </c>
    </row>
    <row r="48" spans="1:1" x14ac:dyDescent="0.2">
      <c r="A48" s="8">
        <v>7.65</v>
      </c>
    </row>
    <row r="49" spans="1:1" x14ac:dyDescent="0.2">
      <c r="A49" s="8">
        <v>4.22</v>
      </c>
    </row>
    <row r="50" spans="1:1" x14ac:dyDescent="0.2">
      <c r="A50" s="8">
        <v>3.46</v>
      </c>
    </row>
    <row r="51" spans="1:1" x14ac:dyDescent="0.2">
      <c r="A51" s="8">
        <v>3.82</v>
      </c>
    </row>
    <row r="52" spans="1:1" x14ac:dyDescent="0.2">
      <c r="A52" s="8">
        <v>3.75</v>
      </c>
    </row>
    <row r="53" spans="1:1" x14ac:dyDescent="0.2">
      <c r="A53" s="8">
        <v>6.44</v>
      </c>
    </row>
    <row r="54" spans="1:1" x14ac:dyDescent="0.2">
      <c r="A54" s="8">
        <v>7.76</v>
      </c>
    </row>
    <row r="55" spans="1:1" x14ac:dyDescent="0.2">
      <c r="A55" s="8">
        <v>7.27</v>
      </c>
    </row>
    <row r="56" spans="1:1" x14ac:dyDescent="0.2">
      <c r="A56" s="8">
        <v>8.4499999999999993</v>
      </c>
    </row>
    <row r="57" spans="1:1" x14ac:dyDescent="0.2">
      <c r="A57" s="8">
        <v>7.13</v>
      </c>
    </row>
    <row r="58" spans="1:1" x14ac:dyDescent="0.2">
      <c r="A58" s="8">
        <v>6</v>
      </c>
    </row>
    <row r="59" spans="1:1" x14ac:dyDescent="0.2">
      <c r="A59" s="8">
        <v>8.3000000000000007</v>
      </c>
    </row>
    <row r="60" spans="1:1" x14ac:dyDescent="0.2">
      <c r="A60" s="8">
        <v>6.72</v>
      </c>
    </row>
    <row r="61" spans="1:1" x14ac:dyDescent="0.2">
      <c r="A61" s="8">
        <v>0.7</v>
      </c>
    </row>
    <row r="62" spans="1:1" x14ac:dyDescent="0.2">
      <c r="A62" s="8">
        <v>6.68</v>
      </c>
    </row>
    <row r="63" spans="1:1" x14ac:dyDescent="0.2">
      <c r="A63" s="8">
        <v>5.42</v>
      </c>
    </row>
    <row r="64" spans="1:1" x14ac:dyDescent="0.2">
      <c r="A64" s="8">
        <v>6.17</v>
      </c>
    </row>
    <row r="65" spans="1:1" x14ac:dyDescent="0.2">
      <c r="A65" s="8">
        <v>5.4</v>
      </c>
    </row>
    <row r="66" spans="1:1" x14ac:dyDescent="0.2">
      <c r="A66" s="8">
        <v>7.98</v>
      </c>
    </row>
    <row r="67" spans="1:1" x14ac:dyDescent="0.2">
      <c r="A67" s="8">
        <v>6.27</v>
      </c>
    </row>
    <row r="68" spans="1:1" x14ac:dyDescent="0.2">
      <c r="A68" s="8">
        <v>5.49</v>
      </c>
    </row>
    <row r="69" spans="1:1" x14ac:dyDescent="0.2">
      <c r="A69" s="8">
        <v>0.7</v>
      </c>
    </row>
    <row r="70" spans="1:1" x14ac:dyDescent="0.2">
      <c r="A70" s="8">
        <v>6.9</v>
      </c>
    </row>
    <row r="71" spans="1:1" x14ac:dyDescent="0.2">
      <c r="A71" s="8">
        <v>6.31</v>
      </c>
    </row>
    <row r="72" spans="1:1" x14ac:dyDescent="0.2">
      <c r="A72" s="8">
        <v>3.52</v>
      </c>
    </row>
    <row r="73" spans="1:1" x14ac:dyDescent="0.2">
      <c r="A73" s="8">
        <v>3.84</v>
      </c>
    </row>
    <row r="74" spans="1:1" x14ac:dyDescent="0.2">
      <c r="A74" s="8">
        <v>6.7</v>
      </c>
    </row>
    <row r="75" spans="1:1" x14ac:dyDescent="0.2">
      <c r="A75" s="8">
        <v>5.79</v>
      </c>
    </row>
    <row r="76" spans="1:1" x14ac:dyDescent="0.2">
      <c r="A76" s="8">
        <v>3.94</v>
      </c>
    </row>
    <row r="77" spans="1:1" x14ac:dyDescent="0.2">
      <c r="A77" s="8">
        <v>5.82</v>
      </c>
    </row>
    <row r="78" spans="1:1" x14ac:dyDescent="0.2">
      <c r="A78" s="8" t="s">
        <v>26</v>
      </c>
    </row>
    <row r="79" spans="1:1" x14ac:dyDescent="0.2">
      <c r="A79" s="8">
        <v>8.44</v>
      </c>
    </row>
    <row r="80" spans="1:1" x14ac:dyDescent="0.2">
      <c r="A80" s="8">
        <v>7.7</v>
      </c>
    </row>
    <row r="81" spans="1:1" x14ac:dyDescent="0.2">
      <c r="A81" s="8">
        <v>3.82</v>
      </c>
    </row>
    <row r="82" spans="1:1" x14ac:dyDescent="0.2">
      <c r="A82" s="8">
        <v>5.3</v>
      </c>
    </row>
    <row r="83" spans="1:1" x14ac:dyDescent="0.2">
      <c r="A83" s="8">
        <v>4.29</v>
      </c>
    </row>
    <row r="84" spans="1:1" x14ac:dyDescent="0.2">
      <c r="A84" s="8">
        <v>3.48</v>
      </c>
    </row>
    <row r="85" spans="1:1" x14ac:dyDescent="0.2">
      <c r="A85" s="8">
        <v>3.12</v>
      </c>
    </row>
    <row r="86" spans="1:1" x14ac:dyDescent="0.2">
      <c r="A86" s="8">
        <v>5.6</v>
      </c>
    </row>
    <row r="87" spans="1:1" x14ac:dyDescent="0.2">
      <c r="A87" s="8">
        <v>6.42</v>
      </c>
    </row>
    <row r="88" spans="1:1" x14ac:dyDescent="0.2">
      <c r="A88" s="8">
        <v>0.7</v>
      </c>
    </row>
    <row r="89" spans="1:1" x14ac:dyDescent="0.2">
      <c r="A89" s="8">
        <v>8.08</v>
      </c>
    </row>
    <row r="90" spans="1:1" x14ac:dyDescent="0.2">
      <c r="A90" s="8">
        <v>5.33</v>
      </c>
    </row>
    <row r="91" spans="1:1" x14ac:dyDescent="0.2">
      <c r="A91" s="8">
        <v>6.03</v>
      </c>
    </row>
    <row r="92" spans="1:1" x14ac:dyDescent="0.2">
      <c r="A92" s="8">
        <v>3.29</v>
      </c>
    </row>
    <row r="93" spans="1:1" x14ac:dyDescent="0.2">
      <c r="A93" s="8">
        <v>1.7</v>
      </c>
    </row>
    <row r="94" spans="1:1" x14ac:dyDescent="0.2">
      <c r="A94" s="8">
        <v>4.9000000000000004</v>
      </c>
    </row>
    <row r="95" spans="1:1" x14ac:dyDescent="0.2">
      <c r="A95" s="8">
        <v>4.41</v>
      </c>
    </row>
    <row r="96" spans="1:1" x14ac:dyDescent="0.2">
      <c r="A96" s="8">
        <v>5.82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9054-17E2-054B-8A5E-B482EA3F5363}">
  <dimension ref="A1:C96"/>
  <sheetViews>
    <sheetView workbookViewId="0">
      <selection sqref="A1:C1"/>
    </sheetView>
  </sheetViews>
  <sheetFormatPr baseColWidth="10" defaultRowHeight="16" x14ac:dyDescent="0.2"/>
  <sheetData>
    <row r="1" spans="1:3" x14ac:dyDescent="0.2">
      <c r="A1" s="55" t="s">
        <v>209</v>
      </c>
      <c r="B1" s="55" t="s">
        <v>205</v>
      </c>
      <c r="C1" s="55" t="s">
        <v>206</v>
      </c>
    </row>
    <row r="2" spans="1:3" x14ac:dyDescent="0.2">
      <c r="A2" s="2">
        <v>0.74350000000000005</v>
      </c>
      <c r="B2" s="2">
        <v>0.73350000000000004</v>
      </c>
      <c r="C2" s="2">
        <v>1.4770000000000001</v>
      </c>
    </row>
    <row r="3" spans="1:3" x14ac:dyDescent="0.2">
      <c r="A3" s="2">
        <v>5.8500000000000003E-2</v>
      </c>
      <c r="B3" s="2">
        <v>0.19850000000000001</v>
      </c>
      <c r="C3" s="2">
        <v>0.25700000000000001</v>
      </c>
    </row>
    <row r="4" spans="1:3" x14ac:dyDescent="0.2">
      <c r="A4" s="2">
        <v>1.41E-2</v>
      </c>
      <c r="B4" s="2">
        <v>1.41E-2</v>
      </c>
      <c r="C4" s="2">
        <v>1.41E-2</v>
      </c>
    </row>
    <row r="5" spans="1:3" x14ac:dyDescent="0.2">
      <c r="A5" s="2">
        <v>0.246</v>
      </c>
      <c r="B5" s="2">
        <v>0.11600000000000001</v>
      </c>
      <c r="C5" s="2">
        <v>0.36199999999999999</v>
      </c>
    </row>
    <row r="6" spans="1:3" x14ac:dyDescent="0.2">
      <c r="A6" s="2">
        <v>5.2699999999999997E-2</v>
      </c>
      <c r="B6" s="2">
        <v>1.41E-2</v>
      </c>
      <c r="C6" s="2">
        <v>6.6799999999999998E-2</v>
      </c>
    </row>
    <row r="7" spans="1:3" x14ac:dyDescent="0.2">
      <c r="A7" s="2">
        <v>1.41E-2</v>
      </c>
      <c r="B7" s="2">
        <v>1.41E-2</v>
      </c>
      <c r="C7" s="2">
        <v>1.41E-2</v>
      </c>
    </row>
    <row r="8" spans="1:3" x14ac:dyDescent="0.2">
      <c r="A8" s="2">
        <v>1.41E-2</v>
      </c>
      <c r="B8" s="2">
        <v>1.89E-2</v>
      </c>
      <c r="C8" s="2">
        <v>3.3000000000000002E-2</v>
      </c>
    </row>
    <row r="9" spans="1:3" x14ac:dyDescent="0.2">
      <c r="A9" s="43" t="s">
        <v>207</v>
      </c>
      <c r="B9" s="43" t="s">
        <v>207</v>
      </c>
      <c r="C9" s="43" t="s">
        <v>208</v>
      </c>
    </row>
    <row r="10" spans="1:3" x14ac:dyDescent="0.2">
      <c r="A10" s="2">
        <v>1.7299999999999999E-2</v>
      </c>
      <c r="B10" s="2">
        <v>4.2299999999999997E-2</v>
      </c>
      <c r="C10" s="2">
        <v>5.9700000000000003E-2</v>
      </c>
    </row>
    <row r="11" spans="1:3" x14ac:dyDescent="0.2">
      <c r="A11" s="2">
        <v>0.19650000000000001</v>
      </c>
      <c r="B11" s="2">
        <v>0.16650000000000001</v>
      </c>
      <c r="C11" s="2">
        <v>0.36299999999999999</v>
      </c>
    </row>
    <row r="12" spans="1:3" x14ac:dyDescent="0.2">
      <c r="A12" s="2">
        <v>1.41E-2</v>
      </c>
      <c r="B12" s="2">
        <v>1.41E-2</v>
      </c>
      <c r="C12" s="2">
        <v>1.41E-2</v>
      </c>
    </row>
    <row r="13" spans="1:3" x14ac:dyDescent="0.2">
      <c r="A13" s="2">
        <v>3.1399999999999997E-2</v>
      </c>
      <c r="B13" s="2">
        <v>8.3999999999999995E-3</v>
      </c>
      <c r="C13" s="2">
        <v>3.9699999999999999E-2</v>
      </c>
    </row>
    <row r="14" spans="1:3" x14ac:dyDescent="0.2">
      <c r="A14" s="2">
        <v>1.0625</v>
      </c>
      <c r="B14" s="2">
        <v>1.41E-2</v>
      </c>
      <c r="C14" s="2">
        <v>1.0766</v>
      </c>
    </row>
    <row r="15" spans="1:3" x14ac:dyDescent="0.2">
      <c r="A15" s="2">
        <v>6.8000000000000005E-2</v>
      </c>
      <c r="B15" s="2">
        <v>6.3E-2</v>
      </c>
      <c r="C15" s="2">
        <v>0.13100000000000001</v>
      </c>
    </row>
    <row r="16" spans="1:3" x14ac:dyDescent="0.2">
      <c r="A16" s="2">
        <v>0.36599999999999999</v>
      </c>
      <c r="B16" s="2">
        <v>0.46600000000000003</v>
      </c>
      <c r="C16" s="2">
        <v>0.83199999999999996</v>
      </c>
    </row>
    <row r="17" spans="1:3" x14ac:dyDescent="0.2">
      <c r="A17" s="2">
        <v>0.1855</v>
      </c>
      <c r="B17" s="2">
        <v>0.17549999999999999</v>
      </c>
      <c r="C17" s="2">
        <v>0.36099999999999999</v>
      </c>
    </row>
    <row r="18" spans="1:3" x14ac:dyDescent="0.2">
      <c r="A18" s="2">
        <v>4.3200000000000002E-2</v>
      </c>
      <c r="B18" s="2">
        <v>0.14019999999999999</v>
      </c>
      <c r="C18" s="2">
        <v>0.1835</v>
      </c>
    </row>
    <row r="19" spans="1:3" x14ac:dyDescent="0.2">
      <c r="A19" s="2">
        <v>1.41E-2</v>
      </c>
      <c r="B19" s="2">
        <v>1.41E-2</v>
      </c>
      <c r="C19" s="2">
        <v>1.41E-2</v>
      </c>
    </row>
    <row r="20" spans="1:3" x14ac:dyDescent="0.2">
      <c r="A20" s="2">
        <v>1.1599999999999999</v>
      </c>
      <c r="B20" s="2">
        <v>1.03</v>
      </c>
      <c r="C20" s="2">
        <v>2.19</v>
      </c>
    </row>
    <row r="21" spans="1:3" x14ac:dyDescent="0.2">
      <c r="A21" s="2">
        <v>0.43509999999999999</v>
      </c>
      <c r="B21" s="2">
        <v>1.0750999999999999</v>
      </c>
      <c r="C21" s="2">
        <v>1.5102</v>
      </c>
    </row>
    <row r="22" spans="1:3" x14ac:dyDescent="0.2">
      <c r="A22" s="2">
        <v>1.41E-2</v>
      </c>
      <c r="B22" s="2">
        <v>1.41E-2</v>
      </c>
      <c r="C22" s="2">
        <v>1.41E-2</v>
      </c>
    </row>
    <row r="23" spans="1:3" x14ac:dyDescent="0.2">
      <c r="A23" s="2">
        <v>1.41E-2</v>
      </c>
      <c r="B23" s="2">
        <v>4.65E-2</v>
      </c>
      <c r="C23" s="2">
        <v>6.0600000000000001E-2</v>
      </c>
    </row>
    <row r="24" spans="1:3" x14ac:dyDescent="0.2">
      <c r="A24" s="2">
        <v>1.2867</v>
      </c>
      <c r="B24" s="2">
        <v>0.89670000000000005</v>
      </c>
      <c r="C24" s="2">
        <v>2.1833999999999998</v>
      </c>
    </row>
    <row r="25" spans="1:3" x14ac:dyDescent="0.2">
      <c r="A25" s="2">
        <v>0.63400000000000001</v>
      </c>
      <c r="B25" s="2">
        <v>1.004</v>
      </c>
      <c r="C25" s="2">
        <v>1.6379999999999999</v>
      </c>
    </row>
    <row r="26" spans="1:3" x14ac:dyDescent="0.2">
      <c r="A26" s="2">
        <v>0.13100000000000001</v>
      </c>
      <c r="B26" s="2">
        <v>0.21099999999999999</v>
      </c>
      <c r="C26" s="2">
        <v>0.34200000000000003</v>
      </c>
    </row>
    <row r="27" spans="1:3" x14ac:dyDescent="0.2">
      <c r="A27" s="2">
        <v>0.13400000000000001</v>
      </c>
      <c r="B27" s="2">
        <v>0.224</v>
      </c>
      <c r="C27" s="2">
        <v>0.35799999999999998</v>
      </c>
    </row>
    <row r="28" spans="1:3" x14ac:dyDescent="0.2">
      <c r="A28" s="2">
        <v>1.54</v>
      </c>
      <c r="B28" s="2">
        <v>1.78</v>
      </c>
      <c r="C28" s="2">
        <v>3.32</v>
      </c>
    </row>
    <row r="29" spans="1:3" x14ac:dyDescent="0.2">
      <c r="A29" s="2">
        <v>0.19670000000000001</v>
      </c>
      <c r="B29" s="2">
        <v>0.2767</v>
      </c>
      <c r="C29" s="2">
        <v>0.4733</v>
      </c>
    </row>
    <row r="30" spans="1:3" x14ac:dyDescent="0.2">
      <c r="A30" s="2">
        <v>1.41E-2</v>
      </c>
      <c r="B30" s="2">
        <v>1.41E-2</v>
      </c>
      <c r="C30" s="2">
        <v>1.41E-2</v>
      </c>
    </row>
    <row r="31" spans="1:3" x14ac:dyDescent="0.2">
      <c r="A31" s="2">
        <v>1.4085E-2</v>
      </c>
      <c r="B31" s="2">
        <v>1.4085E-2</v>
      </c>
      <c r="C31" s="2">
        <v>1.41E-2</v>
      </c>
    </row>
    <row r="32" spans="1:3" x14ac:dyDescent="0.2">
      <c r="A32" s="2">
        <v>7.2499999999999995E-2</v>
      </c>
      <c r="B32" s="2">
        <v>6.1499999999999999E-2</v>
      </c>
      <c r="C32" s="2">
        <v>0.13400000000000001</v>
      </c>
    </row>
    <row r="33" spans="1:3" x14ac:dyDescent="0.2">
      <c r="A33" s="2">
        <v>0.27500000000000002</v>
      </c>
      <c r="B33" s="2">
        <v>0.435</v>
      </c>
      <c r="C33" s="2">
        <v>0.71</v>
      </c>
    </row>
    <row r="34" spans="1:3" x14ac:dyDescent="0.2">
      <c r="A34" s="2">
        <v>1.41E-2</v>
      </c>
      <c r="B34" s="2">
        <v>1.41E-2</v>
      </c>
      <c r="C34" s="2">
        <v>1.41E-2</v>
      </c>
    </row>
    <row r="35" spans="1:3" x14ac:dyDescent="0.2">
      <c r="A35" s="2">
        <v>1.41E-2</v>
      </c>
      <c r="B35" s="2">
        <v>1.41E-2</v>
      </c>
      <c r="C35" s="2">
        <v>1.41E-2</v>
      </c>
    </row>
    <row r="36" spans="1:3" x14ac:dyDescent="0.2">
      <c r="A36" s="2">
        <v>4.9500000000000002E-2</v>
      </c>
      <c r="B36" s="2">
        <v>4.3499999999999997E-2</v>
      </c>
      <c r="C36" s="2">
        <v>9.2999999999999999E-2</v>
      </c>
    </row>
    <row r="37" spans="1:3" x14ac:dyDescent="0.2">
      <c r="A37" s="2">
        <v>0.32650000000000001</v>
      </c>
      <c r="B37" s="2">
        <v>0.26650000000000001</v>
      </c>
      <c r="C37" s="2">
        <v>0.59299999999999997</v>
      </c>
    </row>
    <row r="38" spans="1:3" x14ac:dyDescent="0.2">
      <c r="A38" s="2">
        <v>0.435</v>
      </c>
      <c r="B38" s="2">
        <v>0.60499999999999998</v>
      </c>
      <c r="C38" s="2">
        <v>1.04</v>
      </c>
    </row>
    <row r="39" spans="1:3" x14ac:dyDescent="0.2">
      <c r="A39" s="2">
        <v>0.54749999999999999</v>
      </c>
      <c r="B39" s="2">
        <v>0.70750000000000002</v>
      </c>
      <c r="C39" s="2">
        <v>1.2549999999999999</v>
      </c>
    </row>
    <row r="40" spans="1:3" x14ac:dyDescent="0.2">
      <c r="A40" s="2">
        <v>0.53749999999999998</v>
      </c>
      <c r="B40" s="2">
        <v>1.41E-2</v>
      </c>
      <c r="C40" s="2">
        <v>0.55159999999999998</v>
      </c>
    </row>
    <row r="41" spans="1:3" x14ac:dyDescent="0.2">
      <c r="A41" s="2">
        <v>0.25850000000000001</v>
      </c>
      <c r="B41" s="2">
        <v>0.33850000000000002</v>
      </c>
      <c r="C41" s="2">
        <v>0.59699999999999998</v>
      </c>
    </row>
    <row r="42" spans="1:3" x14ac:dyDescent="0.2">
      <c r="A42" s="2">
        <v>1.7184999999999999</v>
      </c>
      <c r="B42" s="2">
        <v>1.0185</v>
      </c>
      <c r="C42" s="2">
        <v>2.7370000000000001</v>
      </c>
    </row>
    <row r="43" spans="1:3" x14ac:dyDescent="0.2">
      <c r="A43" s="2">
        <v>0.91600000000000004</v>
      </c>
      <c r="B43" s="2">
        <v>1.41E-2</v>
      </c>
      <c r="C43" s="2">
        <v>0.93010000000000004</v>
      </c>
    </row>
    <row r="44" spans="1:3" x14ac:dyDescent="0.2">
      <c r="A44" s="2">
        <v>0.41760000000000003</v>
      </c>
      <c r="B44" s="2">
        <v>6.1600000000000002E-2</v>
      </c>
      <c r="C44" s="2">
        <v>0.47920000000000001</v>
      </c>
    </row>
    <row r="45" spans="1:3" x14ac:dyDescent="0.2">
      <c r="A45" s="2">
        <v>3.4500000000000003E-2</v>
      </c>
      <c r="B45" s="2">
        <v>2.8500000000000001E-2</v>
      </c>
      <c r="C45" s="2">
        <v>6.3E-2</v>
      </c>
    </row>
    <row r="46" spans="1:3" x14ac:dyDescent="0.2">
      <c r="A46" s="2">
        <v>0.18237999999999999</v>
      </c>
      <c r="B46" s="2">
        <v>0.16238</v>
      </c>
      <c r="C46" s="2">
        <v>0.3448</v>
      </c>
    </row>
    <row r="47" spans="1:3" x14ac:dyDescent="0.2">
      <c r="A47" s="2">
        <v>2.1837</v>
      </c>
      <c r="B47" s="2">
        <v>2.2136999999999998</v>
      </c>
      <c r="C47" s="2">
        <v>4.3973000000000004</v>
      </c>
    </row>
    <row r="48" spans="1:3" x14ac:dyDescent="0.2">
      <c r="A48" s="2">
        <v>0.09</v>
      </c>
      <c r="B48" s="2">
        <v>0.09</v>
      </c>
      <c r="C48" s="2">
        <v>0.18</v>
      </c>
    </row>
    <row r="49" spans="1:3" x14ac:dyDescent="0.2">
      <c r="A49" s="2">
        <v>1.41E-2</v>
      </c>
      <c r="B49" s="2">
        <v>1.41E-2</v>
      </c>
      <c r="C49" s="2">
        <v>1.41E-2</v>
      </c>
    </row>
    <row r="50" spans="1:3" x14ac:dyDescent="0.2">
      <c r="A50" s="2">
        <v>7.6999999999999999E-2</v>
      </c>
      <c r="B50" s="2">
        <v>8.6999999999999994E-2</v>
      </c>
      <c r="C50" s="2">
        <v>0.16400000000000001</v>
      </c>
    </row>
    <row r="51" spans="1:3" x14ac:dyDescent="0.2">
      <c r="A51" s="43" t="s">
        <v>207</v>
      </c>
      <c r="B51" s="43" t="s">
        <v>207</v>
      </c>
      <c r="C51" s="43" t="s">
        <v>208</v>
      </c>
    </row>
    <row r="52" spans="1:3" x14ac:dyDescent="0.2">
      <c r="A52" s="2">
        <v>1.41E-2</v>
      </c>
      <c r="B52" s="2">
        <v>8.6999999999999994E-2</v>
      </c>
      <c r="C52" s="2">
        <v>0.1011</v>
      </c>
    </row>
    <row r="53" spans="1:3" x14ac:dyDescent="0.2">
      <c r="A53" s="2">
        <v>0.57799999999999996</v>
      </c>
      <c r="B53" s="2">
        <v>0.38800000000000001</v>
      </c>
      <c r="C53" s="2">
        <v>0.96599999999999997</v>
      </c>
    </row>
    <row r="54" spans="1:3" x14ac:dyDescent="0.2">
      <c r="A54" s="2">
        <v>1.41E-2</v>
      </c>
      <c r="B54" s="2">
        <v>1.41E-2</v>
      </c>
      <c r="C54" s="2">
        <v>1.41E-2</v>
      </c>
    </row>
    <row r="55" spans="1:3" x14ac:dyDescent="0.2">
      <c r="A55" s="2">
        <v>5.1999999999999998E-2</v>
      </c>
      <c r="B55" s="2">
        <v>1.41E-2</v>
      </c>
      <c r="C55" s="2">
        <v>6.6100000000000006E-2</v>
      </c>
    </row>
    <row r="56" spans="1:3" x14ac:dyDescent="0.2">
      <c r="A56" s="2">
        <v>1.0699999999999999E-2</v>
      </c>
      <c r="B56" s="2">
        <v>6.7000000000000002E-3</v>
      </c>
      <c r="C56" s="2">
        <v>1.7500000000000002E-2</v>
      </c>
    </row>
    <row r="57" spans="1:3" x14ac:dyDescent="0.2">
      <c r="A57" s="2">
        <v>1.4085E-2</v>
      </c>
      <c r="B57" s="2">
        <v>1.4085E-2</v>
      </c>
      <c r="C57" s="2">
        <v>1.41E-2</v>
      </c>
    </row>
    <row r="58" spans="1:3" x14ac:dyDescent="0.2">
      <c r="A58" s="2">
        <v>0.36699999999999999</v>
      </c>
      <c r="B58" s="2">
        <v>0.32700000000000001</v>
      </c>
      <c r="C58" s="2">
        <v>0.69399999999999995</v>
      </c>
    </row>
    <row r="59" spans="1:3" x14ac:dyDescent="0.2">
      <c r="A59" s="2">
        <v>9.4E-2</v>
      </c>
      <c r="B59" s="2">
        <v>0.154</v>
      </c>
      <c r="C59" s="2">
        <v>0.248</v>
      </c>
    </row>
    <row r="60" spans="1:3" x14ac:dyDescent="0.2">
      <c r="A60" s="2">
        <v>1.7000000000000001E-2</v>
      </c>
      <c r="B60" s="2">
        <v>1.2999999999999999E-2</v>
      </c>
      <c r="C60" s="2">
        <v>0.03</v>
      </c>
    </row>
    <row r="61" spans="1:3" x14ac:dyDescent="0.2">
      <c r="A61" s="2">
        <v>2.98E-2</v>
      </c>
      <c r="B61" s="2">
        <v>3.4799999999999998E-2</v>
      </c>
      <c r="C61" s="2">
        <v>6.4600000000000005E-2</v>
      </c>
    </row>
    <row r="62" spans="1:3" x14ac:dyDescent="0.2">
      <c r="A62" s="2">
        <v>9.1000000000000004E-3</v>
      </c>
      <c r="B62" s="2">
        <v>1.41E-2</v>
      </c>
      <c r="C62" s="2">
        <v>2.3199999999999998E-2</v>
      </c>
    </row>
    <row r="63" spans="1:3" x14ac:dyDescent="0.2">
      <c r="A63" s="2">
        <v>1.1950000000000001</v>
      </c>
      <c r="B63" s="2">
        <v>0.97499999999999998</v>
      </c>
      <c r="C63" s="2">
        <v>2.17</v>
      </c>
    </row>
    <row r="64" spans="1:3" x14ac:dyDescent="0.2">
      <c r="A64" s="2">
        <v>0.13469999999999999</v>
      </c>
      <c r="B64" s="2">
        <v>8.5699999999999998E-2</v>
      </c>
      <c r="C64" s="2">
        <v>0.2203</v>
      </c>
    </row>
    <row r="65" spans="1:3" x14ac:dyDescent="0.2">
      <c r="A65" s="2">
        <v>9.0999999999999998E-2</v>
      </c>
      <c r="B65" s="2">
        <v>3.5000000000000003E-2</v>
      </c>
      <c r="C65" s="2">
        <v>0.126</v>
      </c>
    </row>
    <row r="66" spans="1:3" x14ac:dyDescent="0.2">
      <c r="A66" s="2">
        <v>0.96609999999999996</v>
      </c>
      <c r="B66" s="2">
        <v>0.56610000000000005</v>
      </c>
      <c r="C66" s="2">
        <v>1.5322</v>
      </c>
    </row>
    <row r="67" spans="1:3" x14ac:dyDescent="0.2">
      <c r="A67" s="2">
        <v>5.4399999999999997E-2</v>
      </c>
      <c r="B67" s="2">
        <v>4.5400000000000003E-2</v>
      </c>
      <c r="C67" s="2">
        <v>9.9699999999999997E-2</v>
      </c>
    </row>
    <row r="68" spans="1:3" x14ac:dyDescent="0.2">
      <c r="A68" s="2">
        <v>0.1135</v>
      </c>
      <c r="B68" s="2">
        <v>1.41E-2</v>
      </c>
      <c r="C68" s="2">
        <v>0.12759999999999999</v>
      </c>
    </row>
    <row r="69" spans="1:3" x14ac:dyDescent="0.2">
      <c r="A69" s="2">
        <v>0.56779000000000002</v>
      </c>
      <c r="B69" s="2">
        <v>0.12778999999999999</v>
      </c>
      <c r="C69" s="2">
        <v>0.6956</v>
      </c>
    </row>
    <row r="70" spans="1:3" x14ac:dyDescent="0.2">
      <c r="A70" s="2">
        <v>0.33860000000000001</v>
      </c>
      <c r="B70" s="2">
        <v>0.33860000000000001</v>
      </c>
      <c r="C70" s="2">
        <v>0.67710000000000004</v>
      </c>
    </row>
    <row r="71" spans="1:3" x14ac:dyDescent="0.2">
      <c r="A71" s="2">
        <v>1.41E-2</v>
      </c>
      <c r="B71" s="2">
        <v>1.41E-2</v>
      </c>
      <c r="C71" s="2">
        <v>1.41E-2</v>
      </c>
    </row>
    <row r="72" spans="1:3" x14ac:dyDescent="0.2">
      <c r="A72" s="43" t="s">
        <v>207</v>
      </c>
      <c r="B72" s="43" t="s">
        <v>207</v>
      </c>
      <c r="C72" s="43" t="s">
        <v>208</v>
      </c>
    </row>
    <row r="73" spans="1:3" x14ac:dyDescent="0.2">
      <c r="A73" s="2">
        <v>0.41170000000000001</v>
      </c>
      <c r="B73" s="2">
        <v>0.55169999999999997</v>
      </c>
      <c r="C73" s="2">
        <v>0.96330000000000005</v>
      </c>
    </row>
    <row r="74" spans="1:3" x14ac:dyDescent="0.2">
      <c r="A74" s="2">
        <v>1.4085E-2</v>
      </c>
      <c r="B74" s="2">
        <v>1.4085E-2</v>
      </c>
      <c r="C74" s="2">
        <v>1.41E-2</v>
      </c>
    </row>
    <row r="75" spans="1:3" x14ac:dyDescent="0.2">
      <c r="A75" s="43" t="s">
        <v>207</v>
      </c>
      <c r="B75" s="43" t="s">
        <v>207</v>
      </c>
      <c r="C75" s="43" t="s">
        <v>208</v>
      </c>
    </row>
    <row r="76" spans="1:3" x14ac:dyDescent="0.2">
      <c r="A76" s="2">
        <v>1.41E-2</v>
      </c>
      <c r="B76" s="2">
        <v>1.41E-2</v>
      </c>
      <c r="C76" s="2">
        <v>1.41E-2</v>
      </c>
    </row>
    <row r="77" spans="1:3" x14ac:dyDescent="0.2">
      <c r="A77" s="2">
        <v>1.41E-2</v>
      </c>
      <c r="B77" s="2">
        <v>0.1865</v>
      </c>
      <c r="C77" s="2">
        <v>0.2006</v>
      </c>
    </row>
    <row r="78" spans="1:3" x14ac:dyDescent="0.2">
      <c r="A78" s="2">
        <v>0.29899999999999999</v>
      </c>
      <c r="B78" s="2">
        <v>0.11899999999999999</v>
      </c>
      <c r="C78" s="2">
        <v>0.41799999999999998</v>
      </c>
    </row>
    <row r="79" spans="1:3" x14ac:dyDescent="0.2">
      <c r="A79" s="2">
        <v>0.53349999999999997</v>
      </c>
      <c r="B79" s="2">
        <v>0.41349999999999998</v>
      </c>
      <c r="C79" s="2">
        <v>0.94699999999999995</v>
      </c>
    </row>
    <row r="80" spans="1:3" x14ac:dyDescent="0.2">
      <c r="A80" s="2">
        <v>0.223</v>
      </c>
      <c r="B80" s="2">
        <v>0.41299999999999998</v>
      </c>
      <c r="C80" s="2">
        <v>0.63600000000000001</v>
      </c>
    </row>
    <row r="81" spans="1:3" x14ac:dyDescent="0.2">
      <c r="A81" s="2">
        <v>0.31729000000000002</v>
      </c>
      <c r="B81" s="2">
        <v>0.90729000000000004</v>
      </c>
      <c r="C81" s="2">
        <v>1.2245999999999999</v>
      </c>
    </row>
    <row r="82" spans="1:3" x14ac:dyDescent="0.2">
      <c r="A82" s="2">
        <v>1.6825E-2</v>
      </c>
      <c r="B82" s="2">
        <v>1.4085E-2</v>
      </c>
      <c r="C82" s="2">
        <v>3.09E-2</v>
      </c>
    </row>
    <row r="83" spans="1:3" x14ac:dyDescent="0.2">
      <c r="A83" s="2">
        <v>7.85E-2</v>
      </c>
      <c r="B83" s="2">
        <v>8.8499999999999995E-2</v>
      </c>
      <c r="C83" s="2">
        <v>0.16700000000000001</v>
      </c>
    </row>
    <row r="84" spans="1:3" x14ac:dyDescent="0.2">
      <c r="A84" s="2">
        <v>3.9899999999999998E-2</v>
      </c>
      <c r="B84" s="2">
        <v>8.8900000000000007E-2</v>
      </c>
      <c r="C84" s="2">
        <v>0.1288</v>
      </c>
    </row>
    <row r="85" spans="1:3" x14ac:dyDescent="0.2">
      <c r="A85" s="2">
        <v>0.46929999999999999</v>
      </c>
      <c r="B85" s="2">
        <v>0.41930000000000001</v>
      </c>
      <c r="C85" s="2">
        <v>0.88849999999999996</v>
      </c>
    </row>
    <row r="86" spans="1:3" x14ac:dyDescent="0.2">
      <c r="A86" s="2">
        <v>0.33250000000000002</v>
      </c>
      <c r="B86" s="2">
        <v>0.45250000000000001</v>
      </c>
      <c r="C86" s="2">
        <v>0.78500000000000003</v>
      </c>
    </row>
    <row r="87" spans="1:3" x14ac:dyDescent="0.2">
      <c r="A87" s="2">
        <v>1.41E-2</v>
      </c>
      <c r="B87" s="2">
        <v>1.41E-2</v>
      </c>
      <c r="C87" s="2">
        <v>1.41E-2</v>
      </c>
    </row>
    <row r="88" spans="1:3" x14ac:dyDescent="0.2">
      <c r="A88" s="2">
        <v>0.14499999999999999</v>
      </c>
      <c r="B88" s="2">
        <v>0.28499999999999998</v>
      </c>
      <c r="C88" s="2">
        <v>0.43</v>
      </c>
    </row>
    <row r="89" spans="1:3" x14ac:dyDescent="0.2">
      <c r="A89" s="2">
        <v>5.8500000000000003E-2</v>
      </c>
      <c r="B89" s="2">
        <v>0.1595</v>
      </c>
      <c r="C89" s="2">
        <v>0.218</v>
      </c>
    </row>
    <row r="90" spans="1:3" x14ac:dyDescent="0.2">
      <c r="A90" s="2">
        <v>0.68120000000000003</v>
      </c>
      <c r="B90" s="2">
        <v>0.38119999999999998</v>
      </c>
      <c r="C90" s="2">
        <v>1.0623</v>
      </c>
    </row>
    <row r="91" spans="1:3" x14ac:dyDescent="0.2">
      <c r="A91" s="2">
        <v>1.41E-2</v>
      </c>
      <c r="B91" s="2">
        <v>1.41E-2</v>
      </c>
      <c r="C91" s="2">
        <v>1.41E-2</v>
      </c>
    </row>
    <row r="92" spans="1:3" x14ac:dyDescent="0.2">
      <c r="A92" s="2">
        <v>0.90400000000000003</v>
      </c>
      <c r="B92" s="2">
        <v>1.6739999999999999</v>
      </c>
      <c r="C92" s="2">
        <v>2.5779999999999998</v>
      </c>
    </row>
    <row r="93" spans="1:3" x14ac:dyDescent="0.2">
      <c r="A93" s="2">
        <v>0.70750000000000002</v>
      </c>
      <c r="B93" s="2">
        <v>0.61750000000000005</v>
      </c>
      <c r="C93" s="2">
        <v>1.325</v>
      </c>
    </row>
    <row r="94" spans="1:3" x14ac:dyDescent="0.2">
      <c r="A94" s="2">
        <v>0.45519999999999999</v>
      </c>
      <c r="B94" s="2">
        <v>9.0200000000000002E-2</v>
      </c>
      <c r="C94" s="2">
        <v>0.5454</v>
      </c>
    </row>
    <row r="95" spans="1:3" x14ac:dyDescent="0.2">
      <c r="A95" s="2">
        <v>1.6899999999999998E-2</v>
      </c>
      <c r="B95" s="2">
        <v>2.7900000000000001E-2</v>
      </c>
      <c r="C95" s="2">
        <v>4.4699999999999997E-2</v>
      </c>
    </row>
    <row r="96" spans="1:3" x14ac:dyDescent="0.2">
      <c r="A96" s="2">
        <v>0.1045</v>
      </c>
      <c r="B96" s="2">
        <v>0.1545</v>
      </c>
      <c r="C96" s="2">
        <v>0.25900000000000001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2591-974D-DA4E-81AB-3906BE195E65}">
  <dimension ref="A1:F96"/>
  <sheetViews>
    <sheetView workbookViewId="0">
      <selection sqref="A1:F1"/>
    </sheetView>
  </sheetViews>
  <sheetFormatPr baseColWidth="10" defaultRowHeight="16" x14ac:dyDescent="0.2"/>
  <cols>
    <col min="1" max="1" width="17.33203125" style="10" bestFit="1" customWidth="1"/>
    <col min="2" max="2" width="15.5" style="10" bestFit="1" customWidth="1"/>
    <col min="3" max="3" width="19.83203125" style="10" bestFit="1" customWidth="1"/>
    <col min="4" max="4" width="18.1640625" style="10" bestFit="1" customWidth="1"/>
    <col min="5" max="5" width="21.83203125" style="10" bestFit="1" customWidth="1"/>
    <col min="6" max="6" width="20" style="10" bestFit="1" customWidth="1"/>
  </cols>
  <sheetData>
    <row r="1" spans="1:6" x14ac:dyDescent="0.2">
      <c r="A1" s="55" t="s">
        <v>214</v>
      </c>
      <c r="B1" s="55" t="s">
        <v>215</v>
      </c>
      <c r="C1" s="55" t="s">
        <v>210</v>
      </c>
      <c r="D1" s="55" t="s">
        <v>211</v>
      </c>
      <c r="E1" s="55" t="s">
        <v>212</v>
      </c>
      <c r="F1" s="55" t="s">
        <v>213</v>
      </c>
    </row>
    <row r="2" spans="1:6" x14ac:dyDescent="0.2">
      <c r="A2" s="2">
        <v>0.74350000000000005</v>
      </c>
      <c r="B2" s="2">
        <v>0.09</v>
      </c>
      <c r="C2" s="2">
        <v>0.73350000000000004</v>
      </c>
      <c r="D2" s="2">
        <v>0.09</v>
      </c>
      <c r="E2" s="2">
        <v>1.4770000000000001</v>
      </c>
      <c r="F2" s="2">
        <v>0.18</v>
      </c>
    </row>
    <row r="3" spans="1:6" x14ac:dyDescent="0.2">
      <c r="A3" s="2">
        <v>5.8500000000000003E-2</v>
      </c>
      <c r="B3" s="2">
        <v>1.41E-2</v>
      </c>
      <c r="C3" s="2">
        <v>0.19850000000000001</v>
      </c>
      <c r="D3" s="2">
        <v>1.41E-2</v>
      </c>
      <c r="E3" s="2">
        <v>0.25700000000000001</v>
      </c>
      <c r="F3" s="2">
        <v>1.41E-2</v>
      </c>
    </row>
    <row r="4" spans="1:6" x14ac:dyDescent="0.2">
      <c r="A4" s="2">
        <v>1.41E-2</v>
      </c>
      <c r="B4" s="2">
        <v>7.6999999999999999E-2</v>
      </c>
      <c r="C4" s="2">
        <v>1.41E-2</v>
      </c>
      <c r="D4" s="2">
        <v>8.6999999999999994E-2</v>
      </c>
      <c r="E4" s="2">
        <v>1.41E-2</v>
      </c>
      <c r="F4" s="2">
        <v>0.16400000000000001</v>
      </c>
    </row>
    <row r="5" spans="1:6" x14ac:dyDescent="0.2">
      <c r="A5" s="2">
        <v>0.246</v>
      </c>
      <c r="B5" s="43" t="s">
        <v>207</v>
      </c>
      <c r="C5" s="2">
        <v>0.11600000000000001</v>
      </c>
      <c r="D5" s="43" t="s">
        <v>207</v>
      </c>
      <c r="E5" s="2">
        <v>0.36199999999999999</v>
      </c>
      <c r="F5" s="43" t="s">
        <v>208</v>
      </c>
    </row>
    <row r="6" spans="1:6" x14ac:dyDescent="0.2">
      <c r="A6" s="2">
        <v>5.2699999999999997E-2</v>
      </c>
      <c r="B6" s="2">
        <v>1.41E-2</v>
      </c>
      <c r="C6" s="2">
        <v>1.41E-2</v>
      </c>
      <c r="D6" s="2">
        <v>8.6999999999999994E-2</v>
      </c>
      <c r="E6" s="2">
        <v>6.6799999999999998E-2</v>
      </c>
      <c r="F6" s="2">
        <v>0.1011</v>
      </c>
    </row>
    <row r="7" spans="1:6" x14ac:dyDescent="0.2">
      <c r="A7" s="2">
        <v>1.41E-2</v>
      </c>
      <c r="B7" s="2">
        <v>0.57799999999999996</v>
      </c>
      <c r="C7" s="2">
        <v>1.41E-2</v>
      </c>
      <c r="D7" s="2">
        <v>0.38800000000000001</v>
      </c>
      <c r="E7" s="2">
        <v>1.41E-2</v>
      </c>
      <c r="F7" s="2">
        <v>0.96599999999999997</v>
      </c>
    </row>
    <row r="8" spans="1:6" x14ac:dyDescent="0.2">
      <c r="A8" s="2">
        <v>1.41E-2</v>
      </c>
      <c r="B8" s="2">
        <v>1.41E-2</v>
      </c>
      <c r="C8" s="2">
        <v>1.89E-2</v>
      </c>
      <c r="D8" s="2">
        <v>1.41E-2</v>
      </c>
      <c r="E8" s="2">
        <v>3.3000000000000002E-2</v>
      </c>
      <c r="F8" s="2">
        <v>1.41E-2</v>
      </c>
    </row>
    <row r="9" spans="1:6" x14ac:dyDescent="0.2">
      <c r="A9" s="43" t="s">
        <v>207</v>
      </c>
      <c r="B9" s="2">
        <v>5.1999999999999998E-2</v>
      </c>
      <c r="C9" s="43" t="s">
        <v>207</v>
      </c>
      <c r="D9" s="2">
        <v>1.41E-2</v>
      </c>
      <c r="E9" s="43" t="s">
        <v>208</v>
      </c>
      <c r="F9" s="2">
        <v>6.6100000000000006E-2</v>
      </c>
    </row>
    <row r="10" spans="1:6" x14ac:dyDescent="0.2">
      <c r="A10" s="2">
        <v>1.7299999999999999E-2</v>
      </c>
      <c r="B10" s="2">
        <v>1.0699999999999999E-2</v>
      </c>
      <c r="C10" s="2">
        <v>4.2299999999999997E-2</v>
      </c>
      <c r="D10" s="2">
        <v>6.7000000000000002E-3</v>
      </c>
      <c r="E10" s="2">
        <v>5.9700000000000003E-2</v>
      </c>
      <c r="F10" s="2">
        <v>1.7500000000000002E-2</v>
      </c>
    </row>
    <row r="11" spans="1:6" x14ac:dyDescent="0.2">
      <c r="A11" s="2">
        <v>0.19650000000000001</v>
      </c>
      <c r="B11" s="2">
        <v>1.4085E-2</v>
      </c>
      <c r="C11" s="2">
        <v>0.16650000000000001</v>
      </c>
      <c r="D11" s="2">
        <v>1.4085E-2</v>
      </c>
      <c r="E11" s="2">
        <v>0.36299999999999999</v>
      </c>
      <c r="F11" s="2">
        <v>1.41E-2</v>
      </c>
    </row>
    <row r="12" spans="1:6" x14ac:dyDescent="0.2">
      <c r="A12" s="2">
        <v>1.41E-2</v>
      </c>
      <c r="B12" s="2">
        <v>0.36699999999999999</v>
      </c>
      <c r="C12" s="2">
        <v>1.41E-2</v>
      </c>
      <c r="D12" s="2">
        <v>0.32700000000000001</v>
      </c>
      <c r="E12" s="2">
        <v>1.41E-2</v>
      </c>
      <c r="F12" s="2">
        <v>0.69399999999999995</v>
      </c>
    </row>
    <row r="13" spans="1:6" x14ac:dyDescent="0.2">
      <c r="A13" s="2">
        <v>3.1399999999999997E-2</v>
      </c>
      <c r="B13" s="2">
        <v>9.4E-2</v>
      </c>
      <c r="C13" s="2">
        <v>8.3999999999999995E-3</v>
      </c>
      <c r="D13" s="2">
        <v>0.154</v>
      </c>
      <c r="E13" s="2">
        <v>3.9699999999999999E-2</v>
      </c>
      <c r="F13" s="2">
        <v>0.248</v>
      </c>
    </row>
    <row r="14" spans="1:6" x14ac:dyDescent="0.2">
      <c r="A14" s="2">
        <v>1.0625</v>
      </c>
      <c r="B14" s="2">
        <v>1.7000000000000001E-2</v>
      </c>
      <c r="C14" s="2">
        <v>1.41E-2</v>
      </c>
      <c r="D14" s="2">
        <v>1.2999999999999999E-2</v>
      </c>
      <c r="E14" s="2">
        <v>1.0766</v>
      </c>
      <c r="F14" s="2">
        <v>0.03</v>
      </c>
    </row>
    <row r="15" spans="1:6" x14ac:dyDescent="0.2">
      <c r="A15" s="2">
        <v>6.8000000000000005E-2</v>
      </c>
      <c r="B15" s="2">
        <v>2.98E-2</v>
      </c>
      <c r="C15" s="2">
        <v>6.3E-2</v>
      </c>
      <c r="D15" s="2">
        <v>3.4799999999999998E-2</v>
      </c>
      <c r="E15" s="2">
        <v>0.13100000000000001</v>
      </c>
      <c r="F15" s="2">
        <v>6.4600000000000005E-2</v>
      </c>
    </row>
    <row r="16" spans="1:6" x14ac:dyDescent="0.2">
      <c r="A16" s="2">
        <v>0.36599999999999999</v>
      </c>
      <c r="B16" s="2">
        <v>9.1000000000000004E-3</v>
      </c>
      <c r="C16" s="2">
        <v>0.46600000000000003</v>
      </c>
      <c r="D16" s="2">
        <v>1.41E-2</v>
      </c>
      <c r="E16" s="2">
        <v>0.83199999999999996</v>
      </c>
      <c r="F16" s="2">
        <v>2.3199999999999998E-2</v>
      </c>
    </row>
    <row r="17" spans="1:6" x14ac:dyDescent="0.2">
      <c r="A17" s="2">
        <v>0.1855</v>
      </c>
      <c r="B17" s="2">
        <v>1.1950000000000001</v>
      </c>
      <c r="C17" s="2">
        <v>0.17549999999999999</v>
      </c>
      <c r="D17" s="2">
        <v>0.97499999999999998</v>
      </c>
      <c r="E17" s="2">
        <v>0.36099999999999999</v>
      </c>
      <c r="F17" s="2">
        <v>2.17</v>
      </c>
    </row>
    <row r="18" spans="1:6" x14ac:dyDescent="0.2">
      <c r="A18" s="2">
        <v>4.3200000000000002E-2</v>
      </c>
      <c r="B18" s="2">
        <v>0.13469999999999999</v>
      </c>
      <c r="C18" s="2">
        <v>0.14019999999999999</v>
      </c>
      <c r="D18" s="2">
        <v>8.5699999999999998E-2</v>
      </c>
      <c r="E18" s="2">
        <v>0.1835</v>
      </c>
      <c r="F18" s="2">
        <v>0.2203</v>
      </c>
    </row>
    <row r="19" spans="1:6" x14ac:dyDescent="0.2">
      <c r="A19" s="2">
        <v>1.41E-2</v>
      </c>
      <c r="B19" s="2">
        <v>9.0999999999999998E-2</v>
      </c>
      <c r="C19" s="2">
        <v>1.41E-2</v>
      </c>
      <c r="D19" s="2">
        <v>3.5000000000000003E-2</v>
      </c>
      <c r="E19" s="2">
        <v>1.41E-2</v>
      </c>
      <c r="F19" s="2">
        <v>0.126</v>
      </c>
    </row>
    <row r="20" spans="1:6" x14ac:dyDescent="0.2">
      <c r="A20" s="2">
        <v>1.1599999999999999</v>
      </c>
      <c r="B20" s="2">
        <v>0.96609999999999996</v>
      </c>
      <c r="C20" s="2">
        <v>1.03</v>
      </c>
      <c r="D20" s="2">
        <v>0.56610000000000005</v>
      </c>
      <c r="E20" s="2">
        <v>2.19</v>
      </c>
      <c r="F20" s="2">
        <v>1.5322</v>
      </c>
    </row>
    <row r="21" spans="1:6" x14ac:dyDescent="0.2">
      <c r="A21" s="2">
        <v>0.43509999999999999</v>
      </c>
      <c r="B21" s="2">
        <v>5.4399999999999997E-2</v>
      </c>
      <c r="C21" s="2">
        <v>1.0750999999999999</v>
      </c>
      <c r="D21" s="2">
        <v>4.5400000000000003E-2</v>
      </c>
      <c r="E21" s="2">
        <v>1.5102</v>
      </c>
      <c r="F21" s="2">
        <v>9.9699999999999997E-2</v>
      </c>
    </row>
    <row r="22" spans="1:6" x14ac:dyDescent="0.2">
      <c r="A22" s="2">
        <v>1.41E-2</v>
      </c>
      <c r="B22" s="2">
        <v>0.1135</v>
      </c>
      <c r="C22" s="2">
        <v>1.41E-2</v>
      </c>
      <c r="D22" s="2">
        <v>1.41E-2</v>
      </c>
      <c r="E22" s="2">
        <v>1.41E-2</v>
      </c>
      <c r="F22" s="2">
        <v>0.12759999999999999</v>
      </c>
    </row>
    <row r="23" spans="1:6" x14ac:dyDescent="0.2">
      <c r="A23" s="2">
        <v>1.41E-2</v>
      </c>
      <c r="B23" s="2">
        <v>0.56779000000000002</v>
      </c>
      <c r="C23" s="2">
        <v>4.65E-2</v>
      </c>
      <c r="D23" s="2">
        <v>0.12778999999999999</v>
      </c>
      <c r="E23" s="2">
        <v>6.0600000000000001E-2</v>
      </c>
      <c r="F23" s="2">
        <v>0.6956</v>
      </c>
    </row>
    <row r="24" spans="1:6" x14ac:dyDescent="0.2">
      <c r="A24" s="2">
        <v>1.2867</v>
      </c>
      <c r="B24" s="2">
        <v>0.33860000000000001</v>
      </c>
      <c r="C24" s="2">
        <v>0.89670000000000005</v>
      </c>
      <c r="D24" s="2">
        <v>0.33860000000000001</v>
      </c>
      <c r="E24" s="2">
        <v>2.1833999999999998</v>
      </c>
      <c r="F24" s="2">
        <v>0.67710000000000004</v>
      </c>
    </row>
    <row r="25" spans="1:6" x14ac:dyDescent="0.2">
      <c r="A25" s="2">
        <v>0.63400000000000001</v>
      </c>
      <c r="B25" s="2">
        <v>1.41E-2</v>
      </c>
      <c r="C25" s="2">
        <v>1.004</v>
      </c>
      <c r="D25" s="2">
        <v>1.41E-2</v>
      </c>
      <c r="E25" s="2">
        <v>1.6379999999999999</v>
      </c>
      <c r="F25" s="2">
        <v>1.41E-2</v>
      </c>
    </row>
    <row r="26" spans="1:6" x14ac:dyDescent="0.2">
      <c r="A26" s="2">
        <v>0.13100000000000001</v>
      </c>
      <c r="B26" s="43" t="s">
        <v>207</v>
      </c>
      <c r="C26" s="2">
        <v>0.21099999999999999</v>
      </c>
      <c r="D26" s="43" t="s">
        <v>207</v>
      </c>
      <c r="E26" s="2">
        <v>0.34200000000000003</v>
      </c>
      <c r="F26" s="43" t="s">
        <v>208</v>
      </c>
    </row>
    <row r="27" spans="1:6" x14ac:dyDescent="0.2">
      <c r="A27" s="2">
        <v>0.13400000000000001</v>
      </c>
      <c r="B27" s="2">
        <v>0.41170000000000001</v>
      </c>
      <c r="C27" s="2">
        <v>0.224</v>
      </c>
      <c r="D27" s="2">
        <v>0.55169999999999997</v>
      </c>
      <c r="E27" s="2">
        <v>0.35799999999999998</v>
      </c>
      <c r="F27" s="2">
        <v>0.96330000000000005</v>
      </c>
    </row>
    <row r="28" spans="1:6" x14ac:dyDescent="0.2">
      <c r="A28" s="2">
        <v>1.54</v>
      </c>
      <c r="B28" s="2">
        <v>1.4085E-2</v>
      </c>
      <c r="C28" s="2">
        <v>1.78</v>
      </c>
      <c r="D28" s="2">
        <v>1.4085E-2</v>
      </c>
      <c r="E28" s="2">
        <v>3.32</v>
      </c>
      <c r="F28" s="2">
        <v>1.41E-2</v>
      </c>
    </row>
    <row r="29" spans="1:6" x14ac:dyDescent="0.2">
      <c r="A29" s="2">
        <v>0.19670000000000001</v>
      </c>
      <c r="B29" s="43" t="s">
        <v>207</v>
      </c>
      <c r="C29" s="2">
        <v>0.2767</v>
      </c>
      <c r="D29" s="43" t="s">
        <v>207</v>
      </c>
      <c r="E29" s="2">
        <v>0.4733</v>
      </c>
      <c r="F29" s="43" t="s">
        <v>208</v>
      </c>
    </row>
    <row r="30" spans="1:6" x14ac:dyDescent="0.2">
      <c r="A30" s="2">
        <v>1.41E-2</v>
      </c>
      <c r="B30" s="2">
        <v>1.41E-2</v>
      </c>
      <c r="C30" s="2">
        <v>1.41E-2</v>
      </c>
      <c r="D30" s="2">
        <v>1.41E-2</v>
      </c>
      <c r="E30" s="2">
        <v>1.41E-2</v>
      </c>
      <c r="F30" s="2">
        <v>1.41E-2</v>
      </c>
    </row>
    <row r="31" spans="1:6" x14ac:dyDescent="0.2">
      <c r="A31" s="2">
        <v>1.4085E-2</v>
      </c>
      <c r="B31" s="2">
        <v>1.41E-2</v>
      </c>
      <c r="C31" s="2">
        <v>1.4085E-2</v>
      </c>
      <c r="D31" s="2">
        <v>0.1865</v>
      </c>
      <c r="E31" s="2">
        <v>1.41E-2</v>
      </c>
      <c r="F31" s="2">
        <v>0.2006</v>
      </c>
    </row>
    <row r="32" spans="1:6" x14ac:dyDescent="0.2">
      <c r="A32" s="2">
        <v>7.2499999999999995E-2</v>
      </c>
      <c r="B32" s="2">
        <v>0.29899999999999999</v>
      </c>
      <c r="C32" s="2">
        <v>6.1499999999999999E-2</v>
      </c>
      <c r="D32" s="2">
        <v>0.11899999999999999</v>
      </c>
      <c r="E32" s="2">
        <v>0.13400000000000001</v>
      </c>
      <c r="F32" s="2">
        <v>0.41799999999999998</v>
      </c>
    </row>
    <row r="33" spans="1:6" x14ac:dyDescent="0.2">
      <c r="A33" s="2">
        <v>0.27500000000000002</v>
      </c>
      <c r="B33" s="2">
        <v>0.53349999999999997</v>
      </c>
      <c r="C33" s="2">
        <v>0.435</v>
      </c>
      <c r="D33" s="2">
        <v>0.41349999999999998</v>
      </c>
      <c r="E33" s="2">
        <v>0.71</v>
      </c>
      <c r="F33" s="2">
        <v>0.94699999999999995</v>
      </c>
    </row>
    <row r="34" spans="1:6" x14ac:dyDescent="0.2">
      <c r="A34" s="2">
        <v>1.41E-2</v>
      </c>
      <c r="B34" s="2">
        <v>0.223</v>
      </c>
      <c r="C34" s="2">
        <v>1.41E-2</v>
      </c>
      <c r="D34" s="2">
        <v>0.41299999999999998</v>
      </c>
      <c r="E34" s="2">
        <v>1.41E-2</v>
      </c>
      <c r="F34" s="2">
        <v>0.63600000000000001</v>
      </c>
    </row>
    <row r="35" spans="1:6" x14ac:dyDescent="0.2">
      <c r="A35" s="2">
        <v>1.41E-2</v>
      </c>
      <c r="B35" s="2">
        <v>0.31729000000000002</v>
      </c>
      <c r="C35" s="2">
        <v>1.41E-2</v>
      </c>
      <c r="D35" s="2">
        <v>0.90729000000000004</v>
      </c>
      <c r="E35" s="2">
        <v>1.41E-2</v>
      </c>
      <c r="F35" s="2">
        <v>1.2245999999999999</v>
      </c>
    </row>
    <row r="36" spans="1:6" x14ac:dyDescent="0.2">
      <c r="A36" s="2">
        <v>4.9500000000000002E-2</v>
      </c>
      <c r="B36" s="2">
        <v>1.6825E-2</v>
      </c>
      <c r="C36" s="2">
        <v>4.3499999999999997E-2</v>
      </c>
      <c r="D36" s="2">
        <v>1.4085E-2</v>
      </c>
      <c r="E36" s="2">
        <v>9.2999999999999999E-2</v>
      </c>
      <c r="F36" s="2">
        <v>3.09E-2</v>
      </c>
    </row>
    <row r="37" spans="1:6" x14ac:dyDescent="0.2">
      <c r="A37" s="2">
        <v>0.32650000000000001</v>
      </c>
      <c r="B37" s="2">
        <v>7.85E-2</v>
      </c>
      <c r="C37" s="2">
        <v>0.26650000000000001</v>
      </c>
      <c r="D37" s="2">
        <v>8.8499999999999995E-2</v>
      </c>
      <c r="E37" s="2">
        <v>0.59299999999999997</v>
      </c>
      <c r="F37" s="2">
        <v>0.16700000000000001</v>
      </c>
    </row>
    <row r="38" spans="1:6" x14ac:dyDescent="0.2">
      <c r="A38" s="2">
        <v>0.435</v>
      </c>
      <c r="B38" s="2">
        <v>3.9899999999999998E-2</v>
      </c>
      <c r="C38" s="2">
        <v>0.60499999999999998</v>
      </c>
      <c r="D38" s="2">
        <v>8.8900000000000007E-2</v>
      </c>
      <c r="E38" s="2">
        <v>1.04</v>
      </c>
      <c r="F38" s="2">
        <v>0.1288</v>
      </c>
    </row>
    <row r="39" spans="1:6" x14ac:dyDescent="0.2">
      <c r="A39" s="2">
        <v>0.54749999999999999</v>
      </c>
      <c r="B39" s="2">
        <v>0.46929999999999999</v>
      </c>
      <c r="C39" s="2">
        <v>0.70750000000000002</v>
      </c>
      <c r="D39" s="2">
        <v>0.41930000000000001</v>
      </c>
      <c r="E39" s="2">
        <v>1.2549999999999999</v>
      </c>
      <c r="F39" s="2">
        <v>0.88849999999999996</v>
      </c>
    </row>
    <row r="40" spans="1:6" x14ac:dyDescent="0.2">
      <c r="A40" s="2">
        <v>0.53749999999999998</v>
      </c>
      <c r="B40" s="2">
        <v>0.33250000000000002</v>
      </c>
      <c r="C40" s="2">
        <v>1.41E-2</v>
      </c>
      <c r="D40" s="2">
        <v>0.45250000000000001</v>
      </c>
      <c r="E40" s="2">
        <v>0.55159999999999998</v>
      </c>
      <c r="F40" s="2">
        <v>0.78500000000000003</v>
      </c>
    </row>
    <row r="41" spans="1:6" x14ac:dyDescent="0.2">
      <c r="A41" s="2">
        <v>0.25850000000000001</v>
      </c>
      <c r="B41" s="2">
        <v>1.41E-2</v>
      </c>
      <c r="C41" s="2">
        <v>0.33850000000000002</v>
      </c>
      <c r="D41" s="2">
        <v>1.41E-2</v>
      </c>
      <c r="E41" s="2">
        <v>0.59699999999999998</v>
      </c>
      <c r="F41" s="2">
        <v>1.41E-2</v>
      </c>
    </row>
    <row r="42" spans="1:6" x14ac:dyDescent="0.2">
      <c r="A42" s="2">
        <v>1.7184999999999999</v>
      </c>
      <c r="B42" s="2">
        <v>0.14499999999999999</v>
      </c>
      <c r="C42" s="2">
        <v>1.0185</v>
      </c>
      <c r="D42" s="2">
        <v>0.28499999999999998</v>
      </c>
      <c r="E42" s="2">
        <v>2.7370000000000001</v>
      </c>
      <c r="F42" s="2">
        <v>0.43</v>
      </c>
    </row>
    <row r="43" spans="1:6" x14ac:dyDescent="0.2">
      <c r="A43" s="2">
        <v>0.91600000000000004</v>
      </c>
      <c r="B43" s="2">
        <v>5.8500000000000003E-2</v>
      </c>
      <c r="C43" s="2">
        <v>1.41E-2</v>
      </c>
      <c r="D43" s="2">
        <v>0.1595</v>
      </c>
      <c r="E43" s="2">
        <v>0.93010000000000004</v>
      </c>
      <c r="F43" s="2">
        <v>0.218</v>
      </c>
    </row>
    <row r="44" spans="1:6" x14ac:dyDescent="0.2">
      <c r="A44" s="2">
        <v>0.41760000000000003</v>
      </c>
      <c r="B44" s="2">
        <v>0.68120000000000003</v>
      </c>
      <c r="C44" s="2">
        <v>6.1600000000000002E-2</v>
      </c>
      <c r="D44" s="2">
        <v>0.38119999999999998</v>
      </c>
      <c r="E44" s="2">
        <v>0.47920000000000001</v>
      </c>
      <c r="F44" s="2">
        <v>1.0623</v>
      </c>
    </row>
    <row r="45" spans="1:6" x14ac:dyDescent="0.2">
      <c r="A45" s="2">
        <v>3.4500000000000003E-2</v>
      </c>
      <c r="B45" s="2">
        <v>1.41E-2</v>
      </c>
      <c r="C45" s="2">
        <v>2.8500000000000001E-2</v>
      </c>
      <c r="D45" s="2">
        <v>1.41E-2</v>
      </c>
      <c r="E45" s="2">
        <v>6.3E-2</v>
      </c>
      <c r="F45" s="2">
        <v>1.41E-2</v>
      </c>
    </row>
    <row r="46" spans="1:6" x14ac:dyDescent="0.2">
      <c r="A46" s="2">
        <v>0.18237999999999999</v>
      </c>
      <c r="B46" s="2">
        <v>0.90400000000000003</v>
      </c>
      <c r="C46" s="2">
        <v>0.16238</v>
      </c>
      <c r="D46" s="2">
        <v>1.6739999999999999</v>
      </c>
      <c r="E46" s="2">
        <v>0.3448</v>
      </c>
      <c r="F46" s="2">
        <v>2.5779999999999998</v>
      </c>
    </row>
    <row r="47" spans="1:6" x14ac:dyDescent="0.2">
      <c r="A47" s="2">
        <v>2.1837</v>
      </c>
      <c r="B47" s="2">
        <v>0.70750000000000002</v>
      </c>
      <c r="C47" s="2">
        <v>2.2136999999999998</v>
      </c>
      <c r="D47" s="2">
        <v>0.61750000000000005</v>
      </c>
      <c r="E47" s="2">
        <v>4.3973000000000004</v>
      </c>
      <c r="F47" s="2">
        <v>1.325</v>
      </c>
    </row>
    <row r="48" spans="1:6" x14ac:dyDescent="0.2">
      <c r="A48" s="2"/>
      <c r="B48" s="2">
        <v>0.45519999999999999</v>
      </c>
      <c r="C48" s="2"/>
      <c r="D48" s="2">
        <v>9.0200000000000002E-2</v>
      </c>
      <c r="E48" s="2"/>
      <c r="F48" s="2">
        <v>0.5454</v>
      </c>
    </row>
    <row r="49" spans="1:6" x14ac:dyDescent="0.2">
      <c r="A49" s="2"/>
      <c r="B49" s="2">
        <v>1.6899999999999998E-2</v>
      </c>
      <c r="C49" s="2"/>
      <c r="D49" s="2">
        <v>2.7900000000000001E-2</v>
      </c>
      <c r="E49" s="2"/>
      <c r="F49" s="2">
        <v>4.4699999999999997E-2</v>
      </c>
    </row>
    <row r="50" spans="1:6" x14ac:dyDescent="0.2">
      <c r="A50" s="2"/>
      <c r="B50" s="2">
        <v>0.1045</v>
      </c>
      <c r="C50" s="2"/>
      <c r="D50" s="2">
        <v>0.1545</v>
      </c>
      <c r="E50" s="2"/>
      <c r="F50" s="2">
        <v>0.25900000000000001</v>
      </c>
    </row>
    <row r="51" spans="1:6" x14ac:dyDescent="0.2">
      <c r="A51" s="2"/>
      <c r="C51" s="2"/>
      <c r="E51" s="2"/>
    </row>
    <row r="52" spans="1:6" x14ac:dyDescent="0.2">
      <c r="A52" s="2"/>
      <c r="C52" s="2"/>
      <c r="E52" s="2"/>
    </row>
    <row r="53" spans="1:6" x14ac:dyDescent="0.2">
      <c r="A53" s="2"/>
      <c r="C53" s="2"/>
      <c r="E53" s="2"/>
    </row>
    <row r="54" spans="1:6" x14ac:dyDescent="0.2">
      <c r="A54" s="2"/>
      <c r="C54" s="2"/>
      <c r="E54" s="2"/>
    </row>
    <row r="55" spans="1:6" x14ac:dyDescent="0.2">
      <c r="A55" s="2"/>
      <c r="C55" s="2"/>
      <c r="E55" s="2"/>
    </row>
    <row r="56" spans="1:6" x14ac:dyDescent="0.2">
      <c r="A56" s="2"/>
      <c r="C56" s="2"/>
      <c r="E56" s="2"/>
    </row>
    <row r="57" spans="1:6" x14ac:dyDescent="0.2">
      <c r="A57" s="2"/>
      <c r="C57" s="2"/>
      <c r="E57" s="2"/>
    </row>
    <row r="58" spans="1:6" x14ac:dyDescent="0.2">
      <c r="A58" s="2"/>
      <c r="C58" s="2"/>
      <c r="E58" s="2"/>
    </row>
    <row r="59" spans="1:6" x14ac:dyDescent="0.2">
      <c r="A59" s="2"/>
      <c r="C59" s="2"/>
      <c r="E59" s="2"/>
    </row>
    <row r="60" spans="1:6" x14ac:dyDescent="0.2">
      <c r="A60" s="2"/>
      <c r="C60" s="2"/>
      <c r="E60" s="2"/>
    </row>
    <row r="61" spans="1:6" x14ac:dyDescent="0.2">
      <c r="A61" s="2"/>
      <c r="C61" s="2"/>
      <c r="E61" s="2"/>
    </row>
    <row r="62" spans="1:6" x14ac:dyDescent="0.2">
      <c r="A62" s="2"/>
      <c r="C62" s="2"/>
      <c r="E62" s="2"/>
    </row>
    <row r="63" spans="1:6" x14ac:dyDescent="0.2">
      <c r="A63" s="2"/>
      <c r="C63" s="2"/>
      <c r="E63" s="2"/>
    </row>
    <row r="64" spans="1:6" x14ac:dyDescent="0.2">
      <c r="A64" s="2"/>
      <c r="C64" s="2"/>
      <c r="E64" s="2"/>
    </row>
    <row r="65" spans="1:5" x14ac:dyDescent="0.2">
      <c r="A65" s="2"/>
      <c r="C65" s="2"/>
      <c r="E65" s="2"/>
    </row>
    <row r="66" spans="1:5" x14ac:dyDescent="0.2">
      <c r="A66" s="2"/>
      <c r="C66" s="2"/>
      <c r="E66" s="2"/>
    </row>
    <row r="67" spans="1:5" x14ac:dyDescent="0.2">
      <c r="A67" s="2"/>
      <c r="C67" s="2"/>
      <c r="E67" s="2"/>
    </row>
    <row r="68" spans="1:5" x14ac:dyDescent="0.2">
      <c r="A68" s="2"/>
      <c r="C68" s="2"/>
      <c r="E68" s="2"/>
    </row>
    <row r="69" spans="1:5" x14ac:dyDescent="0.2">
      <c r="A69" s="2"/>
      <c r="C69" s="2"/>
      <c r="E69" s="2"/>
    </row>
    <row r="70" spans="1:5" x14ac:dyDescent="0.2">
      <c r="A70" s="2"/>
      <c r="C70" s="2"/>
      <c r="E70" s="2"/>
    </row>
    <row r="71" spans="1:5" x14ac:dyDescent="0.2">
      <c r="A71" s="2"/>
      <c r="C71" s="2"/>
      <c r="E71" s="2"/>
    </row>
    <row r="72" spans="1:5" x14ac:dyDescent="0.2">
      <c r="A72" s="2"/>
      <c r="C72" s="2"/>
      <c r="E72" s="2"/>
    </row>
    <row r="73" spans="1:5" x14ac:dyDescent="0.2">
      <c r="A73" s="2"/>
      <c r="C73" s="2"/>
      <c r="E73" s="2"/>
    </row>
    <row r="74" spans="1:5" x14ac:dyDescent="0.2">
      <c r="A74" s="2"/>
      <c r="C74" s="2"/>
      <c r="E74" s="2"/>
    </row>
    <row r="75" spans="1:5" x14ac:dyDescent="0.2">
      <c r="A75" s="2"/>
      <c r="C75" s="2"/>
      <c r="E75" s="2"/>
    </row>
    <row r="76" spans="1:5" x14ac:dyDescent="0.2">
      <c r="A76" s="2"/>
      <c r="C76" s="2"/>
      <c r="E76" s="2"/>
    </row>
    <row r="77" spans="1:5" x14ac:dyDescent="0.2">
      <c r="A77" s="2"/>
      <c r="C77" s="2"/>
      <c r="E77" s="2"/>
    </row>
    <row r="78" spans="1:5" x14ac:dyDescent="0.2">
      <c r="A78" s="2"/>
      <c r="C78" s="2"/>
      <c r="E78" s="2"/>
    </row>
    <row r="79" spans="1:5" x14ac:dyDescent="0.2">
      <c r="A79" s="2"/>
      <c r="C79" s="2"/>
      <c r="E79" s="2"/>
    </row>
    <row r="80" spans="1:5" x14ac:dyDescent="0.2">
      <c r="A80" s="2"/>
      <c r="C80" s="2"/>
      <c r="E80" s="2"/>
    </row>
    <row r="81" spans="1:5" x14ac:dyDescent="0.2">
      <c r="A81" s="2"/>
      <c r="C81" s="2"/>
      <c r="E81" s="2"/>
    </row>
    <row r="82" spans="1:5" x14ac:dyDescent="0.2">
      <c r="A82" s="2"/>
      <c r="C82" s="2"/>
      <c r="E82" s="2"/>
    </row>
    <row r="83" spans="1:5" x14ac:dyDescent="0.2">
      <c r="A83" s="2"/>
      <c r="C83" s="2"/>
      <c r="E83" s="2"/>
    </row>
    <row r="84" spans="1:5" x14ac:dyDescent="0.2">
      <c r="A84" s="2"/>
      <c r="C84" s="2"/>
      <c r="E84" s="2"/>
    </row>
    <row r="85" spans="1:5" x14ac:dyDescent="0.2">
      <c r="A85" s="2"/>
      <c r="C85" s="2"/>
      <c r="E85" s="2"/>
    </row>
    <row r="86" spans="1:5" x14ac:dyDescent="0.2">
      <c r="A86" s="2"/>
      <c r="C86" s="2"/>
      <c r="E86" s="2"/>
    </row>
    <row r="87" spans="1:5" x14ac:dyDescent="0.2">
      <c r="A87" s="2"/>
      <c r="C87" s="2"/>
      <c r="E87" s="2"/>
    </row>
    <row r="88" spans="1:5" x14ac:dyDescent="0.2">
      <c r="A88" s="2"/>
      <c r="C88" s="2"/>
      <c r="E88" s="2"/>
    </row>
    <row r="89" spans="1:5" x14ac:dyDescent="0.2">
      <c r="A89" s="2"/>
      <c r="C89" s="2"/>
      <c r="E89" s="2"/>
    </row>
    <row r="90" spans="1:5" x14ac:dyDescent="0.2">
      <c r="A90" s="2"/>
      <c r="C90" s="2"/>
      <c r="E90" s="2"/>
    </row>
    <row r="91" spans="1:5" x14ac:dyDescent="0.2">
      <c r="A91" s="2"/>
      <c r="C91" s="2"/>
      <c r="E91" s="2"/>
    </row>
    <row r="92" spans="1:5" x14ac:dyDescent="0.2">
      <c r="A92" s="2"/>
      <c r="C92" s="2"/>
      <c r="E92" s="2"/>
    </row>
    <row r="93" spans="1:5" x14ac:dyDescent="0.2">
      <c r="A93" s="2"/>
      <c r="C93" s="2"/>
      <c r="E93" s="2"/>
    </row>
    <row r="94" spans="1:5" x14ac:dyDescent="0.2">
      <c r="A94" s="2"/>
      <c r="C94" s="2"/>
      <c r="E94" s="2"/>
    </row>
    <row r="95" spans="1:5" x14ac:dyDescent="0.2">
      <c r="A95" s="2"/>
      <c r="C95" s="2"/>
      <c r="E95" s="2"/>
    </row>
    <row r="96" spans="1:5" x14ac:dyDescent="0.2">
      <c r="A96" s="2"/>
      <c r="C96" s="2"/>
      <c r="E96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A4C5F-B758-6243-8722-E72AAB93EB10}">
  <dimension ref="A1:F50"/>
  <sheetViews>
    <sheetView workbookViewId="0">
      <selection activeCell="F1" sqref="A1:F1"/>
    </sheetView>
  </sheetViews>
  <sheetFormatPr baseColWidth="10" defaultRowHeight="16" x14ac:dyDescent="0.2"/>
  <cols>
    <col min="1" max="1" width="17.33203125" bestFit="1" customWidth="1"/>
    <col min="2" max="2" width="15.5" bestFit="1" customWidth="1"/>
    <col min="3" max="3" width="19.83203125" bestFit="1" customWidth="1"/>
    <col min="4" max="4" width="18.1640625" bestFit="1" customWidth="1"/>
    <col min="5" max="5" width="21.83203125" bestFit="1" customWidth="1"/>
    <col min="6" max="6" width="20" bestFit="1" customWidth="1"/>
  </cols>
  <sheetData>
    <row r="1" spans="1:6" x14ac:dyDescent="0.2">
      <c r="A1" s="55" t="s">
        <v>214</v>
      </c>
      <c r="B1" s="55" t="s">
        <v>215</v>
      </c>
      <c r="C1" s="55" t="s">
        <v>210</v>
      </c>
      <c r="D1" s="55" t="s">
        <v>211</v>
      </c>
      <c r="E1" s="55" t="s">
        <v>212</v>
      </c>
      <c r="F1" s="55" t="s">
        <v>213</v>
      </c>
    </row>
    <row r="2" spans="1:6" x14ac:dyDescent="0.2">
      <c r="A2" s="2">
        <v>0.498</v>
      </c>
      <c r="B2" s="2">
        <v>7.5499999999999998E-2</v>
      </c>
      <c r="C2" s="2">
        <v>0.378</v>
      </c>
      <c r="D2" s="2">
        <v>7.2499999999999995E-2</v>
      </c>
      <c r="E2" s="2">
        <v>0.876</v>
      </c>
      <c r="F2" s="2">
        <v>0.14799999999999999</v>
      </c>
    </row>
    <row r="3" spans="1:6" x14ac:dyDescent="0.2">
      <c r="A3" s="2">
        <v>0.155</v>
      </c>
      <c r="B3" s="2">
        <v>1.7999999999999999E-2</v>
      </c>
      <c r="C3" s="2">
        <v>0.32500000000000001</v>
      </c>
      <c r="D3" s="2">
        <v>1.7999999999999999E-2</v>
      </c>
      <c r="E3" s="2">
        <v>0.48</v>
      </c>
      <c r="F3" s="2">
        <v>1.7999999999999999E-2</v>
      </c>
    </row>
    <row r="4" spans="1:6" x14ac:dyDescent="0.2">
      <c r="A4" s="2">
        <v>1.7999999999999999E-2</v>
      </c>
      <c r="B4" s="2">
        <v>1.7999999999999999E-2</v>
      </c>
      <c r="C4" s="2">
        <v>1.7999999999999999E-2</v>
      </c>
      <c r="D4" s="2">
        <v>1.7999999999999999E-2</v>
      </c>
      <c r="E4" s="2">
        <v>1.7999999999999999E-2</v>
      </c>
      <c r="F4" s="2">
        <v>1.7999999999999999E-2</v>
      </c>
    </row>
    <row r="5" spans="1:6" x14ac:dyDescent="0.2">
      <c r="A5" s="2">
        <v>0.34350000000000003</v>
      </c>
      <c r="B5" s="43" t="s">
        <v>216</v>
      </c>
      <c r="C5" s="2">
        <v>0.33350000000000002</v>
      </c>
      <c r="D5" s="43" t="s">
        <v>216</v>
      </c>
      <c r="E5" s="2">
        <v>0.67700000000000005</v>
      </c>
      <c r="F5" s="43" t="s">
        <v>216</v>
      </c>
    </row>
    <row r="6" spans="1:6" x14ac:dyDescent="0.2">
      <c r="A6" s="2">
        <v>1.7999999999999999E-2</v>
      </c>
      <c r="B6" s="2">
        <v>6.8500000000000005E-2</v>
      </c>
      <c r="C6" s="2">
        <v>1.7999999999999999E-2</v>
      </c>
      <c r="D6" s="2">
        <v>0.1285</v>
      </c>
      <c r="E6" s="2">
        <v>1.7999999999999999E-2</v>
      </c>
      <c r="F6" s="2">
        <v>0.19700000000000001</v>
      </c>
    </row>
    <row r="7" spans="1:6" x14ac:dyDescent="0.2">
      <c r="A7" s="2">
        <v>1.7999999999999999E-2</v>
      </c>
      <c r="B7" s="2">
        <v>0.33</v>
      </c>
      <c r="C7" s="2">
        <v>0.14199999999999999</v>
      </c>
      <c r="D7" s="2">
        <v>0.27</v>
      </c>
      <c r="E7" s="2">
        <v>0.16</v>
      </c>
      <c r="F7" s="2">
        <v>0.6</v>
      </c>
    </row>
    <row r="8" spans="1:6" x14ac:dyDescent="0.2">
      <c r="A8" s="2">
        <v>3.95E-2</v>
      </c>
      <c r="B8" s="2">
        <v>1.7999999999999999E-2</v>
      </c>
      <c r="C8" s="2">
        <v>0.1295</v>
      </c>
      <c r="D8" s="2">
        <v>2.2499999999999999E-2</v>
      </c>
      <c r="E8" s="2">
        <v>0.16900000000000001</v>
      </c>
      <c r="F8" s="2">
        <v>4.0500000000000001E-2</v>
      </c>
    </row>
    <row r="9" spans="1:6" x14ac:dyDescent="0.2">
      <c r="A9" s="43" t="s">
        <v>216</v>
      </c>
      <c r="B9" s="2">
        <v>0.14649999999999999</v>
      </c>
      <c r="C9" s="43" t="s">
        <v>216</v>
      </c>
      <c r="D9" s="2">
        <v>8.6499999999999994E-2</v>
      </c>
      <c r="E9" s="43" t="s">
        <v>216</v>
      </c>
      <c r="F9" s="2">
        <v>0.23300000000000001</v>
      </c>
    </row>
    <row r="10" spans="1:6" x14ac:dyDescent="0.2">
      <c r="A10" s="2">
        <v>1.7999999999999999E-2</v>
      </c>
      <c r="B10" s="2">
        <v>5.1499999999999997E-2</v>
      </c>
      <c r="C10" s="2">
        <v>4.5999999999999999E-2</v>
      </c>
      <c r="D10" s="2">
        <v>2.0500000000000001E-2</v>
      </c>
      <c r="E10" s="2">
        <v>6.4000000000000001E-2</v>
      </c>
      <c r="F10" s="2">
        <v>7.1999999999999995E-2</v>
      </c>
    </row>
    <row r="11" spans="1:6" x14ac:dyDescent="0.2">
      <c r="A11" s="2">
        <v>0.191</v>
      </c>
      <c r="B11" s="2">
        <v>1.7999999999999999E-2</v>
      </c>
      <c r="C11" s="2">
        <v>0.191</v>
      </c>
      <c r="D11" s="2">
        <v>1.7999999999999999E-2</v>
      </c>
      <c r="E11" s="2">
        <v>0.38200000000000001</v>
      </c>
      <c r="F11" s="2">
        <v>1.7999999999999999E-2</v>
      </c>
    </row>
    <row r="12" spans="1:6" x14ac:dyDescent="0.2">
      <c r="A12" s="2">
        <v>1.7999999999999999E-2</v>
      </c>
      <c r="B12" s="2">
        <v>0.28299999999999997</v>
      </c>
      <c r="C12" s="2">
        <v>5.3499999999999999E-2</v>
      </c>
      <c r="D12" s="2">
        <v>0.24299999999999999</v>
      </c>
      <c r="E12" s="2">
        <v>7.1499999999999994E-2</v>
      </c>
      <c r="F12" s="2">
        <v>0.52600000000000002</v>
      </c>
    </row>
    <row r="13" spans="1:6" x14ac:dyDescent="0.2">
      <c r="A13" s="2">
        <v>7.85E-2</v>
      </c>
      <c r="B13" s="2">
        <v>0.19400000000000001</v>
      </c>
      <c r="C13" s="2">
        <v>2.0500000000000001E-2</v>
      </c>
      <c r="D13" s="2">
        <v>0.254</v>
      </c>
      <c r="E13" s="2">
        <v>9.9000000000000005E-2</v>
      </c>
      <c r="F13" s="2">
        <v>0.44800000000000001</v>
      </c>
    </row>
    <row r="14" spans="1:6" x14ac:dyDescent="0.2">
      <c r="A14" s="2">
        <v>0.75049999999999994</v>
      </c>
      <c r="B14" s="2">
        <v>1.7999999999999999E-2</v>
      </c>
      <c r="C14" s="2">
        <v>1.7999999999999999E-2</v>
      </c>
      <c r="D14" s="2">
        <v>1.7999999999999999E-2</v>
      </c>
      <c r="E14" s="2">
        <v>0.76849999999999996</v>
      </c>
      <c r="F14" s="2">
        <v>1.7999999999999999E-2</v>
      </c>
    </row>
    <row r="15" spans="1:6" x14ac:dyDescent="0.2">
      <c r="A15" s="2">
        <v>0.17599999999999999</v>
      </c>
      <c r="B15" s="2">
        <v>6.25E-2</v>
      </c>
      <c r="C15" s="2">
        <v>0.23599999999999999</v>
      </c>
      <c r="D15" s="2">
        <v>5.2499999999999998E-2</v>
      </c>
      <c r="E15" s="2">
        <v>0.41199999999999998</v>
      </c>
      <c r="F15" s="2">
        <v>0.115</v>
      </c>
    </row>
    <row r="16" spans="1:6" x14ac:dyDescent="0.2">
      <c r="A16" s="2">
        <v>0.22650000000000001</v>
      </c>
      <c r="B16" s="2">
        <v>1.7999999999999999E-2</v>
      </c>
      <c r="C16" s="2">
        <v>0.26650000000000001</v>
      </c>
      <c r="D16" s="2">
        <v>1.7999999999999999E-2</v>
      </c>
      <c r="E16" s="2">
        <v>0.49299999999999999</v>
      </c>
      <c r="F16" s="2">
        <v>1.7999999999999999E-2</v>
      </c>
    </row>
    <row r="17" spans="1:6" x14ac:dyDescent="0.2">
      <c r="A17" s="2">
        <v>0.2145</v>
      </c>
      <c r="B17" s="2">
        <v>1.365</v>
      </c>
      <c r="C17" s="2">
        <v>0.2145</v>
      </c>
      <c r="D17" s="2">
        <v>1.085</v>
      </c>
      <c r="E17" s="2">
        <v>0.42899999999999999</v>
      </c>
      <c r="F17" s="2">
        <v>2.4500000000000002</v>
      </c>
    </row>
    <row r="18" spans="1:6" x14ac:dyDescent="0.2">
      <c r="A18" s="2">
        <v>7.7499999999999999E-2</v>
      </c>
      <c r="B18" s="2">
        <v>0.25219999999999998</v>
      </c>
      <c r="C18" s="2">
        <v>0.1135</v>
      </c>
      <c r="D18" s="2">
        <v>0.1522</v>
      </c>
      <c r="E18" s="2">
        <v>0.191</v>
      </c>
      <c r="F18" s="2">
        <v>0.40439999999999998</v>
      </c>
    </row>
    <row r="19" spans="1:6" x14ac:dyDescent="0.2">
      <c r="A19" s="2">
        <v>1.7999999999999999E-2</v>
      </c>
      <c r="B19" s="2">
        <v>0.20050000000000001</v>
      </c>
      <c r="C19" s="2">
        <v>1.7999999999999999E-2</v>
      </c>
      <c r="D19" s="2">
        <v>0.1205</v>
      </c>
      <c r="E19" s="2">
        <v>1.7999999999999999E-2</v>
      </c>
      <c r="F19" s="2">
        <v>0.32100000000000001</v>
      </c>
    </row>
    <row r="20" spans="1:6" x14ac:dyDescent="0.2">
      <c r="A20" s="2">
        <v>0.79449999999999998</v>
      </c>
      <c r="B20" s="2">
        <v>0.80649999999999999</v>
      </c>
      <c r="C20" s="2">
        <v>0.84450000000000003</v>
      </c>
      <c r="D20" s="2">
        <v>0.52649999999999997</v>
      </c>
      <c r="E20" s="2">
        <v>1.639</v>
      </c>
      <c r="F20" s="2">
        <v>1.333</v>
      </c>
    </row>
    <row r="21" spans="1:6" x14ac:dyDescent="0.2">
      <c r="A21" s="2">
        <v>0.66700000000000004</v>
      </c>
      <c r="B21" s="2">
        <v>9.4500000000000001E-2</v>
      </c>
      <c r="C21" s="2">
        <v>1.2969999999999999</v>
      </c>
      <c r="D21" s="2">
        <v>6.7500000000000004E-2</v>
      </c>
      <c r="E21" s="2">
        <v>1.964</v>
      </c>
      <c r="F21" s="2">
        <v>0.16200000000000001</v>
      </c>
    </row>
    <row r="22" spans="1:6" x14ac:dyDescent="0.2">
      <c r="A22" s="2">
        <v>1.7999999999999999E-2</v>
      </c>
      <c r="B22" s="2">
        <v>0.68300000000000005</v>
      </c>
      <c r="C22" s="2">
        <v>1.7999999999999999E-2</v>
      </c>
      <c r="D22" s="2">
        <v>0.30299999999999999</v>
      </c>
      <c r="E22" s="2">
        <v>1.7999999999999999E-2</v>
      </c>
      <c r="F22" s="2">
        <v>0.98599999999999999</v>
      </c>
    </row>
    <row r="23" spans="1:6" x14ac:dyDescent="0.2">
      <c r="A23" s="2">
        <v>0.2225</v>
      </c>
      <c r="B23" s="2">
        <v>0.78714499999999998</v>
      </c>
      <c r="C23" s="2">
        <v>0.16250000000000001</v>
      </c>
      <c r="D23" s="2">
        <v>0.28714499999999998</v>
      </c>
      <c r="E23" s="2">
        <v>0.38500000000000001</v>
      </c>
      <c r="F23" s="2">
        <v>1.0743</v>
      </c>
    </row>
    <row r="24" spans="1:6" x14ac:dyDescent="0.2">
      <c r="A24" s="2">
        <v>0.51949999999999996</v>
      </c>
      <c r="B24" s="2">
        <v>0.14299999999999999</v>
      </c>
      <c r="C24" s="2">
        <v>0.52949999999999997</v>
      </c>
      <c r="D24" s="2">
        <v>0.13300000000000001</v>
      </c>
      <c r="E24" s="2">
        <v>1.0489999999999999</v>
      </c>
      <c r="F24" s="2">
        <v>0.27600000000000002</v>
      </c>
    </row>
    <row r="25" spans="1:6" x14ac:dyDescent="0.2">
      <c r="A25" s="2">
        <v>0.46150000000000002</v>
      </c>
      <c r="B25" s="2">
        <v>0.182</v>
      </c>
      <c r="C25" s="2">
        <v>0.6915</v>
      </c>
      <c r="D25" s="2">
        <v>0.192</v>
      </c>
      <c r="E25" s="2">
        <v>1.153</v>
      </c>
      <c r="F25" s="2">
        <v>0.374</v>
      </c>
    </row>
    <row r="26" spans="1:6" x14ac:dyDescent="0.2">
      <c r="A26" s="2">
        <v>0.19450000000000001</v>
      </c>
      <c r="B26" s="43" t="s">
        <v>216</v>
      </c>
      <c r="C26" s="2">
        <v>0.28449999999999998</v>
      </c>
      <c r="D26" s="43" t="s">
        <v>216</v>
      </c>
      <c r="E26" s="2">
        <v>0.47899999999999998</v>
      </c>
      <c r="F26" s="43" t="s">
        <v>216</v>
      </c>
    </row>
    <row r="27" spans="1:6" x14ac:dyDescent="0.2">
      <c r="A27" s="2">
        <v>0.23599999999999999</v>
      </c>
      <c r="B27" s="2">
        <v>0.61250000000000004</v>
      </c>
      <c r="C27" s="2">
        <v>0.20599999999999999</v>
      </c>
      <c r="D27" s="2">
        <v>0.59250000000000003</v>
      </c>
      <c r="E27" s="2">
        <v>0.442</v>
      </c>
      <c r="F27" s="2">
        <v>1.2050000000000001</v>
      </c>
    </row>
    <row r="28" spans="1:6" x14ac:dyDescent="0.2">
      <c r="A28" s="2">
        <v>1.3915</v>
      </c>
      <c r="B28" s="2">
        <v>1.7999999999999999E-2</v>
      </c>
      <c r="C28" s="2">
        <v>1.4315</v>
      </c>
      <c r="D28" s="2">
        <v>1.7999999999999999E-2</v>
      </c>
      <c r="E28" s="2">
        <v>2.823</v>
      </c>
      <c r="F28" s="2">
        <v>1.7999999999999999E-2</v>
      </c>
    </row>
    <row r="29" spans="1:6" x14ac:dyDescent="0.2">
      <c r="A29" s="2">
        <v>0.47</v>
      </c>
      <c r="B29" s="43" t="s">
        <v>216</v>
      </c>
      <c r="C29" s="2">
        <v>0.49</v>
      </c>
      <c r="D29" s="43" t="s">
        <v>216</v>
      </c>
      <c r="E29" s="2">
        <v>0.96</v>
      </c>
      <c r="F29" s="43" t="s">
        <v>216</v>
      </c>
    </row>
    <row r="30" spans="1:6" x14ac:dyDescent="0.2">
      <c r="A30" s="2">
        <v>1.7999999999999999E-2</v>
      </c>
      <c r="B30" s="2">
        <v>1.7999999999999999E-2</v>
      </c>
      <c r="C30" s="2">
        <v>1.7999999999999999E-2</v>
      </c>
      <c r="D30" s="2">
        <v>4.1000000000000002E-2</v>
      </c>
      <c r="E30" s="2">
        <v>1.7999999999999999E-2</v>
      </c>
      <c r="F30" s="2">
        <v>5.8999999999999997E-2</v>
      </c>
    </row>
    <row r="31" spans="1:6" x14ac:dyDescent="0.2">
      <c r="A31" s="2">
        <v>0.18149999999999999</v>
      </c>
      <c r="B31" s="2">
        <v>0.33750000000000002</v>
      </c>
      <c r="C31" s="2">
        <v>1.7999999999999999E-2</v>
      </c>
      <c r="D31" s="2">
        <v>0.45750000000000002</v>
      </c>
      <c r="E31" s="2">
        <v>0.19950000000000001</v>
      </c>
      <c r="F31" s="2">
        <v>0.79500000000000004</v>
      </c>
    </row>
    <row r="32" spans="1:6" x14ac:dyDescent="0.2">
      <c r="A32" s="2">
        <v>0.17199999999999999</v>
      </c>
      <c r="B32" s="2">
        <v>0.75049999999999994</v>
      </c>
      <c r="C32" s="2">
        <v>0.13200000000000001</v>
      </c>
      <c r="D32" s="2">
        <v>0.58050000000000002</v>
      </c>
      <c r="E32" s="2">
        <v>0.30399999999999999</v>
      </c>
      <c r="F32" s="2">
        <v>1.331</v>
      </c>
    </row>
    <row r="33" spans="1:6" x14ac:dyDescent="0.2">
      <c r="A33" s="2">
        <v>0.3</v>
      </c>
      <c r="B33" s="2">
        <v>0.71350000000000002</v>
      </c>
      <c r="C33" s="2">
        <v>0.65</v>
      </c>
      <c r="D33" s="2">
        <v>0.62350000000000005</v>
      </c>
      <c r="E33" s="2">
        <v>0.95</v>
      </c>
      <c r="F33" s="2">
        <v>1.337</v>
      </c>
    </row>
    <row r="34" spans="1:6" x14ac:dyDescent="0.2">
      <c r="A34" s="2">
        <v>2.7E-2</v>
      </c>
      <c r="B34" s="2">
        <v>0.21199999999999999</v>
      </c>
      <c r="C34" s="2">
        <v>1.7999999999999999E-2</v>
      </c>
      <c r="D34" s="2">
        <v>0.40200000000000002</v>
      </c>
      <c r="E34" s="2">
        <v>4.4999999999999998E-2</v>
      </c>
      <c r="F34" s="2">
        <v>0.61399999999999999</v>
      </c>
    </row>
    <row r="35" spans="1:6" x14ac:dyDescent="0.2">
      <c r="A35" s="2">
        <v>1.7999999999999999E-2</v>
      </c>
      <c r="B35" s="2">
        <v>0.33855000000000002</v>
      </c>
      <c r="C35" s="2">
        <v>1.7999999999999999E-2</v>
      </c>
      <c r="D35" s="2">
        <v>0.58855000000000002</v>
      </c>
      <c r="E35" s="2">
        <v>1.7999999999999999E-2</v>
      </c>
      <c r="F35" s="2">
        <v>0.92710000000000004</v>
      </c>
    </row>
    <row r="36" spans="1:6" x14ac:dyDescent="0.2">
      <c r="A36" s="2">
        <v>9.9500000000000005E-2</v>
      </c>
      <c r="B36" s="2">
        <v>3.2500000000000001E-2</v>
      </c>
      <c r="C36" s="2">
        <v>0.1195</v>
      </c>
      <c r="D36" s="2">
        <v>1.7999999999999999E-2</v>
      </c>
      <c r="E36" s="2">
        <v>0.219</v>
      </c>
      <c r="F36" s="2">
        <v>5.0500000000000003E-2</v>
      </c>
    </row>
    <row r="37" spans="1:6" x14ac:dyDescent="0.2">
      <c r="A37" s="2">
        <v>0.70750000000000002</v>
      </c>
      <c r="B37" s="2">
        <v>0.20649999999999999</v>
      </c>
      <c r="C37" s="2">
        <v>0.54749999999999999</v>
      </c>
      <c r="D37" s="2">
        <v>0.22650000000000001</v>
      </c>
      <c r="E37" s="2">
        <v>1.2549999999999999</v>
      </c>
      <c r="F37" s="2">
        <v>0.433</v>
      </c>
    </row>
    <row r="38" spans="1:6" x14ac:dyDescent="0.2">
      <c r="A38" s="2">
        <v>0.38150000000000001</v>
      </c>
      <c r="B38" s="2">
        <v>0.104</v>
      </c>
      <c r="C38" s="2">
        <v>0.58150000000000002</v>
      </c>
      <c r="D38" s="2">
        <v>0.13400000000000001</v>
      </c>
      <c r="E38" s="2">
        <v>0.96299999999999997</v>
      </c>
      <c r="F38" s="2">
        <v>0.23799999999999999</v>
      </c>
    </row>
    <row r="39" spans="1:6" x14ac:dyDescent="0.2">
      <c r="A39" s="2">
        <v>0.79849999999999999</v>
      </c>
      <c r="B39" s="2">
        <v>0.38800000000000001</v>
      </c>
      <c r="C39" s="2">
        <v>0.91849999999999998</v>
      </c>
      <c r="D39" s="2">
        <v>0.318</v>
      </c>
      <c r="E39" s="2">
        <v>1.7170000000000001</v>
      </c>
      <c r="F39" s="2">
        <v>0.70599999999999996</v>
      </c>
    </row>
    <row r="40" spans="1:6" x14ac:dyDescent="0.2">
      <c r="A40" s="2">
        <v>0.3745</v>
      </c>
      <c r="B40" s="2">
        <v>0.35</v>
      </c>
      <c r="C40" s="2">
        <v>6.6500000000000004E-2</v>
      </c>
      <c r="D40" s="2">
        <v>0.47</v>
      </c>
      <c r="E40" s="2">
        <v>0.441</v>
      </c>
      <c r="F40" s="2">
        <v>0.82</v>
      </c>
    </row>
    <row r="41" spans="1:6" x14ac:dyDescent="0.2">
      <c r="A41" s="2">
        <v>0.1825</v>
      </c>
      <c r="B41" s="2">
        <v>3.3700000000000001E-2</v>
      </c>
      <c r="C41" s="2">
        <v>0.29249999999999998</v>
      </c>
      <c r="D41" s="2">
        <v>2.9700000000000001E-2</v>
      </c>
      <c r="E41" s="2">
        <v>0.47499999999999998</v>
      </c>
      <c r="F41" s="2">
        <v>6.3399999999999998E-2</v>
      </c>
    </row>
    <row r="42" spans="1:6" x14ac:dyDescent="0.2">
      <c r="A42" s="2">
        <v>0.97499999999999998</v>
      </c>
      <c r="B42" s="2">
        <v>0.27400000000000002</v>
      </c>
      <c r="C42" s="2">
        <v>0.51500000000000001</v>
      </c>
      <c r="D42" s="2">
        <v>0.434</v>
      </c>
      <c r="E42" s="2">
        <v>1.49</v>
      </c>
      <c r="F42" s="2">
        <v>0.70799999999999996</v>
      </c>
    </row>
    <row r="43" spans="1:6" x14ac:dyDescent="0.2">
      <c r="A43" s="2">
        <v>0.66500000000000004</v>
      </c>
      <c r="B43" s="2">
        <v>0.11</v>
      </c>
      <c r="C43" s="2">
        <v>1.7999999999999999E-2</v>
      </c>
      <c r="D43" s="2">
        <v>0.2</v>
      </c>
      <c r="E43" s="2">
        <v>0.68300000000000005</v>
      </c>
      <c r="F43" s="2">
        <v>0.31</v>
      </c>
    </row>
    <row r="44" spans="1:6" x14ac:dyDescent="0.2">
      <c r="A44" s="2">
        <v>0.36399999999999999</v>
      </c>
      <c r="B44" s="2">
        <v>0.3347</v>
      </c>
      <c r="C44" s="2">
        <v>0.14399999999999999</v>
      </c>
      <c r="D44" s="2">
        <v>0.23469999999999999</v>
      </c>
      <c r="E44" s="2">
        <v>0.50800000000000001</v>
      </c>
      <c r="F44" s="2">
        <v>0.56930000000000003</v>
      </c>
    </row>
    <row r="45" spans="1:6" x14ac:dyDescent="0.2">
      <c r="A45" s="2">
        <v>1.7999999999999999E-2</v>
      </c>
      <c r="B45" s="2">
        <v>4.9000000000000002E-2</v>
      </c>
      <c r="C45" s="2">
        <v>0.1065</v>
      </c>
      <c r="D45" s="2">
        <v>0.251</v>
      </c>
      <c r="E45" s="2">
        <v>0.1245</v>
      </c>
      <c r="F45" s="2">
        <v>0.3</v>
      </c>
    </row>
    <row r="46" spans="1:6" x14ac:dyDescent="0.2">
      <c r="A46" s="2">
        <v>0.51500000000000001</v>
      </c>
      <c r="B46" s="2">
        <v>0.52749999999999997</v>
      </c>
      <c r="C46" s="2">
        <v>0.38500000000000001</v>
      </c>
      <c r="D46" s="2">
        <v>0.67749999999999999</v>
      </c>
      <c r="E46" s="2">
        <v>0.9</v>
      </c>
      <c r="F46" s="2">
        <v>1.2050000000000001</v>
      </c>
    </row>
    <row r="47" spans="1:6" x14ac:dyDescent="0.2">
      <c r="A47" s="2">
        <v>0.48049999999999998</v>
      </c>
      <c r="B47" s="2">
        <v>0.57150000000000001</v>
      </c>
      <c r="C47" s="2">
        <v>0.65049999999999997</v>
      </c>
      <c r="D47" s="2">
        <v>0.40150000000000002</v>
      </c>
      <c r="E47" s="2">
        <v>1.131</v>
      </c>
      <c r="F47" s="2">
        <v>0.97299999999999998</v>
      </c>
    </row>
    <row r="48" spans="1:6" x14ac:dyDescent="0.2">
      <c r="A48" s="2"/>
      <c r="B48" s="2">
        <v>0.41949999999999998</v>
      </c>
      <c r="C48" s="2"/>
      <c r="D48" s="2">
        <v>0.14949999999999999</v>
      </c>
      <c r="E48" s="2"/>
      <c r="F48" s="2">
        <v>0.56899999999999995</v>
      </c>
    </row>
    <row r="49" spans="1:6" x14ac:dyDescent="0.2">
      <c r="A49" s="2"/>
      <c r="B49" s="2">
        <v>5.8999999999999997E-2</v>
      </c>
      <c r="C49" s="2"/>
      <c r="D49" s="2">
        <v>6.4000000000000001E-2</v>
      </c>
      <c r="E49" s="2"/>
      <c r="F49" s="2">
        <v>0.1229</v>
      </c>
    </row>
    <row r="50" spans="1:6" x14ac:dyDescent="0.2">
      <c r="A50" s="2"/>
      <c r="B50" s="2">
        <v>9.5000000000000001E-2</v>
      </c>
      <c r="C50" s="2"/>
      <c r="D50" s="2">
        <v>0.105</v>
      </c>
      <c r="E50" s="2"/>
      <c r="F50" s="2">
        <v>0.2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2297-D9BD-D84A-B1DE-6EA3978F97A4}">
  <dimension ref="A1:F73"/>
  <sheetViews>
    <sheetView workbookViewId="0">
      <selection sqref="A1:F1"/>
    </sheetView>
  </sheetViews>
  <sheetFormatPr baseColWidth="10" defaultRowHeight="16" x14ac:dyDescent="0.2"/>
  <cols>
    <col min="1" max="1" width="17.33203125" style="42" bestFit="1" customWidth="1"/>
    <col min="2" max="2" width="15.5" style="42" bestFit="1" customWidth="1"/>
    <col min="3" max="3" width="19.83203125" style="42" bestFit="1" customWidth="1"/>
    <col min="4" max="4" width="18.1640625" style="42" bestFit="1" customWidth="1"/>
    <col min="5" max="5" width="21.83203125" style="42" bestFit="1" customWidth="1"/>
    <col min="6" max="6" width="20" style="42" bestFit="1" customWidth="1"/>
  </cols>
  <sheetData>
    <row r="1" spans="1:6" x14ac:dyDescent="0.2">
      <c r="A1" s="55" t="s">
        <v>214</v>
      </c>
      <c r="B1" s="55" t="s">
        <v>215</v>
      </c>
      <c r="C1" s="55" t="s">
        <v>210</v>
      </c>
      <c r="D1" s="55" t="s">
        <v>211</v>
      </c>
      <c r="E1" s="55" t="s">
        <v>212</v>
      </c>
      <c r="F1" s="55" t="s">
        <v>213</v>
      </c>
    </row>
    <row r="2" spans="1:6" x14ac:dyDescent="0.2">
      <c r="A2" s="2">
        <v>6.2795000000000004E-2</v>
      </c>
      <c r="B2" s="2">
        <v>0.11773699999999999</v>
      </c>
      <c r="C2" s="2">
        <v>0.18679499999999999</v>
      </c>
      <c r="D2" s="2">
        <v>0.107737</v>
      </c>
      <c r="E2" s="2">
        <v>0.24959000000000001</v>
      </c>
      <c r="F2" s="2">
        <v>0.22547400000000001</v>
      </c>
    </row>
    <row r="3" spans="1:6" x14ac:dyDescent="0.2">
      <c r="A3" s="2">
        <v>5.8599999999999998E-3</v>
      </c>
      <c r="B3" s="2">
        <v>4.47E-3</v>
      </c>
      <c r="C3" s="2">
        <v>4.2720000000000001E-2</v>
      </c>
      <c r="D3" s="2">
        <v>3.9950000000000003E-3</v>
      </c>
      <c r="E3" s="2">
        <v>4.8579999999999998E-2</v>
      </c>
      <c r="F3" s="2">
        <v>8.4650000000000003E-3</v>
      </c>
    </row>
    <row r="4" spans="1:6" x14ac:dyDescent="0.2">
      <c r="A4" s="2">
        <v>1.0030000000000001E-2</v>
      </c>
      <c r="B4" s="2">
        <v>8.8149999999999999E-3</v>
      </c>
      <c r="C4" s="2">
        <v>4.47E-3</v>
      </c>
      <c r="D4" s="2">
        <v>8.8149999999999999E-3</v>
      </c>
      <c r="E4" s="2">
        <v>1.4500000000000001E-2</v>
      </c>
      <c r="F4" s="2">
        <v>1.763E-2</v>
      </c>
    </row>
    <row r="5" spans="1:6" x14ac:dyDescent="0.2">
      <c r="A5" s="2">
        <v>7.2724999999999998E-2</v>
      </c>
      <c r="B5" s="43" t="s">
        <v>217</v>
      </c>
      <c r="C5" s="2">
        <v>4.7724999999999997E-2</v>
      </c>
      <c r="D5" s="43" t="s">
        <v>218</v>
      </c>
      <c r="E5" s="2">
        <v>0.12045</v>
      </c>
      <c r="F5" s="43" t="s">
        <v>219</v>
      </c>
    </row>
    <row r="6" spans="1:6" x14ac:dyDescent="0.2">
      <c r="A6" s="2">
        <v>4.47E-3</v>
      </c>
      <c r="B6" s="2">
        <v>2.6474999999999999E-2</v>
      </c>
      <c r="C6" s="2">
        <v>4.47E-3</v>
      </c>
      <c r="D6" s="2">
        <v>0.108475</v>
      </c>
      <c r="E6" s="2">
        <v>4.47E-3</v>
      </c>
      <c r="F6" s="2">
        <v>0.13494999999999999</v>
      </c>
    </row>
    <row r="7" spans="1:6" x14ac:dyDescent="0.2">
      <c r="A7" s="2">
        <v>1.1655E-2</v>
      </c>
      <c r="B7" s="2">
        <v>0.27300000000000002</v>
      </c>
      <c r="C7" s="2">
        <v>4.6550000000000003E-3</v>
      </c>
      <c r="D7" s="2">
        <v>0.313</v>
      </c>
      <c r="E7" s="2">
        <v>1.6310000000000002E-2</v>
      </c>
      <c r="F7" s="2">
        <v>0.58599999999999997</v>
      </c>
    </row>
    <row r="8" spans="1:6" x14ac:dyDescent="0.2">
      <c r="A8" s="2">
        <v>1.42E-3</v>
      </c>
      <c r="B8" s="2">
        <v>1.7999999999999999E-2</v>
      </c>
      <c r="C8" s="2">
        <v>4.47E-3</v>
      </c>
      <c r="D8" s="2">
        <v>1.7999999999999999E-2</v>
      </c>
      <c r="E8" s="2">
        <v>5.8900000000000003E-3</v>
      </c>
      <c r="F8" s="2">
        <v>3.5999999999999997E-2</v>
      </c>
    </row>
    <row r="9" spans="1:6" x14ac:dyDescent="0.2">
      <c r="A9" s="43" t="s">
        <v>220</v>
      </c>
      <c r="B9" s="2">
        <v>8.1479999999999997E-2</v>
      </c>
      <c r="C9" s="43" t="s">
        <v>221</v>
      </c>
      <c r="D9" s="2">
        <v>7.9479999999999995E-2</v>
      </c>
      <c r="E9" s="43" t="s">
        <v>222</v>
      </c>
      <c r="F9" s="2">
        <v>0.16095999999999999</v>
      </c>
    </row>
    <row r="10" spans="1:6" x14ac:dyDescent="0.2">
      <c r="A10" s="2">
        <v>4.47E-3</v>
      </c>
      <c r="B10" s="2">
        <v>3.8300000000000001E-3</v>
      </c>
      <c r="C10" s="2">
        <v>8.6E-3</v>
      </c>
      <c r="D10" s="2">
        <v>4.47E-3</v>
      </c>
      <c r="E10" s="2">
        <v>1.307E-2</v>
      </c>
      <c r="F10" s="2">
        <v>8.3000000000000001E-3</v>
      </c>
    </row>
    <row r="11" spans="1:6" x14ac:dyDescent="0.2">
      <c r="A11" s="2">
        <v>1.575E-3</v>
      </c>
      <c r="B11" s="2">
        <v>4.47E-3</v>
      </c>
      <c r="C11" s="2">
        <v>2.4949999999999998E-3</v>
      </c>
      <c r="D11" s="2">
        <v>0.17899999999999999</v>
      </c>
      <c r="E11" s="2">
        <v>4.0699999999999998E-3</v>
      </c>
      <c r="F11" s="2">
        <v>0.18346999999999999</v>
      </c>
    </row>
    <row r="12" spans="1:6" x14ac:dyDescent="0.2">
      <c r="A12" s="2">
        <v>4.47E-3</v>
      </c>
      <c r="B12" s="2">
        <v>9.5850000000000005E-2</v>
      </c>
      <c r="C12" s="2">
        <v>4.47E-3</v>
      </c>
      <c r="D12" s="2">
        <v>0.44885000000000003</v>
      </c>
      <c r="E12" s="2">
        <v>4.47E-3</v>
      </c>
      <c r="F12" s="2">
        <v>0.54469999999999996</v>
      </c>
    </row>
    <row r="13" spans="1:6" x14ac:dyDescent="0.2">
      <c r="A13" s="2">
        <v>1.2999999999999999E-2</v>
      </c>
      <c r="B13" s="2">
        <v>0.17865500000000001</v>
      </c>
      <c r="C13" s="2">
        <v>1.1900000000000001E-3</v>
      </c>
      <c r="D13" s="2">
        <v>5.6849999999999999E-3</v>
      </c>
      <c r="E13" s="2">
        <v>1.4189999999999999E-2</v>
      </c>
      <c r="F13" s="2">
        <v>0.18434</v>
      </c>
    </row>
    <row r="14" spans="1:6" x14ac:dyDescent="0.2">
      <c r="A14" s="2">
        <v>0.84250000000000003</v>
      </c>
      <c r="B14" s="2">
        <v>4.47E-3</v>
      </c>
      <c r="C14" s="2">
        <v>0.42249999999999999</v>
      </c>
      <c r="D14" s="2">
        <v>8.1349999999999999E-3</v>
      </c>
      <c r="E14" s="2">
        <v>1.2649999999999999</v>
      </c>
      <c r="F14" s="2">
        <v>1.2605E-2</v>
      </c>
    </row>
    <row r="15" spans="1:6" x14ac:dyDescent="0.2">
      <c r="A15" s="2">
        <v>4.47E-3</v>
      </c>
      <c r="B15" s="2">
        <v>2.3E-2</v>
      </c>
      <c r="C15" s="2">
        <v>0.13500000000000001</v>
      </c>
      <c r="D15" s="2">
        <v>4.47E-3</v>
      </c>
      <c r="E15" s="2">
        <v>0.13947000000000001</v>
      </c>
      <c r="F15" s="2">
        <v>2.7470000000000001E-2</v>
      </c>
    </row>
    <row r="16" spans="1:6" x14ac:dyDescent="0.2">
      <c r="A16" s="2">
        <v>9.1499999999999998E-2</v>
      </c>
      <c r="B16" s="2">
        <v>4.47E-3</v>
      </c>
      <c r="C16" s="2">
        <v>0.20150000000000001</v>
      </c>
      <c r="D16" s="2">
        <v>0.51900000000000002</v>
      </c>
      <c r="E16" s="2">
        <v>0.29299999999999998</v>
      </c>
      <c r="F16" s="2">
        <v>0.52346999999999999</v>
      </c>
    </row>
    <row r="17" spans="1:6" x14ac:dyDescent="0.2">
      <c r="A17" s="2">
        <v>0.15748500000000001</v>
      </c>
      <c r="B17" s="2">
        <v>0.48949999999999999</v>
      </c>
      <c r="C17" s="2">
        <v>1.7485000000000001E-2</v>
      </c>
      <c r="D17" s="2">
        <v>0.9395</v>
      </c>
      <c r="E17" s="2">
        <v>0.17496999999999999</v>
      </c>
      <c r="F17" s="2">
        <v>1.429</v>
      </c>
    </row>
    <row r="18" spans="1:6" x14ac:dyDescent="0.2">
      <c r="A18" s="2">
        <v>4.47E-3</v>
      </c>
      <c r="B18" s="2">
        <v>7.5039999999999996E-2</v>
      </c>
      <c r="C18" s="2">
        <v>4.47E-3</v>
      </c>
      <c r="D18" s="2">
        <v>5.1040000000000002E-2</v>
      </c>
      <c r="E18" s="2">
        <v>4.47E-3</v>
      </c>
      <c r="F18" s="2">
        <v>0.12608</v>
      </c>
    </row>
    <row r="19" spans="1:6" x14ac:dyDescent="0.2">
      <c r="A19" s="2">
        <v>4.47E-3</v>
      </c>
      <c r="B19" s="2">
        <v>3.8980000000000001E-2</v>
      </c>
      <c r="C19" s="2">
        <v>0.14799999999999999</v>
      </c>
      <c r="D19" s="2">
        <v>2.298E-2</v>
      </c>
      <c r="E19" s="2">
        <v>0.15246999999999999</v>
      </c>
      <c r="F19" s="2">
        <v>6.1960000000000001E-2</v>
      </c>
    </row>
    <row r="20" spans="1:6" x14ac:dyDescent="0.2">
      <c r="A20" s="2">
        <v>0.2555</v>
      </c>
      <c r="B20" s="2">
        <v>0.29299999999999998</v>
      </c>
      <c r="C20" s="2">
        <v>0.29549999999999998</v>
      </c>
      <c r="D20" s="2">
        <v>0.60299999999999998</v>
      </c>
      <c r="E20" s="2">
        <v>0.55100000000000005</v>
      </c>
      <c r="F20" s="2">
        <v>0.89600000000000002</v>
      </c>
    </row>
    <row r="21" spans="1:6" x14ac:dyDescent="0.2">
      <c r="A21" s="2">
        <v>0.33711999999999998</v>
      </c>
      <c r="B21" s="2">
        <v>2.452E-2</v>
      </c>
      <c r="C21" s="2">
        <v>0.76712000000000002</v>
      </c>
      <c r="D21" s="2">
        <v>8.5519999999999999E-2</v>
      </c>
      <c r="E21" s="2">
        <v>1.1042400000000001</v>
      </c>
      <c r="F21" s="2">
        <v>0.11004</v>
      </c>
    </row>
    <row r="22" spans="1:6" x14ac:dyDescent="0.2">
      <c r="A22" s="2">
        <v>2.5499999999999998E-2</v>
      </c>
      <c r="B22" s="2">
        <v>4.47E-3</v>
      </c>
      <c r="C22" s="2">
        <v>5.0500000000000003E-2</v>
      </c>
      <c r="D22" s="2">
        <v>0.17499999999999999</v>
      </c>
      <c r="E22" s="2">
        <v>7.5999999999999998E-2</v>
      </c>
      <c r="F22" s="2">
        <v>0.17946999999999999</v>
      </c>
    </row>
    <row r="23" spans="1:6" x14ac:dyDescent="0.2">
      <c r="A23" s="2">
        <v>4.47E-3</v>
      </c>
      <c r="B23" s="2">
        <v>0.51</v>
      </c>
      <c r="C23" s="2">
        <v>4.47E-3</v>
      </c>
      <c r="D23" s="2">
        <v>0.17</v>
      </c>
      <c r="E23" s="2">
        <v>4.47E-3</v>
      </c>
      <c r="F23" s="2">
        <v>0.68</v>
      </c>
    </row>
    <row r="24" spans="1:6" x14ac:dyDescent="0.2">
      <c r="A24" s="2">
        <v>0.11927500000000001</v>
      </c>
      <c r="B24" s="2">
        <v>0.13800000000000001</v>
      </c>
      <c r="C24" s="2">
        <v>0.159275</v>
      </c>
      <c r="D24" s="2">
        <v>0.11799999999999999</v>
      </c>
      <c r="E24" s="2">
        <v>0.27855000000000002</v>
      </c>
      <c r="F24" s="2">
        <v>0.25600000000000001</v>
      </c>
    </row>
    <row r="25" spans="1:6" x14ac:dyDescent="0.2">
      <c r="A25" s="2">
        <v>9.9089999999999998E-2</v>
      </c>
      <c r="B25" s="2">
        <v>1.661E-2</v>
      </c>
      <c r="C25" s="2">
        <v>0.19908999999999999</v>
      </c>
      <c r="D25" s="2">
        <v>8.6099999999999996E-3</v>
      </c>
      <c r="E25" s="2">
        <v>0.29818</v>
      </c>
      <c r="F25" s="2">
        <v>2.5219999999999999E-2</v>
      </c>
    </row>
    <row r="26" spans="1:6" x14ac:dyDescent="0.2">
      <c r="A26" s="2">
        <v>5.4579000000000003E-2</v>
      </c>
      <c r="B26" s="43" t="s">
        <v>222</v>
      </c>
      <c r="C26" s="2">
        <v>8.9579000000000006E-2</v>
      </c>
      <c r="D26" s="43" t="s">
        <v>223</v>
      </c>
      <c r="E26" s="2">
        <v>0.14415800000000001</v>
      </c>
      <c r="F26" s="43" t="s">
        <v>224</v>
      </c>
    </row>
    <row r="27" spans="1:6" x14ac:dyDescent="0.2">
      <c r="A27" s="2">
        <v>2.75E-2</v>
      </c>
      <c r="B27" s="2">
        <v>0.137295</v>
      </c>
      <c r="C27" s="2">
        <v>3.5499999999999997E-2</v>
      </c>
      <c r="D27" s="2">
        <v>0.53729499999999997</v>
      </c>
      <c r="E27" s="2">
        <v>6.3E-2</v>
      </c>
      <c r="F27" s="2">
        <v>0.67459000000000002</v>
      </c>
    </row>
    <row r="28" spans="1:6" x14ac:dyDescent="0.2">
      <c r="A28" s="2">
        <v>0.12961</v>
      </c>
      <c r="B28" s="2">
        <v>2.4899999999999999E-2</v>
      </c>
      <c r="C28" s="2">
        <v>0.31961000000000001</v>
      </c>
      <c r="D28" s="2">
        <v>1.89E-2</v>
      </c>
      <c r="E28" s="2">
        <v>0.44922000000000001</v>
      </c>
      <c r="F28" s="2">
        <v>4.3799999999999999E-2</v>
      </c>
    </row>
    <row r="29" spans="1:6" x14ac:dyDescent="0.2">
      <c r="A29" s="2">
        <v>0.15534500000000001</v>
      </c>
      <c r="B29" s="43" t="s">
        <v>220</v>
      </c>
      <c r="C29" s="2">
        <v>0.265345</v>
      </c>
      <c r="D29" s="43" t="s">
        <v>220</v>
      </c>
      <c r="E29" s="2">
        <v>0.42069000000000001</v>
      </c>
      <c r="F29" s="43" t="s">
        <v>220</v>
      </c>
    </row>
    <row r="30" spans="1:6" x14ac:dyDescent="0.2">
      <c r="A30" s="2">
        <v>4.47E-3</v>
      </c>
      <c r="B30" s="2">
        <v>9.3500000000000007E-3</v>
      </c>
      <c r="C30" s="2">
        <v>4.47E-3</v>
      </c>
      <c r="D30" s="2">
        <v>2.3349999999999999E-2</v>
      </c>
      <c r="E30" s="2">
        <v>4.47E-3</v>
      </c>
      <c r="F30" s="2">
        <v>3.27E-2</v>
      </c>
    </row>
    <row r="31" spans="1:6" x14ac:dyDescent="0.2">
      <c r="A31" s="2">
        <v>4.47E-3</v>
      </c>
      <c r="B31" s="2">
        <v>2.5000000000000001E-2</v>
      </c>
      <c r="C31" s="2">
        <v>4.47E-3</v>
      </c>
      <c r="D31" s="2">
        <v>1.7000000000000001E-2</v>
      </c>
      <c r="E31" s="2">
        <v>4.47E-3</v>
      </c>
      <c r="F31" s="2">
        <v>4.2000000000000003E-2</v>
      </c>
    </row>
    <row r="32" spans="1:6" x14ac:dyDescent="0.2">
      <c r="A32" s="2">
        <v>2.4164999999999999E-2</v>
      </c>
      <c r="B32" s="2">
        <v>8.3260000000000001E-2</v>
      </c>
      <c r="C32" s="2">
        <v>2.1165E-2</v>
      </c>
      <c r="D32" s="2">
        <v>2.826E-2</v>
      </c>
      <c r="E32" s="2">
        <v>4.5330000000000002E-2</v>
      </c>
      <c r="F32" s="2">
        <v>0.11151999999999999</v>
      </c>
    </row>
    <row r="33" spans="1:6" x14ac:dyDescent="0.2">
      <c r="A33" s="2">
        <v>4.2999999999999997E-2</v>
      </c>
      <c r="B33" s="2">
        <v>0.16617000000000001</v>
      </c>
      <c r="C33" s="2">
        <v>8.5000000000000006E-2</v>
      </c>
      <c r="D33" s="2">
        <v>0.17616999999999999</v>
      </c>
      <c r="E33" s="2">
        <v>0.128</v>
      </c>
      <c r="F33" s="2">
        <v>0.34233999999999998</v>
      </c>
    </row>
    <row r="34" spans="1:6" x14ac:dyDescent="0.2">
      <c r="A34" s="2">
        <v>4.47E-3</v>
      </c>
      <c r="B34" s="2">
        <v>4.3854999999999998E-2</v>
      </c>
      <c r="C34" s="2">
        <v>4.47E-3</v>
      </c>
      <c r="D34" s="2">
        <v>9.1855000000000006E-2</v>
      </c>
      <c r="E34" s="2">
        <v>4.47E-3</v>
      </c>
      <c r="F34" s="2">
        <v>0.13571</v>
      </c>
    </row>
    <row r="35" spans="1:6" x14ac:dyDescent="0.2">
      <c r="A35" s="2">
        <v>4.47E-3</v>
      </c>
      <c r="B35" s="2">
        <v>0.192</v>
      </c>
      <c r="C35" s="2">
        <v>4.47E-3</v>
      </c>
      <c r="D35" s="2">
        <v>0.17199999999999999</v>
      </c>
      <c r="E35" s="2">
        <v>4.47E-3</v>
      </c>
      <c r="F35" s="2">
        <v>0.36399999999999999</v>
      </c>
    </row>
    <row r="36" spans="1:6" x14ac:dyDescent="0.2">
      <c r="A36" s="2">
        <v>4.47E-3</v>
      </c>
      <c r="B36" s="2">
        <v>1.516E-2</v>
      </c>
      <c r="C36" s="2">
        <v>4.3999999999999997E-2</v>
      </c>
      <c r="D36" s="2">
        <v>9.1599999999999997E-3</v>
      </c>
      <c r="E36" s="2">
        <v>4.8469999999999999E-2</v>
      </c>
      <c r="F36" s="2">
        <v>2.4320000000000001E-2</v>
      </c>
    </row>
    <row r="37" spans="1:6" x14ac:dyDescent="0.2">
      <c r="A37" s="2">
        <v>0.26390000000000002</v>
      </c>
      <c r="B37" s="2">
        <v>9.4015000000000001E-2</v>
      </c>
      <c r="C37" s="2">
        <v>0.1239</v>
      </c>
      <c r="D37" s="2">
        <v>0.104015</v>
      </c>
      <c r="E37" s="2">
        <v>0.38779999999999998</v>
      </c>
      <c r="F37" s="2">
        <v>0.19803000000000001</v>
      </c>
    </row>
    <row r="38" spans="1:6" x14ac:dyDescent="0.2">
      <c r="A38" s="2">
        <v>2.9499999999999998E-2</v>
      </c>
      <c r="B38" s="2">
        <v>1.3975E-2</v>
      </c>
      <c r="C38" s="2">
        <v>9.9500000000000005E-2</v>
      </c>
      <c r="D38" s="2">
        <v>6.8974999999999995E-2</v>
      </c>
      <c r="E38" s="2">
        <v>0.129</v>
      </c>
      <c r="F38" s="2">
        <v>8.2949999999999996E-2</v>
      </c>
    </row>
    <row r="39" spans="1:6" x14ac:dyDescent="0.2">
      <c r="A39" s="2">
        <v>0.33006000000000002</v>
      </c>
      <c r="B39" s="2">
        <v>0.28100000000000003</v>
      </c>
      <c r="C39" s="2">
        <v>0.57006000000000001</v>
      </c>
      <c r="D39" s="2">
        <v>0.121</v>
      </c>
      <c r="E39" s="2">
        <v>0.90012000000000003</v>
      </c>
      <c r="F39" s="2">
        <v>0.40200000000000002</v>
      </c>
    </row>
    <row r="40" spans="1:6" x14ac:dyDescent="0.2">
      <c r="A40" s="2">
        <v>0.21099999999999999</v>
      </c>
      <c r="B40" s="2">
        <v>0.12</v>
      </c>
      <c r="C40" s="2">
        <v>4.47E-3</v>
      </c>
      <c r="D40" s="2">
        <v>6.6000000000000003E-2</v>
      </c>
      <c r="E40" s="2">
        <v>0.21546999999999999</v>
      </c>
      <c r="F40" s="2">
        <v>0.186</v>
      </c>
    </row>
    <row r="41" spans="1:6" x14ac:dyDescent="0.2">
      <c r="A41" s="2">
        <v>4.47E-3</v>
      </c>
      <c r="B41" s="2">
        <v>4.47E-3</v>
      </c>
      <c r="C41" s="2">
        <v>4.47E-3</v>
      </c>
      <c r="D41" s="2">
        <v>4.47E-3</v>
      </c>
      <c r="E41" s="2">
        <v>4.47E-3</v>
      </c>
      <c r="F41" s="2">
        <v>4.47E-3</v>
      </c>
    </row>
    <row r="42" spans="1:6" x14ac:dyDescent="0.2">
      <c r="A42" s="2">
        <v>0.50181500000000001</v>
      </c>
      <c r="B42" s="2">
        <v>5.0595000000000001E-2</v>
      </c>
      <c r="C42" s="2">
        <v>0.35181499999999999</v>
      </c>
      <c r="D42" s="2">
        <v>9.8595000000000002E-2</v>
      </c>
      <c r="E42" s="2">
        <v>0.85363</v>
      </c>
      <c r="F42" s="2">
        <v>0.14918999999999999</v>
      </c>
    </row>
    <row r="43" spans="1:6" x14ac:dyDescent="0.2">
      <c r="A43" s="2">
        <v>1.6160000000000001E-2</v>
      </c>
      <c r="B43" s="2">
        <v>2.8065E-2</v>
      </c>
      <c r="C43" s="2">
        <v>1.0160000000000001E-2</v>
      </c>
      <c r="D43" s="2">
        <v>7.8064999999999996E-2</v>
      </c>
      <c r="E43" s="2">
        <v>2.632E-2</v>
      </c>
      <c r="F43" s="2">
        <v>0.10613</v>
      </c>
    </row>
    <row r="44" spans="1:6" x14ac:dyDescent="0.2">
      <c r="A44" s="2">
        <v>0.124275</v>
      </c>
      <c r="B44" s="2">
        <v>0.13800000000000001</v>
      </c>
      <c r="C44" s="2">
        <v>7.5274999999999995E-2</v>
      </c>
      <c r="D44" s="2">
        <v>0.188</v>
      </c>
      <c r="E44" s="2">
        <v>0.19955000000000001</v>
      </c>
      <c r="F44" s="2">
        <v>0.32600000000000001</v>
      </c>
    </row>
    <row r="45" spans="1:6" x14ac:dyDescent="0.2">
      <c r="A45" s="2">
        <v>4.47E-3</v>
      </c>
      <c r="B45" s="2">
        <v>4.47E-3</v>
      </c>
      <c r="C45" s="2">
        <v>1.1635E-2</v>
      </c>
      <c r="D45" s="2">
        <v>8.3500000000000005E-2</v>
      </c>
      <c r="E45" s="2">
        <v>1.6105000000000001E-2</v>
      </c>
      <c r="F45" s="2">
        <v>8.7970000000000007E-2</v>
      </c>
    </row>
    <row r="46" spans="1:6" x14ac:dyDescent="0.2">
      <c r="A46" s="2">
        <v>0.04</v>
      </c>
      <c r="B46" s="2">
        <v>3.7999999999999999E-2</v>
      </c>
      <c r="C46" s="2">
        <v>2.5000000000000001E-2</v>
      </c>
      <c r="D46" s="2">
        <v>0.17599999999999999</v>
      </c>
      <c r="E46" s="2">
        <v>6.5000000000000002E-2</v>
      </c>
      <c r="F46" s="2">
        <v>0.214</v>
      </c>
    </row>
    <row r="47" spans="1:6" x14ac:dyDescent="0.2">
      <c r="A47" s="2">
        <v>0.12282999999999999</v>
      </c>
      <c r="B47" s="2">
        <v>9.8500000000000004E-2</v>
      </c>
      <c r="C47" s="2">
        <v>0.12282999999999999</v>
      </c>
      <c r="D47" s="2">
        <v>0.11849999999999999</v>
      </c>
      <c r="E47" s="2">
        <v>0.24565999999999999</v>
      </c>
      <c r="F47" s="2">
        <v>0.217</v>
      </c>
    </row>
    <row r="48" spans="1:6" x14ac:dyDescent="0.2">
      <c r="A48" s="2"/>
      <c r="B48" s="2">
        <v>0.28999999999999998</v>
      </c>
      <c r="C48" s="2"/>
      <c r="D48" s="2">
        <v>3.9E-2</v>
      </c>
      <c r="F48" s="2">
        <v>0.32900000000000001</v>
      </c>
    </row>
    <row r="49" spans="1:6" x14ac:dyDescent="0.2">
      <c r="B49" s="2">
        <v>4.47E-3</v>
      </c>
      <c r="C49" s="2"/>
      <c r="D49" s="2">
        <v>5.1999999999999998E-2</v>
      </c>
      <c r="F49" s="2">
        <v>5.6469999999999999E-2</v>
      </c>
    </row>
    <row r="50" spans="1:6" x14ac:dyDescent="0.2">
      <c r="B50" s="2">
        <v>4.47E-3</v>
      </c>
      <c r="C50" s="2"/>
      <c r="D50" s="2">
        <v>4.47E-3</v>
      </c>
      <c r="F50" s="2">
        <v>4.47E-3</v>
      </c>
    </row>
    <row r="51" spans="1:6" x14ac:dyDescent="0.2">
      <c r="C51" s="2"/>
    </row>
    <row r="52" spans="1:6" x14ac:dyDescent="0.2">
      <c r="C52" s="2"/>
    </row>
    <row r="55" spans="1:6" x14ac:dyDescent="0.2">
      <c r="A55" s="2"/>
    </row>
    <row r="56" spans="1:6" x14ac:dyDescent="0.2">
      <c r="A56" s="2"/>
    </row>
    <row r="57" spans="1:6" x14ac:dyDescent="0.2">
      <c r="A57" s="2"/>
    </row>
    <row r="58" spans="1:6" x14ac:dyDescent="0.2">
      <c r="A58" s="2"/>
    </row>
    <row r="59" spans="1:6" x14ac:dyDescent="0.2">
      <c r="A59" s="2"/>
    </row>
    <row r="62" spans="1:6" x14ac:dyDescent="0.2">
      <c r="E62" s="2"/>
    </row>
    <row r="65" spans="4:6" x14ac:dyDescent="0.2">
      <c r="F65" s="2"/>
    </row>
    <row r="69" spans="4:6" x14ac:dyDescent="0.2">
      <c r="E69" s="2"/>
    </row>
    <row r="70" spans="4:6" x14ac:dyDescent="0.2">
      <c r="E70" s="2"/>
    </row>
    <row r="71" spans="4:6" x14ac:dyDescent="0.2">
      <c r="D71" s="2"/>
      <c r="E71" s="2"/>
    </row>
    <row r="72" spans="4:6" x14ac:dyDescent="0.2">
      <c r="E72" s="2"/>
    </row>
    <row r="73" spans="4:6" x14ac:dyDescent="0.2">
      <c r="E73" s="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86B91-C5E5-AE48-92E0-5A82C3B1E7B2}">
  <dimension ref="A1:F55"/>
  <sheetViews>
    <sheetView workbookViewId="0">
      <selection sqref="A1:F1"/>
    </sheetView>
  </sheetViews>
  <sheetFormatPr baseColWidth="10" defaultRowHeight="16" x14ac:dyDescent="0.2"/>
  <cols>
    <col min="1" max="1" width="17.33203125" style="11" bestFit="1" customWidth="1"/>
    <col min="2" max="2" width="15.5" style="11" bestFit="1" customWidth="1"/>
    <col min="3" max="3" width="19.83203125" style="11" bestFit="1" customWidth="1"/>
    <col min="4" max="4" width="18.1640625" style="11" bestFit="1" customWidth="1"/>
    <col min="5" max="5" width="21.83203125" style="11" bestFit="1" customWidth="1"/>
    <col min="6" max="6" width="20" style="11" bestFit="1" customWidth="1"/>
  </cols>
  <sheetData>
    <row r="1" spans="1:6" x14ac:dyDescent="0.2">
      <c r="A1" s="55" t="s">
        <v>214</v>
      </c>
      <c r="B1" s="55" t="s">
        <v>215</v>
      </c>
      <c r="C1" s="55" t="s">
        <v>210</v>
      </c>
      <c r="D1" s="55" t="s">
        <v>211</v>
      </c>
      <c r="E1" s="55" t="s">
        <v>212</v>
      </c>
      <c r="F1" s="55" t="s">
        <v>213</v>
      </c>
    </row>
    <row r="2" spans="1:6" x14ac:dyDescent="0.2">
      <c r="A2" s="2">
        <v>0.75449999999999995</v>
      </c>
      <c r="B2" s="2">
        <v>9.1499999999999998E-2</v>
      </c>
      <c r="C2" s="2">
        <v>0.5645</v>
      </c>
      <c r="D2" s="2">
        <v>6.0499999999999998E-2</v>
      </c>
      <c r="E2" s="2">
        <v>1.319</v>
      </c>
      <c r="F2" s="2">
        <v>0.152</v>
      </c>
    </row>
    <row r="3" spans="1:6" x14ac:dyDescent="0.2">
      <c r="A3" s="2">
        <v>1.66E-2</v>
      </c>
      <c r="B3" s="2">
        <v>1.66E-2</v>
      </c>
      <c r="C3" s="2">
        <v>0.16</v>
      </c>
      <c r="D3" s="2">
        <v>1.66E-2</v>
      </c>
      <c r="E3" s="2">
        <v>0.17660000000000001</v>
      </c>
      <c r="F3" s="2">
        <v>1.66E-2</v>
      </c>
    </row>
    <row r="4" spans="1:6" x14ac:dyDescent="0.2">
      <c r="A4" s="2">
        <v>1.66E-2</v>
      </c>
      <c r="B4" s="2">
        <v>1.66E-2</v>
      </c>
      <c r="C4" s="2">
        <v>1.66E-2</v>
      </c>
      <c r="D4" s="2">
        <v>4.1000000000000002E-2</v>
      </c>
      <c r="E4" s="2">
        <v>1.66E-2</v>
      </c>
      <c r="F4" s="2">
        <v>5.7599999999999998E-2</v>
      </c>
    </row>
    <row r="5" spans="1:6" x14ac:dyDescent="0.2">
      <c r="A5" s="2">
        <v>0.42770000000000002</v>
      </c>
      <c r="B5" s="43" t="s">
        <v>225</v>
      </c>
      <c r="C5" s="2">
        <v>0.43769999999999998</v>
      </c>
      <c r="D5" s="43" t="s">
        <v>226</v>
      </c>
      <c r="E5" s="2">
        <v>0.86550000000000005</v>
      </c>
      <c r="F5" s="2" t="s">
        <v>26</v>
      </c>
    </row>
    <row r="6" spans="1:6" x14ac:dyDescent="0.2">
      <c r="A6" s="2">
        <v>1.66E-2</v>
      </c>
      <c r="B6" s="2">
        <v>0.05</v>
      </c>
      <c r="C6" s="2">
        <v>1.66E-2</v>
      </c>
      <c r="D6" s="2">
        <v>0.25</v>
      </c>
      <c r="E6" s="2">
        <v>1.66E-2</v>
      </c>
      <c r="F6" s="2">
        <v>0.3</v>
      </c>
    </row>
    <row r="7" spans="1:6" x14ac:dyDescent="0.2">
      <c r="A7" s="2">
        <v>1.66E-2</v>
      </c>
      <c r="B7" s="2">
        <v>0.27150000000000002</v>
      </c>
      <c r="C7" s="2">
        <v>1.66E-2</v>
      </c>
      <c r="D7" s="2">
        <v>0.17150000000000001</v>
      </c>
      <c r="E7" s="2">
        <v>1.66E-2</v>
      </c>
      <c r="F7" s="2">
        <v>0.443</v>
      </c>
    </row>
    <row r="8" spans="1:6" x14ac:dyDescent="0.2">
      <c r="A8" s="2">
        <v>7.4999999999999997E-3</v>
      </c>
      <c r="B8" s="2">
        <v>1.66E-2</v>
      </c>
      <c r="C8" s="2">
        <v>5.5500000000000001E-2</v>
      </c>
      <c r="D8" s="2">
        <v>1.66E-2</v>
      </c>
      <c r="E8" s="2">
        <v>6.3E-2</v>
      </c>
      <c r="F8" s="2">
        <v>1.66E-2</v>
      </c>
    </row>
    <row r="9" spans="1:6" x14ac:dyDescent="0.2">
      <c r="A9" s="43" t="s">
        <v>227</v>
      </c>
      <c r="B9" s="2">
        <v>1.66E-2</v>
      </c>
      <c r="C9" s="43" t="s">
        <v>228</v>
      </c>
      <c r="D9" s="2">
        <v>1.66E-2</v>
      </c>
      <c r="E9" s="2" t="s">
        <v>26</v>
      </c>
      <c r="F9" s="2">
        <v>1.66E-2</v>
      </c>
    </row>
    <row r="10" spans="1:6" x14ac:dyDescent="0.2">
      <c r="A10" s="2">
        <v>8.1000000000000003E-2</v>
      </c>
      <c r="B10" s="2">
        <v>5.8500000000000003E-2</v>
      </c>
      <c r="C10" s="2">
        <v>1.66E-2</v>
      </c>
      <c r="D10" s="2">
        <v>1.66E-2</v>
      </c>
      <c r="E10" s="2">
        <v>9.8000000000000004E-2</v>
      </c>
      <c r="F10" s="2">
        <v>7.5499999999999998E-2</v>
      </c>
    </row>
    <row r="11" spans="1:6" x14ac:dyDescent="0.2">
      <c r="A11" s="2">
        <v>0.14399999999999999</v>
      </c>
      <c r="B11" s="43" t="s">
        <v>225</v>
      </c>
      <c r="C11" s="2">
        <v>0.104</v>
      </c>
      <c r="D11" s="43" t="s">
        <v>229</v>
      </c>
      <c r="E11" s="2">
        <v>0.248</v>
      </c>
      <c r="F11" s="2" t="s">
        <v>26</v>
      </c>
    </row>
    <row r="12" spans="1:6" x14ac:dyDescent="0.2">
      <c r="A12" s="2">
        <v>1.66E-2</v>
      </c>
      <c r="B12" s="2">
        <v>0.39500000000000002</v>
      </c>
      <c r="C12" s="2">
        <v>1.66E-2</v>
      </c>
      <c r="D12" s="2">
        <v>0.47499999999999998</v>
      </c>
      <c r="E12" s="2">
        <v>1.66E-2</v>
      </c>
      <c r="F12" s="2">
        <v>0.87</v>
      </c>
    </row>
    <row r="13" spans="1:6" x14ac:dyDescent="0.2">
      <c r="A13" s="2">
        <v>0.153</v>
      </c>
      <c r="B13" s="2">
        <v>1.66E-2</v>
      </c>
      <c r="C13" s="2">
        <v>2.5000000000000001E-2</v>
      </c>
      <c r="D13" s="2">
        <v>0.16</v>
      </c>
      <c r="E13" s="2">
        <v>0.17799999999999999</v>
      </c>
      <c r="F13" s="2">
        <v>0.17660000000000001</v>
      </c>
    </row>
    <row r="14" spans="1:6" x14ac:dyDescent="0.2">
      <c r="A14" s="2">
        <v>0.58399999999999996</v>
      </c>
      <c r="B14" s="2">
        <v>1.66E-2</v>
      </c>
      <c r="C14" s="2">
        <v>1.66E-2</v>
      </c>
      <c r="D14" s="2">
        <v>1.66E-2</v>
      </c>
      <c r="E14" s="2">
        <v>0.60099999999999998</v>
      </c>
      <c r="F14" s="2">
        <v>1.66E-2</v>
      </c>
    </row>
    <row r="15" spans="1:6" x14ac:dyDescent="0.2">
      <c r="A15" s="2">
        <v>0.311</v>
      </c>
      <c r="B15" s="2">
        <v>4.2999999999999997E-2</v>
      </c>
      <c r="C15" s="2">
        <v>0.32100000000000001</v>
      </c>
      <c r="D15" s="2">
        <v>4.4999999999999998E-2</v>
      </c>
      <c r="E15" s="2">
        <v>0.63200000000000001</v>
      </c>
      <c r="F15" s="2">
        <v>8.7999999999999995E-2</v>
      </c>
    </row>
    <row r="16" spans="1:6" x14ac:dyDescent="0.2">
      <c r="A16" s="2">
        <v>0.33550000000000002</v>
      </c>
      <c r="B16" s="2">
        <v>1.66E-2</v>
      </c>
      <c r="C16" s="2">
        <v>0.41549999999999998</v>
      </c>
      <c r="D16" s="2">
        <v>1.66E-2</v>
      </c>
      <c r="E16" s="2">
        <v>0.751</v>
      </c>
      <c r="F16" s="2">
        <v>1.66E-2</v>
      </c>
    </row>
    <row r="17" spans="1:6" x14ac:dyDescent="0.2">
      <c r="A17" s="2">
        <v>0.46</v>
      </c>
      <c r="B17" s="2">
        <v>0.86499999999999999</v>
      </c>
      <c r="C17" s="2">
        <v>0.57999999999999996</v>
      </c>
      <c r="D17" s="2">
        <v>0.505</v>
      </c>
      <c r="E17" s="2">
        <v>1.04</v>
      </c>
      <c r="F17" s="2">
        <v>1.37</v>
      </c>
    </row>
    <row r="18" spans="1:6" x14ac:dyDescent="0.2">
      <c r="A18" s="2">
        <v>4.5999999999999999E-2</v>
      </c>
      <c r="B18" s="2">
        <v>0.156</v>
      </c>
      <c r="C18" s="2">
        <v>7.0999999999999994E-2</v>
      </c>
      <c r="D18" s="2">
        <v>0.11600000000000001</v>
      </c>
      <c r="E18" s="2">
        <v>0.11700000000000001</v>
      </c>
      <c r="F18" s="2">
        <v>0.27200000000000002</v>
      </c>
    </row>
    <row r="19" spans="1:6" x14ac:dyDescent="0.2">
      <c r="A19" s="2">
        <v>1.66E-2</v>
      </c>
      <c r="B19" s="2">
        <v>0.27500000000000002</v>
      </c>
      <c r="C19" s="2">
        <v>9.5000000000000001E-2</v>
      </c>
      <c r="D19" s="2">
        <v>0.185</v>
      </c>
      <c r="E19" s="2">
        <v>0.1116</v>
      </c>
      <c r="F19" s="2">
        <v>0.46</v>
      </c>
    </row>
    <row r="20" spans="1:6" x14ac:dyDescent="0.2">
      <c r="A20" s="2">
        <v>0.65</v>
      </c>
      <c r="B20" s="2">
        <v>0.80649999999999999</v>
      </c>
      <c r="C20" s="2">
        <v>0.86</v>
      </c>
      <c r="D20" s="2">
        <v>0.27650000000000002</v>
      </c>
      <c r="E20" s="2">
        <v>1.51</v>
      </c>
      <c r="F20" s="2">
        <v>1.083</v>
      </c>
    </row>
    <row r="21" spans="1:6" x14ac:dyDescent="0.2">
      <c r="A21" s="2">
        <v>0.66349999999999998</v>
      </c>
      <c r="B21" s="2">
        <v>8.0500000000000002E-2</v>
      </c>
      <c r="C21" s="2">
        <v>1.5634999999999999</v>
      </c>
      <c r="D21" s="2">
        <v>9.0499999999999997E-2</v>
      </c>
      <c r="E21" s="2">
        <v>2.2269999999999999</v>
      </c>
      <c r="F21" s="2">
        <v>0.17100000000000001</v>
      </c>
    </row>
    <row r="22" spans="1:6" x14ac:dyDescent="0.2">
      <c r="A22" s="2">
        <v>1.66E-2</v>
      </c>
      <c r="B22" s="2">
        <v>0.62</v>
      </c>
      <c r="C22" s="2">
        <v>1.66E-2</v>
      </c>
      <c r="D22" s="2">
        <v>1.66E-2</v>
      </c>
      <c r="E22" s="2">
        <v>1.66E-2</v>
      </c>
      <c r="F22" s="2">
        <v>0.63700000000000001</v>
      </c>
    </row>
    <row r="23" spans="1:6" x14ac:dyDescent="0.2">
      <c r="A23" s="2">
        <v>1.66E-2</v>
      </c>
      <c r="B23" s="43" t="s">
        <v>230</v>
      </c>
      <c r="C23" s="2">
        <v>0.155</v>
      </c>
      <c r="D23" s="43" t="s">
        <v>231</v>
      </c>
      <c r="E23" s="2">
        <v>0.1716</v>
      </c>
      <c r="F23" s="2" t="s">
        <v>26</v>
      </c>
    </row>
    <row r="24" spans="1:6" x14ac:dyDescent="0.2">
      <c r="A24" s="2">
        <v>0.34539999999999998</v>
      </c>
      <c r="B24" s="2">
        <v>0.1525</v>
      </c>
      <c r="C24" s="2">
        <v>0.50539999999999996</v>
      </c>
      <c r="D24" s="2">
        <v>0.28249999999999997</v>
      </c>
      <c r="E24" s="2">
        <v>0.8508</v>
      </c>
      <c r="F24" s="2">
        <v>0.435</v>
      </c>
    </row>
    <row r="25" spans="1:6" x14ac:dyDescent="0.2">
      <c r="A25" s="2">
        <v>0.46899999999999997</v>
      </c>
      <c r="B25" s="2">
        <v>0.20499999999999999</v>
      </c>
      <c r="C25" s="2">
        <v>0.68899999999999995</v>
      </c>
      <c r="D25" s="2">
        <v>0.20499999999999999</v>
      </c>
      <c r="E25" s="2">
        <v>1.1579999999999999</v>
      </c>
      <c r="F25" s="2">
        <v>0.41</v>
      </c>
    </row>
    <row r="26" spans="1:6" x14ac:dyDescent="0.2">
      <c r="A26" s="2">
        <v>6.9000000000000006E-2</v>
      </c>
      <c r="B26" s="43" t="s">
        <v>225</v>
      </c>
      <c r="C26" s="2">
        <v>0.34</v>
      </c>
      <c r="D26" s="43" t="s">
        <v>232</v>
      </c>
      <c r="E26" s="2">
        <v>0.40899999999999997</v>
      </c>
      <c r="F26" s="2" t="s">
        <v>26</v>
      </c>
    </row>
    <row r="27" spans="1:6" x14ac:dyDescent="0.2">
      <c r="A27" s="2">
        <v>0.375</v>
      </c>
      <c r="B27" s="2">
        <v>0.38800000000000001</v>
      </c>
      <c r="C27" s="2">
        <v>0.505</v>
      </c>
      <c r="D27" s="2">
        <v>0.76800000000000002</v>
      </c>
      <c r="E27" s="2">
        <v>0.88</v>
      </c>
      <c r="F27" s="2">
        <v>1.1559999999999999</v>
      </c>
    </row>
    <row r="28" spans="1:6" x14ac:dyDescent="0.2">
      <c r="A28" s="2">
        <v>1.778</v>
      </c>
      <c r="B28" s="43" t="s">
        <v>233</v>
      </c>
      <c r="C28" s="2">
        <v>1.9379999999999999</v>
      </c>
      <c r="D28" s="43" t="s">
        <v>232</v>
      </c>
      <c r="E28" s="2">
        <v>3.7160000000000002</v>
      </c>
      <c r="F28" s="2" t="s">
        <v>26</v>
      </c>
    </row>
    <row r="29" spans="1:6" x14ac:dyDescent="0.2">
      <c r="A29" s="2">
        <v>0.41049999999999998</v>
      </c>
      <c r="B29" s="43" t="s">
        <v>225</v>
      </c>
      <c r="C29" s="2">
        <v>0.64049999999999996</v>
      </c>
      <c r="D29" s="43" t="s">
        <v>232</v>
      </c>
      <c r="E29" s="2">
        <v>1.0509999999999999</v>
      </c>
      <c r="F29" s="2" t="s">
        <v>26</v>
      </c>
    </row>
    <row r="30" spans="1:6" x14ac:dyDescent="0.2">
      <c r="A30" s="2">
        <v>1.66E-2</v>
      </c>
      <c r="B30" s="2">
        <v>1.66E-2</v>
      </c>
      <c r="C30" s="2">
        <v>1.66E-2</v>
      </c>
      <c r="D30" s="2">
        <v>1.66E-2</v>
      </c>
      <c r="E30" s="2">
        <v>1.66E-2</v>
      </c>
      <c r="F30" s="2">
        <v>1.66E-2</v>
      </c>
    </row>
    <row r="31" spans="1:6" x14ac:dyDescent="0.2">
      <c r="A31" s="43" t="s">
        <v>225</v>
      </c>
      <c r="B31" s="2">
        <v>1.66E-2</v>
      </c>
      <c r="C31" s="43" t="s">
        <v>232</v>
      </c>
      <c r="D31" s="2">
        <v>0.26500000000000001</v>
      </c>
      <c r="E31" s="2" t="s">
        <v>26</v>
      </c>
      <c r="F31" s="2">
        <v>0.28160000000000002</v>
      </c>
    </row>
    <row r="32" spans="1:6" x14ac:dyDescent="0.2">
      <c r="A32" s="43" t="s">
        <v>234</v>
      </c>
      <c r="B32" s="2">
        <v>0.55549999999999999</v>
      </c>
      <c r="C32" s="43" t="s">
        <v>235</v>
      </c>
      <c r="D32" s="2">
        <v>0.50549999999999995</v>
      </c>
      <c r="E32" s="2" t="s">
        <v>26</v>
      </c>
      <c r="F32" s="2">
        <v>1.0609999999999999</v>
      </c>
    </row>
    <row r="33" spans="1:6" x14ac:dyDescent="0.2">
      <c r="A33" s="2">
        <v>0.3125</v>
      </c>
      <c r="B33" s="2">
        <v>0.6825</v>
      </c>
      <c r="C33" s="2">
        <v>0.84250000000000003</v>
      </c>
      <c r="D33" s="2">
        <v>0.73250000000000004</v>
      </c>
      <c r="E33" s="2">
        <v>1.155</v>
      </c>
      <c r="F33" s="2">
        <v>1.415</v>
      </c>
    </row>
    <row r="34" spans="1:6" x14ac:dyDescent="0.2">
      <c r="A34" s="2">
        <v>1.66E-2</v>
      </c>
      <c r="B34" s="2">
        <v>0.505</v>
      </c>
      <c r="C34" s="2">
        <v>1.66E-2</v>
      </c>
      <c r="D34" s="2">
        <v>1.4450000000000001</v>
      </c>
      <c r="E34" s="2">
        <v>1.66E-2</v>
      </c>
      <c r="F34" s="2">
        <v>1.95</v>
      </c>
    </row>
    <row r="35" spans="1:6" x14ac:dyDescent="0.2">
      <c r="A35" s="2">
        <v>1.66E-2</v>
      </c>
      <c r="B35" s="43" t="s">
        <v>236</v>
      </c>
      <c r="C35" s="2">
        <v>1.66E-2</v>
      </c>
      <c r="D35" s="43" t="s">
        <v>237</v>
      </c>
      <c r="E35" s="2">
        <v>1.66E-2</v>
      </c>
      <c r="F35" s="2" t="s">
        <v>26</v>
      </c>
    </row>
    <row r="36" spans="1:6" x14ac:dyDescent="0.2">
      <c r="A36" s="43" t="s">
        <v>238</v>
      </c>
      <c r="B36" s="43" t="s">
        <v>239</v>
      </c>
      <c r="C36" s="43" t="s">
        <v>240</v>
      </c>
      <c r="D36" s="43" t="s">
        <v>232</v>
      </c>
      <c r="E36" s="2" t="s">
        <v>26</v>
      </c>
      <c r="F36" s="2" t="s">
        <v>26</v>
      </c>
    </row>
    <row r="37" spans="1:6" x14ac:dyDescent="0.2">
      <c r="A37" s="2">
        <v>1.3885000000000001</v>
      </c>
      <c r="B37" s="2">
        <v>9.2999999999999999E-2</v>
      </c>
      <c r="C37" s="2">
        <v>1.3585</v>
      </c>
      <c r="D37" s="2">
        <v>0.123</v>
      </c>
      <c r="E37" s="2">
        <v>2.7469999999999999</v>
      </c>
      <c r="F37" s="2">
        <v>0.216</v>
      </c>
    </row>
    <row r="38" spans="1:6" x14ac:dyDescent="0.2">
      <c r="A38" s="2">
        <v>0.53049999999999997</v>
      </c>
      <c r="B38" s="2">
        <v>6.9000000000000006E-2</v>
      </c>
      <c r="C38" s="2">
        <v>0.76049999999999995</v>
      </c>
      <c r="D38" s="2">
        <v>0.22900000000000001</v>
      </c>
      <c r="E38" s="2">
        <v>1.2909999999999999</v>
      </c>
      <c r="F38" s="2">
        <v>0.29799999999999999</v>
      </c>
    </row>
    <row r="39" spans="1:6" x14ac:dyDescent="0.2">
      <c r="A39" s="2">
        <v>2.2349999999999999</v>
      </c>
      <c r="B39" s="2">
        <v>0.66749999999999998</v>
      </c>
      <c r="C39" s="2">
        <v>3.6749999999999998</v>
      </c>
      <c r="D39" s="2">
        <v>0.65749999999999997</v>
      </c>
      <c r="E39" s="2">
        <v>5.91</v>
      </c>
      <c r="F39" s="2">
        <v>1.325</v>
      </c>
    </row>
    <row r="40" spans="1:6" x14ac:dyDescent="0.2">
      <c r="A40" s="2">
        <v>0.29799999999999999</v>
      </c>
      <c r="B40" s="2">
        <v>0.47549999999999998</v>
      </c>
      <c r="C40" s="2">
        <v>1.66E-2</v>
      </c>
      <c r="D40" s="2">
        <v>0.70550000000000002</v>
      </c>
      <c r="E40" s="2">
        <v>0.315</v>
      </c>
      <c r="F40" s="2">
        <v>1.181</v>
      </c>
    </row>
    <row r="41" spans="1:6" x14ac:dyDescent="0.2">
      <c r="A41" s="2">
        <v>0.28999999999999998</v>
      </c>
      <c r="B41" s="2">
        <v>1.66E-2</v>
      </c>
      <c r="C41" s="2">
        <v>0.53</v>
      </c>
      <c r="D41" s="2">
        <v>2.5999999999999999E-2</v>
      </c>
      <c r="E41" s="2">
        <v>0.82</v>
      </c>
      <c r="F41" s="2">
        <v>4.2599999999999999E-2</v>
      </c>
    </row>
    <row r="42" spans="1:6" x14ac:dyDescent="0.2">
      <c r="A42" s="2">
        <v>0.745</v>
      </c>
      <c r="B42" s="2">
        <v>0.25900000000000001</v>
      </c>
      <c r="C42" s="2">
        <v>0.54500000000000004</v>
      </c>
      <c r="D42" s="2">
        <v>0.58899999999999997</v>
      </c>
      <c r="E42" s="2">
        <v>1.29</v>
      </c>
      <c r="F42" s="2">
        <v>0.84799999999999998</v>
      </c>
    </row>
    <row r="43" spans="1:6" x14ac:dyDescent="0.2">
      <c r="A43" s="2">
        <v>6.25E-2</v>
      </c>
      <c r="B43" s="2">
        <v>1.66E-2</v>
      </c>
      <c r="C43" s="2">
        <v>1.66E-2</v>
      </c>
      <c r="D43" s="2">
        <v>0.28399999999999997</v>
      </c>
      <c r="E43" s="2">
        <v>7.9500000000000001E-2</v>
      </c>
      <c r="F43" s="2">
        <v>0.30059999999999998</v>
      </c>
    </row>
    <row r="44" spans="1:6" x14ac:dyDescent="0.2">
      <c r="A44" s="2">
        <v>8.9499999999999996E-2</v>
      </c>
      <c r="B44" s="2">
        <v>0.33829999999999999</v>
      </c>
      <c r="C44" s="2">
        <v>1.66E-2</v>
      </c>
      <c r="D44" s="2">
        <v>0.26829999999999998</v>
      </c>
      <c r="E44" s="2">
        <v>0.1065</v>
      </c>
      <c r="F44" s="2">
        <v>0.60670000000000002</v>
      </c>
    </row>
    <row r="45" spans="1:6" x14ac:dyDescent="0.2">
      <c r="A45" s="2">
        <v>1.66E-2</v>
      </c>
      <c r="B45" s="2">
        <v>4.9500000000000002E-2</v>
      </c>
      <c r="C45" s="2">
        <v>1.66E-2</v>
      </c>
      <c r="D45" s="2">
        <v>0.17249999999999999</v>
      </c>
      <c r="E45" s="2">
        <v>1.66E-2</v>
      </c>
      <c r="F45" s="2">
        <v>0.222</v>
      </c>
    </row>
    <row r="46" spans="1:6" x14ac:dyDescent="0.2">
      <c r="A46" s="43" t="s">
        <v>241</v>
      </c>
      <c r="B46" s="2">
        <v>0.23200000000000001</v>
      </c>
      <c r="C46" s="43" t="s">
        <v>242</v>
      </c>
      <c r="D46" s="2">
        <v>0.40200000000000002</v>
      </c>
      <c r="E46" s="2" t="s">
        <v>26</v>
      </c>
      <c r="F46" s="2">
        <v>0.63400000000000001</v>
      </c>
    </row>
    <row r="47" spans="1:6" x14ac:dyDescent="0.2">
      <c r="A47" s="2">
        <v>0.20050000000000001</v>
      </c>
      <c r="B47" s="2">
        <v>0.1835</v>
      </c>
      <c r="C47" s="2">
        <v>0.2505</v>
      </c>
      <c r="D47" s="2">
        <v>0.1835</v>
      </c>
      <c r="E47" s="2">
        <v>0.45100000000000001</v>
      </c>
      <c r="F47" s="2">
        <v>0.36699999999999999</v>
      </c>
    </row>
    <row r="48" spans="1:6" x14ac:dyDescent="0.2">
      <c r="A48" s="2">
        <v>0.2555</v>
      </c>
      <c r="B48" s="2">
        <v>0.123</v>
      </c>
      <c r="C48" s="2">
        <v>0.2455</v>
      </c>
      <c r="D48" s="2">
        <v>2.7E-2</v>
      </c>
      <c r="E48" s="2">
        <v>0.501</v>
      </c>
      <c r="F48" s="2">
        <v>0.15</v>
      </c>
    </row>
    <row r="49" spans="1:6" x14ac:dyDescent="0.2">
      <c r="A49" s="2">
        <v>1.66E-2</v>
      </c>
      <c r="B49" s="2">
        <v>1.4999999999999999E-2</v>
      </c>
      <c r="C49" s="2">
        <v>1.7000000000000001E-2</v>
      </c>
      <c r="D49" s="2">
        <v>4.4999999999999998E-2</v>
      </c>
      <c r="E49" s="2">
        <v>3.3599999999999998E-2</v>
      </c>
      <c r="F49" s="2">
        <v>0.06</v>
      </c>
    </row>
    <row r="50" spans="1:6" x14ac:dyDescent="0.2">
      <c r="A50" s="2">
        <v>0.13850000000000001</v>
      </c>
      <c r="B50" s="2">
        <v>0.06</v>
      </c>
      <c r="C50" s="2">
        <v>0.14849999999999999</v>
      </c>
      <c r="D50" s="2">
        <v>9.2999999999999999E-2</v>
      </c>
      <c r="E50" s="2">
        <v>0.28699999999999998</v>
      </c>
      <c r="F50" s="2">
        <v>0.153</v>
      </c>
    </row>
    <row r="51" spans="1:6" x14ac:dyDescent="0.2">
      <c r="A51" s="2">
        <v>0.317</v>
      </c>
      <c r="B51" s="2">
        <v>0.92100000000000004</v>
      </c>
      <c r="C51" s="2">
        <v>0.22700000000000001</v>
      </c>
      <c r="D51" s="2">
        <v>1.671</v>
      </c>
      <c r="E51" s="2">
        <v>0.54400000000000004</v>
      </c>
      <c r="F51" s="2">
        <v>2.5920000000000001</v>
      </c>
    </row>
    <row r="52" spans="1:6" x14ac:dyDescent="0.2">
      <c r="A52" s="2"/>
      <c r="B52" s="2">
        <v>0.1095</v>
      </c>
      <c r="C52" s="2"/>
      <c r="D52" s="2">
        <v>1.7000000000000001E-2</v>
      </c>
      <c r="E52" s="2"/>
      <c r="F52" s="2">
        <v>0.1265</v>
      </c>
    </row>
    <row r="53" spans="1:6" x14ac:dyDescent="0.2">
      <c r="A53" s="2"/>
      <c r="B53" s="2">
        <v>1.66E-2</v>
      </c>
      <c r="C53" s="2"/>
      <c r="D53" s="2">
        <v>9.0999999999999998E-2</v>
      </c>
      <c r="E53" s="2"/>
      <c r="F53" s="2">
        <v>0.1076</v>
      </c>
    </row>
    <row r="54" spans="1:6" x14ac:dyDescent="0.2">
      <c r="A54" s="2"/>
      <c r="B54" s="2">
        <v>1.2524999999999999</v>
      </c>
      <c r="C54" s="2"/>
      <c r="D54" s="2">
        <v>0.2225</v>
      </c>
      <c r="E54" s="2"/>
      <c r="F54" s="2">
        <v>1.4750000000000001</v>
      </c>
    </row>
    <row r="55" spans="1:6" x14ac:dyDescent="0.2">
      <c r="A55" s="2"/>
      <c r="B55" s="2">
        <v>3.5000000000000003E-2</v>
      </c>
      <c r="C55" s="2"/>
      <c r="D55" s="2">
        <v>1.7000000000000001E-2</v>
      </c>
      <c r="E55" s="2"/>
      <c r="F55" s="2">
        <v>5.1999999999999998E-2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72FC-4755-174F-A78E-E06FCFA91CE5}">
  <dimension ref="A1:F55"/>
  <sheetViews>
    <sheetView workbookViewId="0">
      <selection sqref="A1:F1"/>
    </sheetView>
  </sheetViews>
  <sheetFormatPr baseColWidth="10" defaultRowHeight="16" x14ac:dyDescent="0.2"/>
  <cols>
    <col min="1" max="1" width="17.33203125" bestFit="1" customWidth="1"/>
    <col min="2" max="2" width="15.5" bestFit="1" customWidth="1"/>
    <col min="3" max="3" width="19.83203125" bestFit="1" customWidth="1"/>
    <col min="4" max="4" width="18.1640625" bestFit="1" customWidth="1"/>
    <col min="5" max="5" width="21.83203125" bestFit="1" customWidth="1"/>
    <col min="6" max="6" width="20" bestFit="1" customWidth="1"/>
  </cols>
  <sheetData>
    <row r="1" spans="1:6" x14ac:dyDescent="0.2">
      <c r="A1" s="55" t="s">
        <v>214</v>
      </c>
      <c r="B1" s="55" t="s">
        <v>215</v>
      </c>
      <c r="C1" s="55" t="s">
        <v>210</v>
      </c>
      <c r="D1" s="55" t="s">
        <v>211</v>
      </c>
      <c r="E1" s="55" t="s">
        <v>212</v>
      </c>
      <c r="F1" s="55" t="s">
        <v>213</v>
      </c>
    </row>
    <row r="2" spans="1:6" x14ac:dyDescent="0.2">
      <c r="A2" s="2">
        <v>1.4</v>
      </c>
      <c r="B2" s="2">
        <v>0.31</v>
      </c>
      <c r="C2" s="2">
        <v>1.19</v>
      </c>
      <c r="D2" s="2">
        <v>0.3</v>
      </c>
      <c r="E2" s="2">
        <v>2.59</v>
      </c>
      <c r="F2" s="2">
        <v>0.61</v>
      </c>
    </row>
    <row r="3" spans="1:6" x14ac:dyDescent="0.2">
      <c r="A3" s="2">
        <v>1.89E-2</v>
      </c>
      <c r="B3" s="2">
        <v>9.2499999999999999E-2</v>
      </c>
      <c r="C3" s="2">
        <v>0.41499999999999998</v>
      </c>
      <c r="D3" s="2">
        <v>1.89E-2</v>
      </c>
      <c r="E3" s="2">
        <v>0.43390000000000001</v>
      </c>
      <c r="F3" s="2">
        <v>0.1114</v>
      </c>
    </row>
    <row r="4" spans="1:6" x14ac:dyDescent="0.2">
      <c r="A4" s="2">
        <v>1.89E-2</v>
      </c>
      <c r="B4" s="2">
        <v>0.19</v>
      </c>
      <c r="C4" s="2">
        <v>1.89E-2</v>
      </c>
      <c r="D4" s="2">
        <v>0.22</v>
      </c>
      <c r="E4" s="2">
        <v>1.89E-2</v>
      </c>
      <c r="F4" s="2">
        <v>0.41</v>
      </c>
    </row>
    <row r="5" spans="1:6" x14ac:dyDescent="0.2">
      <c r="A5" s="2">
        <v>0.82</v>
      </c>
      <c r="B5" s="43" t="s">
        <v>243</v>
      </c>
      <c r="C5" s="2">
        <v>0.65</v>
      </c>
      <c r="D5" s="43" t="s">
        <v>243</v>
      </c>
      <c r="E5" s="2">
        <v>1.47</v>
      </c>
      <c r="F5" s="2" t="s">
        <v>26</v>
      </c>
    </row>
    <row r="6" spans="1:6" x14ac:dyDescent="0.2">
      <c r="A6" s="2">
        <v>0.15049999999999999</v>
      </c>
      <c r="B6" s="2">
        <v>0.156</v>
      </c>
      <c r="C6" s="2">
        <v>1.89E-2</v>
      </c>
      <c r="D6" s="2">
        <v>0.55600000000000005</v>
      </c>
      <c r="E6" s="2">
        <v>0.1694</v>
      </c>
      <c r="F6" s="2">
        <v>0.71199999999999997</v>
      </c>
    </row>
    <row r="7" spans="1:6" x14ac:dyDescent="0.2">
      <c r="A7" s="2">
        <v>1.89E-2</v>
      </c>
      <c r="B7" s="2">
        <v>1.224</v>
      </c>
      <c r="C7" s="2">
        <v>1.89E-2</v>
      </c>
      <c r="D7" s="2">
        <v>0.73399999999999999</v>
      </c>
      <c r="E7" s="2">
        <v>1.89E-2</v>
      </c>
      <c r="F7" s="2">
        <v>1.958</v>
      </c>
    </row>
    <row r="8" spans="1:6" x14ac:dyDescent="0.2">
      <c r="A8" s="2">
        <v>1.89E-2</v>
      </c>
      <c r="B8" s="2">
        <v>1.89E-2</v>
      </c>
      <c r="C8" s="2">
        <v>1.6500000000000001E-2</v>
      </c>
      <c r="D8" s="2">
        <v>1.89E-2</v>
      </c>
      <c r="E8" s="2">
        <v>3.5400000000000001E-2</v>
      </c>
      <c r="F8" s="2">
        <v>1.89E-2</v>
      </c>
    </row>
    <row r="9" spans="1:6" x14ac:dyDescent="0.2">
      <c r="A9" s="43" t="s">
        <v>243</v>
      </c>
      <c r="B9" s="2">
        <v>6.5000000000000002E-2</v>
      </c>
      <c r="C9" s="43" t="s">
        <v>243</v>
      </c>
      <c r="D9" s="2">
        <v>1.89E-2</v>
      </c>
      <c r="E9" s="2" t="s">
        <v>26</v>
      </c>
      <c r="F9" s="2">
        <v>8.3900000000000002E-2</v>
      </c>
    </row>
    <row r="10" spans="1:6" x14ac:dyDescent="0.2">
      <c r="A10" s="2">
        <v>4.7E-2</v>
      </c>
      <c r="B10" s="2">
        <v>3.4000000000000002E-2</v>
      </c>
      <c r="C10" s="2">
        <v>1.89E-2</v>
      </c>
      <c r="D10" s="2">
        <v>1.89E-2</v>
      </c>
      <c r="E10" s="2">
        <v>6.59E-2</v>
      </c>
      <c r="F10" s="2">
        <v>5.2900000000000003E-2</v>
      </c>
    </row>
    <row r="11" spans="1:6" x14ac:dyDescent="0.2">
      <c r="A11" s="2">
        <v>0.30299999999999999</v>
      </c>
      <c r="B11" s="43" t="s">
        <v>243</v>
      </c>
      <c r="C11" s="2">
        <v>0.14299999999999999</v>
      </c>
      <c r="D11" s="43" t="s">
        <v>243</v>
      </c>
      <c r="E11" s="2">
        <v>0.44600000000000001</v>
      </c>
      <c r="F11" s="2" t="s">
        <v>26</v>
      </c>
    </row>
    <row r="12" spans="1:6" x14ac:dyDescent="0.2">
      <c r="A12" s="2">
        <v>1.89E-2</v>
      </c>
      <c r="B12" s="2">
        <v>0.34150000000000003</v>
      </c>
      <c r="C12" s="2">
        <v>1.89E-2</v>
      </c>
      <c r="D12" s="2">
        <v>0.40150000000000002</v>
      </c>
      <c r="E12" s="2">
        <v>1.89E-2</v>
      </c>
      <c r="F12" s="2">
        <v>0.74299999999999999</v>
      </c>
    </row>
    <row r="13" spans="1:6" x14ac:dyDescent="0.2">
      <c r="A13" s="2">
        <v>9.9500000000000005E-2</v>
      </c>
      <c r="B13" s="2">
        <v>1.89E-2</v>
      </c>
      <c r="C13" s="2">
        <v>1.89E-2</v>
      </c>
      <c r="D13" s="2">
        <v>8.3500000000000005E-2</v>
      </c>
      <c r="E13" s="2">
        <v>0.11840000000000001</v>
      </c>
      <c r="F13" s="2">
        <v>0.1024</v>
      </c>
    </row>
    <row r="14" spans="1:6" x14ac:dyDescent="0.2">
      <c r="A14" s="2">
        <v>0.74650000000000005</v>
      </c>
      <c r="B14" s="2">
        <v>5.8999999999999997E-2</v>
      </c>
      <c r="C14" s="2">
        <v>1.89E-2</v>
      </c>
      <c r="D14" s="2">
        <v>1.89E-2</v>
      </c>
      <c r="E14" s="2">
        <v>0.76539999999999997</v>
      </c>
      <c r="F14" s="2">
        <v>7.7899999999999997E-2</v>
      </c>
    </row>
    <row r="15" spans="1:6" x14ac:dyDescent="0.2">
      <c r="A15" s="2">
        <v>0.28050000000000003</v>
      </c>
      <c r="B15" s="2">
        <v>2.1999999999999999E-2</v>
      </c>
      <c r="C15" s="2">
        <v>0.2205</v>
      </c>
      <c r="D15" s="2">
        <v>5.2999999999999999E-2</v>
      </c>
      <c r="E15" s="2">
        <v>0.501</v>
      </c>
      <c r="F15" s="2">
        <v>7.4999999999999997E-2</v>
      </c>
    </row>
    <row r="16" spans="1:6" x14ac:dyDescent="0.2">
      <c r="A16" s="2">
        <v>0.1205</v>
      </c>
      <c r="B16" s="2">
        <v>1.89E-2</v>
      </c>
      <c r="C16" s="2">
        <v>0.50049999999999994</v>
      </c>
      <c r="D16" s="2">
        <v>1.89E-2</v>
      </c>
      <c r="E16" s="2">
        <v>0.621</v>
      </c>
      <c r="F16" s="2">
        <v>1.89E-2</v>
      </c>
    </row>
    <row r="17" spans="1:6" x14ac:dyDescent="0.2">
      <c r="A17" s="2">
        <v>0.35</v>
      </c>
      <c r="B17" s="2">
        <v>0.82499999999999996</v>
      </c>
      <c r="C17" s="2">
        <v>0.43</v>
      </c>
      <c r="D17" s="2">
        <v>0.46500000000000002</v>
      </c>
      <c r="E17" s="2">
        <v>0.78</v>
      </c>
      <c r="F17" s="2">
        <v>1.29</v>
      </c>
    </row>
    <row r="18" spans="1:6" x14ac:dyDescent="0.2">
      <c r="A18" s="2">
        <v>0.02</v>
      </c>
      <c r="B18" s="2">
        <v>0.16969999999999999</v>
      </c>
      <c r="C18" s="2">
        <v>0.107</v>
      </c>
      <c r="D18" s="2">
        <v>0.10970000000000001</v>
      </c>
      <c r="E18" s="2">
        <v>0.127</v>
      </c>
      <c r="F18" s="2">
        <v>0.27939999999999998</v>
      </c>
    </row>
    <row r="19" spans="1:6" x14ac:dyDescent="0.2">
      <c r="A19" s="2">
        <v>1.89E-2</v>
      </c>
      <c r="B19" s="2">
        <v>0.2555</v>
      </c>
      <c r="C19" s="2">
        <v>1.89E-2</v>
      </c>
      <c r="D19" s="2">
        <v>0.20549999999999999</v>
      </c>
      <c r="E19" s="2">
        <v>1.89E-2</v>
      </c>
      <c r="F19" s="2">
        <v>0.46100000000000002</v>
      </c>
    </row>
    <row r="20" spans="1:6" x14ac:dyDescent="0.2">
      <c r="A20" s="2">
        <v>0.86050000000000004</v>
      </c>
      <c r="B20" s="2">
        <v>0.93159999999999998</v>
      </c>
      <c r="C20" s="2">
        <v>0.9405</v>
      </c>
      <c r="D20" s="2">
        <v>0.37159999999999999</v>
      </c>
      <c r="E20" s="2">
        <v>1.8009999999999999</v>
      </c>
      <c r="F20" s="2">
        <v>1.3031999999999999</v>
      </c>
    </row>
    <row r="21" spans="1:6" x14ac:dyDescent="0.2">
      <c r="A21" s="2">
        <v>0.71679999999999999</v>
      </c>
      <c r="B21" s="2">
        <v>9.6699999999999994E-2</v>
      </c>
      <c r="C21" s="2">
        <v>1.6868000000000001</v>
      </c>
      <c r="D21" s="2">
        <v>8.2699999999999996E-2</v>
      </c>
      <c r="E21" s="2">
        <v>2.4037000000000002</v>
      </c>
      <c r="F21" s="2">
        <v>0.1794</v>
      </c>
    </row>
    <row r="22" spans="1:6" x14ac:dyDescent="0.2">
      <c r="A22" s="2">
        <v>1.89E-2</v>
      </c>
      <c r="B22" s="2">
        <v>0.253</v>
      </c>
      <c r="C22" s="2">
        <v>1.89E-2</v>
      </c>
      <c r="D22" s="2">
        <v>0.183</v>
      </c>
      <c r="E22" s="2">
        <v>1.89E-2</v>
      </c>
      <c r="F22" s="2">
        <v>0.436</v>
      </c>
    </row>
    <row r="23" spans="1:6" x14ac:dyDescent="0.2">
      <c r="A23" s="2">
        <v>1.89E-2</v>
      </c>
      <c r="B23" s="43" t="s">
        <v>244</v>
      </c>
      <c r="C23" s="2">
        <v>1.89E-2</v>
      </c>
      <c r="D23" s="43" t="s">
        <v>245</v>
      </c>
      <c r="E23" s="2">
        <v>1.89E-2</v>
      </c>
      <c r="F23" s="2" t="s">
        <v>26</v>
      </c>
    </row>
    <row r="24" spans="1:6" x14ac:dyDescent="0.2">
      <c r="A24" s="2">
        <v>0.79</v>
      </c>
      <c r="B24" s="2">
        <v>0.21249999999999999</v>
      </c>
      <c r="C24" s="2">
        <v>0.7</v>
      </c>
      <c r="D24" s="2">
        <v>0.3725</v>
      </c>
      <c r="E24" s="2">
        <v>1.49</v>
      </c>
      <c r="F24" s="2">
        <v>0.58499999999999996</v>
      </c>
    </row>
    <row r="25" spans="1:6" x14ac:dyDescent="0.2">
      <c r="A25" s="2">
        <v>0.59750000000000003</v>
      </c>
      <c r="B25" s="2">
        <v>1.89E-2</v>
      </c>
      <c r="C25" s="2">
        <v>1.0375000000000001</v>
      </c>
      <c r="D25" s="2">
        <v>1.89E-2</v>
      </c>
      <c r="E25" s="2">
        <v>1.635</v>
      </c>
      <c r="F25" s="2">
        <v>1.89E-2</v>
      </c>
    </row>
    <row r="26" spans="1:6" x14ac:dyDescent="0.2">
      <c r="A26" s="2">
        <v>3.95E-2</v>
      </c>
      <c r="B26" s="43" t="s">
        <v>243</v>
      </c>
      <c r="C26" s="2">
        <v>0.29049999999999998</v>
      </c>
      <c r="D26" s="43" t="s">
        <v>243</v>
      </c>
      <c r="E26" s="2">
        <v>0.33</v>
      </c>
      <c r="F26" s="2" t="s">
        <v>26</v>
      </c>
    </row>
    <row r="27" spans="1:6" x14ac:dyDescent="0.2">
      <c r="A27" s="2">
        <v>0.30249999999999999</v>
      </c>
      <c r="B27" s="2">
        <v>0.45150000000000001</v>
      </c>
      <c r="C27" s="2">
        <v>0.62250000000000005</v>
      </c>
      <c r="D27" s="2">
        <v>1.0714999999999999</v>
      </c>
      <c r="E27" s="2">
        <v>0.92500000000000004</v>
      </c>
      <c r="F27" s="2">
        <v>1.5229999999999999</v>
      </c>
    </row>
    <row r="28" spans="1:6" x14ac:dyDescent="0.2">
      <c r="A28" s="2">
        <v>2.4609999999999999</v>
      </c>
      <c r="B28" s="43" t="s">
        <v>243</v>
      </c>
      <c r="C28" s="2">
        <v>2.9710000000000001</v>
      </c>
      <c r="D28" s="43" t="s">
        <v>243</v>
      </c>
      <c r="E28" s="2">
        <v>5.4320000000000004</v>
      </c>
      <c r="F28" s="2" t="s">
        <v>26</v>
      </c>
    </row>
    <row r="29" spans="1:6" x14ac:dyDescent="0.2">
      <c r="A29" s="2">
        <v>0.3</v>
      </c>
      <c r="B29" s="43" t="s">
        <v>246</v>
      </c>
      <c r="C29" s="2">
        <v>0.49</v>
      </c>
      <c r="D29" s="43" t="s">
        <v>243</v>
      </c>
      <c r="E29" s="2">
        <v>0.79</v>
      </c>
      <c r="F29" s="2" t="s">
        <v>26</v>
      </c>
    </row>
    <row r="30" spans="1:6" x14ac:dyDescent="0.2">
      <c r="A30" s="2">
        <v>1.89E-2</v>
      </c>
      <c r="B30" s="2">
        <v>1.89E-2</v>
      </c>
      <c r="C30" s="2">
        <v>1.89E-2</v>
      </c>
      <c r="D30" s="2">
        <v>1.89E-2</v>
      </c>
      <c r="E30" s="2">
        <v>1.89E-2</v>
      </c>
      <c r="F30" s="2">
        <v>1.89E-2</v>
      </c>
    </row>
    <row r="31" spans="1:6" x14ac:dyDescent="0.2">
      <c r="A31" s="43" t="s">
        <v>247</v>
      </c>
      <c r="B31" s="2">
        <v>1.89E-2</v>
      </c>
      <c r="C31" s="43" t="s">
        <v>243</v>
      </c>
      <c r="D31" s="2">
        <v>0.23899999999999999</v>
      </c>
      <c r="E31" s="2" t="s">
        <v>26</v>
      </c>
      <c r="F31" s="2">
        <v>0.25790000000000002</v>
      </c>
    </row>
    <row r="32" spans="1:6" x14ac:dyDescent="0.2">
      <c r="A32" s="43" t="s">
        <v>248</v>
      </c>
      <c r="B32" s="2">
        <v>0.31950000000000001</v>
      </c>
      <c r="C32" s="43" t="s">
        <v>249</v>
      </c>
      <c r="D32" s="2">
        <v>0.17949999999999999</v>
      </c>
      <c r="E32" s="2" t="s">
        <v>26</v>
      </c>
      <c r="F32" s="2">
        <v>0.499</v>
      </c>
    </row>
    <row r="33" spans="1:6" x14ac:dyDescent="0.2">
      <c r="A33" s="2">
        <v>0.31850000000000001</v>
      </c>
      <c r="B33" s="2">
        <v>0.58899999999999997</v>
      </c>
      <c r="C33" s="2">
        <v>0.47849999999999998</v>
      </c>
      <c r="D33" s="2">
        <v>0.50900000000000001</v>
      </c>
      <c r="E33" s="2">
        <v>0.79700000000000004</v>
      </c>
      <c r="F33" s="2">
        <v>1.0980000000000001</v>
      </c>
    </row>
    <row r="34" spans="1:6" x14ac:dyDescent="0.2">
      <c r="A34" s="2">
        <v>1.89E-2</v>
      </c>
      <c r="B34" s="2">
        <v>0.3125</v>
      </c>
      <c r="C34" s="2">
        <v>3.7999999999999999E-2</v>
      </c>
      <c r="D34" s="2">
        <v>1.2024999999999999</v>
      </c>
      <c r="E34" s="2">
        <v>5.6899999999999999E-2</v>
      </c>
      <c r="F34" s="2">
        <v>1.5149999999999999</v>
      </c>
    </row>
    <row r="35" spans="1:6" x14ac:dyDescent="0.2">
      <c r="A35" s="2">
        <v>1.89E-2</v>
      </c>
      <c r="B35" s="43" t="s">
        <v>250</v>
      </c>
      <c r="C35" s="2">
        <v>1.89E-2</v>
      </c>
      <c r="D35" s="43" t="s">
        <v>251</v>
      </c>
      <c r="E35" s="2">
        <v>1.89E-2</v>
      </c>
      <c r="F35" s="2" t="s">
        <v>26</v>
      </c>
    </row>
    <row r="36" spans="1:6" x14ac:dyDescent="0.2">
      <c r="A36" s="43" t="s">
        <v>252</v>
      </c>
      <c r="B36" s="43" t="s">
        <v>243</v>
      </c>
      <c r="C36" s="43" t="s">
        <v>253</v>
      </c>
      <c r="D36" s="43" t="s">
        <v>243</v>
      </c>
      <c r="E36" s="2" t="s">
        <v>26</v>
      </c>
      <c r="F36" s="2" t="s">
        <v>26</v>
      </c>
    </row>
    <row r="37" spans="1:6" x14ac:dyDescent="0.2">
      <c r="A37" s="2">
        <v>1.1585000000000001</v>
      </c>
      <c r="B37" s="2">
        <v>7.5999999999999998E-2</v>
      </c>
      <c r="C37" s="2">
        <v>1.0985</v>
      </c>
      <c r="D37" s="2">
        <v>7.8E-2</v>
      </c>
      <c r="E37" s="2">
        <v>2.2570000000000001</v>
      </c>
      <c r="F37" s="2">
        <v>0.154</v>
      </c>
    </row>
    <row r="38" spans="1:6" x14ac:dyDescent="0.2">
      <c r="A38" s="2">
        <v>0.43</v>
      </c>
      <c r="B38" s="2">
        <v>3.5999999999999997E-2</v>
      </c>
      <c r="C38" s="2">
        <v>0.65</v>
      </c>
      <c r="D38" s="2">
        <v>0.21</v>
      </c>
      <c r="E38" s="2">
        <v>1.08</v>
      </c>
      <c r="F38" s="2">
        <v>0.246</v>
      </c>
    </row>
    <row r="39" spans="1:6" x14ac:dyDescent="0.2">
      <c r="A39" s="2">
        <v>2.2360000000000002</v>
      </c>
      <c r="B39" s="2">
        <v>0.77529999999999999</v>
      </c>
      <c r="C39" s="2">
        <v>3.3159999999999998</v>
      </c>
      <c r="D39" s="2">
        <v>0.80530000000000002</v>
      </c>
      <c r="E39" s="2">
        <v>5.5519999999999996</v>
      </c>
      <c r="F39" s="2">
        <v>1.5805</v>
      </c>
    </row>
    <row r="40" spans="1:6" x14ac:dyDescent="0.2">
      <c r="A40" s="2">
        <v>0.73450000000000004</v>
      </c>
      <c r="B40" s="2">
        <v>0.34749999999999998</v>
      </c>
      <c r="C40" s="2">
        <v>1.89E-2</v>
      </c>
      <c r="D40" s="2">
        <v>0.5675</v>
      </c>
      <c r="E40" s="2">
        <v>0.75339999999999996</v>
      </c>
      <c r="F40" s="2">
        <v>0.91500000000000004</v>
      </c>
    </row>
    <row r="41" spans="1:6" x14ac:dyDescent="0.2">
      <c r="A41" s="2">
        <v>1.89E-2</v>
      </c>
      <c r="B41" s="2">
        <v>0.01</v>
      </c>
      <c r="C41" s="2">
        <v>1.89E-2</v>
      </c>
      <c r="D41" s="2">
        <v>1.89E-2</v>
      </c>
      <c r="E41" s="2">
        <v>1.89E-2</v>
      </c>
      <c r="F41" s="2">
        <v>2.8899999999999999E-2</v>
      </c>
    </row>
    <row r="42" spans="1:6" x14ac:dyDescent="0.2">
      <c r="A42" s="2">
        <v>2.2225000000000001</v>
      </c>
      <c r="B42" s="2">
        <v>0.23</v>
      </c>
      <c r="C42" s="2">
        <v>1.2224999999999999</v>
      </c>
      <c r="D42" s="2">
        <v>0.54</v>
      </c>
      <c r="E42" s="2">
        <v>3.4449999999999998</v>
      </c>
      <c r="F42" s="2">
        <v>0.77</v>
      </c>
    </row>
    <row r="43" spans="1:6" x14ac:dyDescent="0.2">
      <c r="A43" s="2">
        <v>0.16400000000000001</v>
      </c>
      <c r="B43" s="2">
        <v>1.89E-2</v>
      </c>
      <c r="C43" s="2">
        <v>1.89E-2</v>
      </c>
      <c r="D43" s="2">
        <v>0.23899999999999999</v>
      </c>
      <c r="E43" s="2">
        <v>0.18290000000000001</v>
      </c>
      <c r="F43" s="2">
        <v>0.25790000000000002</v>
      </c>
    </row>
    <row r="44" spans="1:6" x14ac:dyDescent="0.2">
      <c r="A44" s="2">
        <v>0.28000000000000003</v>
      </c>
      <c r="B44" s="2">
        <v>0.52049999999999996</v>
      </c>
      <c r="C44" s="2">
        <v>1.2E-2</v>
      </c>
      <c r="D44" s="2">
        <v>0.34050000000000002</v>
      </c>
      <c r="E44" s="2">
        <v>0.29199999999999998</v>
      </c>
      <c r="F44" s="2">
        <v>0.86109999999999998</v>
      </c>
    </row>
    <row r="45" spans="1:6" x14ac:dyDescent="0.2">
      <c r="A45" s="2">
        <v>9.0999999999999998E-2</v>
      </c>
      <c r="B45" s="2">
        <v>1.89E-2</v>
      </c>
      <c r="C45" s="2">
        <v>0.10100000000000001</v>
      </c>
      <c r="D45" s="2">
        <v>1.89E-2</v>
      </c>
      <c r="E45" s="2">
        <v>0.192</v>
      </c>
      <c r="F45" s="2">
        <v>1.89E-2</v>
      </c>
    </row>
    <row r="46" spans="1:6" x14ac:dyDescent="0.2">
      <c r="A46" s="43" t="s">
        <v>254</v>
      </c>
      <c r="B46" s="2">
        <v>0.99199999999999999</v>
      </c>
      <c r="C46" s="43" t="s">
        <v>255</v>
      </c>
      <c r="D46" s="2">
        <v>1.802</v>
      </c>
      <c r="E46" s="2" t="s">
        <v>26</v>
      </c>
      <c r="F46" s="2">
        <v>2.794</v>
      </c>
    </row>
    <row r="47" spans="1:6" x14ac:dyDescent="0.2">
      <c r="A47" s="2">
        <v>1.1755</v>
      </c>
      <c r="B47" s="2">
        <v>0.48599999999999999</v>
      </c>
      <c r="C47" s="2">
        <v>1.3554999999999999</v>
      </c>
      <c r="D47" s="2">
        <v>0.23599999999999999</v>
      </c>
      <c r="E47" s="2">
        <v>2.5310000000000001</v>
      </c>
      <c r="F47" s="2">
        <v>0.72199999999999998</v>
      </c>
    </row>
    <row r="48" spans="1:6" x14ac:dyDescent="0.2">
      <c r="A48" s="2">
        <v>0.14199999999999999</v>
      </c>
      <c r="B48" s="2">
        <v>0.53</v>
      </c>
      <c r="C48" s="2">
        <v>0.17199999999999999</v>
      </c>
      <c r="D48" s="2">
        <v>0.16</v>
      </c>
      <c r="E48" s="2">
        <v>0.314</v>
      </c>
      <c r="F48" s="2">
        <v>0.69</v>
      </c>
    </row>
    <row r="49" spans="1:6" x14ac:dyDescent="0.2">
      <c r="A49" s="2">
        <v>3.1E-2</v>
      </c>
      <c r="B49" s="2">
        <v>0.03</v>
      </c>
      <c r="C49" s="2">
        <v>1.89E-2</v>
      </c>
      <c r="D49" s="2">
        <v>4.4999999999999998E-2</v>
      </c>
      <c r="E49" s="2">
        <v>4.99E-2</v>
      </c>
      <c r="F49" s="2">
        <v>7.4999999999999997E-2</v>
      </c>
    </row>
    <row r="50" spans="1:6" x14ac:dyDescent="0.2">
      <c r="A50" s="2">
        <v>0.1125</v>
      </c>
      <c r="B50" s="2">
        <v>1.89E-2</v>
      </c>
      <c r="C50" s="2">
        <v>0.1225</v>
      </c>
      <c r="D50" s="2">
        <v>0.20050000000000001</v>
      </c>
      <c r="E50" s="2">
        <v>0.23499999999999999</v>
      </c>
      <c r="F50" s="2">
        <v>0.21940000000000001</v>
      </c>
    </row>
    <row r="51" spans="1:6" x14ac:dyDescent="0.2">
      <c r="A51" s="2">
        <v>8.5000000000000006E-2</v>
      </c>
      <c r="B51" s="2">
        <v>0.92900000000000005</v>
      </c>
      <c r="C51" s="2">
        <v>0.11</v>
      </c>
      <c r="D51" s="2">
        <v>2.4590000000000001</v>
      </c>
      <c r="E51" s="2">
        <v>0.19500000000000001</v>
      </c>
      <c r="F51" s="2">
        <v>3.3879999999999999</v>
      </c>
    </row>
    <row r="52" spans="1:6" x14ac:dyDescent="0.2">
      <c r="A52" s="2"/>
      <c r="B52" s="2">
        <v>1.89E-2</v>
      </c>
      <c r="C52" s="2"/>
      <c r="D52" s="2">
        <v>1.89E-2</v>
      </c>
      <c r="E52" s="2"/>
      <c r="F52" s="2">
        <v>3.78E-2</v>
      </c>
    </row>
    <row r="53" spans="1:6" x14ac:dyDescent="0.2">
      <c r="A53" s="2"/>
      <c r="B53" s="2">
        <v>1.89E-2</v>
      </c>
      <c r="C53" s="2"/>
      <c r="D53" s="2">
        <v>1.89E-2</v>
      </c>
      <c r="E53" s="2"/>
      <c r="F53" s="2">
        <v>3.78E-2</v>
      </c>
    </row>
    <row r="54" spans="1:6" x14ac:dyDescent="0.2">
      <c r="A54" s="2"/>
      <c r="B54" s="2">
        <v>1.4225000000000001</v>
      </c>
      <c r="C54" s="2"/>
      <c r="D54" s="2">
        <v>0.1825</v>
      </c>
      <c r="E54" s="2"/>
      <c r="F54" s="2">
        <v>1.605</v>
      </c>
    </row>
    <row r="55" spans="1:6" x14ac:dyDescent="0.2">
      <c r="A55" s="2"/>
      <c r="B55" s="2">
        <v>1.89E-2</v>
      </c>
      <c r="C55" s="2"/>
      <c r="D55" s="2">
        <v>1.89E-2</v>
      </c>
      <c r="E55" s="2"/>
      <c r="F55" s="2">
        <v>3.78E-2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60BF-C8F9-EB4B-BBF0-268B083DBDB7}">
  <dimension ref="A1:B191"/>
  <sheetViews>
    <sheetView workbookViewId="0">
      <selection sqref="A1:B1"/>
    </sheetView>
  </sheetViews>
  <sheetFormatPr baseColWidth="10" defaultRowHeight="16" x14ac:dyDescent="0.2"/>
  <cols>
    <col min="1" max="1" width="10.6640625" style="11" bestFit="1" customWidth="1"/>
    <col min="2" max="2" width="9.33203125" style="11" bestFit="1" customWidth="1"/>
  </cols>
  <sheetData>
    <row r="1" spans="1:2" x14ac:dyDescent="0.2">
      <c r="A1" s="55" t="s">
        <v>206</v>
      </c>
      <c r="B1" s="55" t="s">
        <v>273</v>
      </c>
    </row>
    <row r="2" spans="1:2" x14ac:dyDescent="0.2">
      <c r="A2" s="2">
        <v>0.94</v>
      </c>
      <c r="B2" s="2">
        <v>3.1E-2</v>
      </c>
    </row>
    <row r="3" spans="1:2" x14ac:dyDescent="0.2">
      <c r="A3" s="2">
        <v>0.75</v>
      </c>
      <c r="B3" s="2">
        <v>0.11</v>
      </c>
    </row>
    <row r="4" spans="1:2" x14ac:dyDescent="0.2">
      <c r="A4" s="2">
        <v>2.5000000000000001E-2</v>
      </c>
      <c r="B4" s="2">
        <v>3.3000000000000002E-2</v>
      </c>
    </row>
    <row r="5" spans="1:2" x14ac:dyDescent="0.2">
      <c r="A5" s="2">
        <v>0.73</v>
      </c>
      <c r="B5" s="2">
        <v>2.7E-2</v>
      </c>
    </row>
    <row r="6" spans="1:2" x14ac:dyDescent="0.2">
      <c r="A6" s="2">
        <v>4.1000000000000002E-2</v>
      </c>
      <c r="B6" s="2">
        <v>8.3000000000000004E-2</v>
      </c>
    </row>
    <row r="7" spans="1:2" x14ac:dyDescent="0.2">
      <c r="A7" s="2">
        <v>0.30099999999999999</v>
      </c>
      <c r="B7" s="2">
        <v>7.6999999999999999E-2</v>
      </c>
    </row>
    <row r="8" spans="1:2" x14ac:dyDescent="0.2">
      <c r="A8" s="2">
        <v>0.183</v>
      </c>
      <c r="B8" s="2">
        <v>1.7999999999999999E-2</v>
      </c>
    </row>
    <row r="9" spans="1:2" x14ac:dyDescent="0.2">
      <c r="A9" s="2">
        <v>0.111</v>
      </c>
      <c r="B9" s="2">
        <v>0.14000000000000001</v>
      </c>
    </row>
    <row r="10" spans="1:2" x14ac:dyDescent="0.2">
      <c r="A10" s="2">
        <v>0.152</v>
      </c>
      <c r="B10" s="2">
        <v>5.2999999999999999E-2</v>
      </c>
    </row>
    <row r="11" spans="1:2" x14ac:dyDescent="0.2">
      <c r="A11" s="43" t="s">
        <v>260</v>
      </c>
      <c r="B11" s="43" t="s">
        <v>261</v>
      </c>
    </row>
    <row r="12" spans="1:2" x14ac:dyDescent="0.2">
      <c r="A12" s="2">
        <v>0.26</v>
      </c>
      <c r="B12" s="2">
        <v>4.1000000000000002E-2</v>
      </c>
    </row>
    <row r="13" spans="1:2" x14ac:dyDescent="0.2">
      <c r="A13" s="2">
        <v>0.88</v>
      </c>
      <c r="B13" s="2">
        <v>0.16</v>
      </c>
    </row>
    <row r="14" spans="1:2" x14ac:dyDescent="0.2">
      <c r="A14" s="2">
        <v>5.8000000000000003E-2</v>
      </c>
      <c r="B14" s="2">
        <v>2.1999999999999999E-2</v>
      </c>
    </row>
    <row r="15" spans="1:2" x14ac:dyDescent="0.2">
      <c r="A15" s="2">
        <v>0.3</v>
      </c>
      <c r="B15" s="2">
        <v>4.8000000000000001E-2</v>
      </c>
    </row>
    <row r="16" spans="1:2" x14ac:dyDescent="0.2">
      <c r="A16" s="2">
        <v>0.21</v>
      </c>
      <c r="B16" s="2">
        <v>3.3000000000000002E-2</v>
      </c>
    </row>
    <row r="17" spans="1:2" x14ac:dyDescent="0.2">
      <c r="A17" s="43" t="s">
        <v>262</v>
      </c>
      <c r="B17" s="2">
        <v>0.16</v>
      </c>
    </row>
    <row r="18" spans="1:2" x14ac:dyDescent="0.2">
      <c r="A18" s="2">
        <v>6.7000000000000004E-2</v>
      </c>
      <c r="B18" s="2">
        <v>2.7E-2</v>
      </c>
    </row>
    <row r="19" spans="1:2" x14ac:dyDescent="0.2">
      <c r="A19" s="2">
        <v>0.6</v>
      </c>
      <c r="B19" s="2">
        <v>2.5999999999999999E-2</v>
      </c>
    </row>
    <row r="20" spans="1:2" x14ac:dyDescent="0.2">
      <c r="A20" s="2">
        <v>0.161</v>
      </c>
      <c r="B20" s="2">
        <v>3.5999999999999997E-2</v>
      </c>
    </row>
    <row r="21" spans="1:2" x14ac:dyDescent="0.2">
      <c r="A21" s="2">
        <v>0.13</v>
      </c>
      <c r="B21" s="2">
        <v>5.8999999999999997E-2</v>
      </c>
    </row>
    <row r="22" spans="1:2" x14ac:dyDescent="0.2">
      <c r="A22" s="2">
        <v>9.9000000000000005E-2</v>
      </c>
      <c r="B22" s="2">
        <v>1.7000000000000001E-2</v>
      </c>
    </row>
    <row r="23" spans="1:2" x14ac:dyDescent="0.2">
      <c r="A23" s="2">
        <v>5.6000000000000001E-2</v>
      </c>
      <c r="B23" s="2">
        <v>6.4000000000000001E-2</v>
      </c>
    </row>
    <row r="24" spans="1:2" x14ac:dyDescent="0.2">
      <c r="A24" s="2">
        <v>0.66</v>
      </c>
      <c r="B24" s="2">
        <v>5.0999999999999997E-2</v>
      </c>
    </row>
    <row r="25" spans="1:2" x14ac:dyDescent="0.2">
      <c r="A25" s="2">
        <v>0.5</v>
      </c>
      <c r="B25" s="43" t="s">
        <v>263</v>
      </c>
    </row>
    <row r="26" spans="1:2" x14ac:dyDescent="0.2">
      <c r="A26" s="2">
        <v>7.6999999999999999E-2</v>
      </c>
      <c r="B26" s="2">
        <v>2.1999999999999999E-2</v>
      </c>
    </row>
    <row r="27" spans="1:2" x14ac:dyDescent="0.2">
      <c r="A27" s="2">
        <v>0.152</v>
      </c>
      <c r="B27" s="2">
        <v>0.12</v>
      </c>
    </row>
    <row r="28" spans="1:2" x14ac:dyDescent="0.2">
      <c r="A28" s="2">
        <v>5.6000000000000001E-2</v>
      </c>
      <c r="B28" s="2">
        <v>1.9E-2</v>
      </c>
    </row>
    <row r="29" spans="1:2" x14ac:dyDescent="0.2">
      <c r="A29" s="2">
        <v>2.82</v>
      </c>
      <c r="B29" s="2">
        <v>1.9E-2</v>
      </c>
    </row>
    <row r="30" spans="1:2" x14ac:dyDescent="0.2">
      <c r="A30" s="2">
        <v>1.33</v>
      </c>
      <c r="B30" s="2">
        <v>2.5000000000000001E-2</v>
      </c>
    </row>
    <row r="31" spans="1:2" x14ac:dyDescent="0.2">
      <c r="A31" s="2">
        <v>0.44</v>
      </c>
      <c r="B31" s="43" t="s">
        <v>264</v>
      </c>
    </row>
    <row r="32" spans="1:2" x14ac:dyDescent="0.2">
      <c r="A32" s="2">
        <v>0.54</v>
      </c>
      <c r="B32" s="2">
        <v>7.2899999999999996E-3</v>
      </c>
    </row>
    <row r="33" spans="1:2" x14ac:dyDescent="0.2">
      <c r="A33" s="2">
        <v>0.48</v>
      </c>
      <c r="B33" s="2">
        <v>0.12</v>
      </c>
    </row>
    <row r="34" spans="1:2" x14ac:dyDescent="0.2">
      <c r="A34" s="2">
        <v>0.224</v>
      </c>
      <c r="B34" s="2">
        <v>3.3000000000000002E-2</v>
      </c>
    </row>
    <row r="35" spans="1:2" x14ac:dyDescent="0.2">
      <c r="A35" s="2">
        <v>5.6000000000000001E-2</v>
      </c>
      <c r="B35" s="2">
        <v>1.2999999999999999E-2</v>
      </c>
    </row>
    <row r="36" spans="1:2" x14ac:dyDescent="0.2">
      <c r="A36" s="2">
        <v>1.93</v>
      </c>
      <c r="B36" s="2">
        <v>1.0999999999999999E-2</v>
      </c>
    </row>
    <row r="37" spans="1:2" x14ac:dyDescent="0.2">
      <c r="A37" s="2">
        <v>0.44</v>
      </c>
      <c r="B37" s="2">
        <v>4.5999999999999999E-2</v>
      </c>
    </row>
    <row r="38" spans="1:2" x14ac:dyDescent="0.2">
      <c r="A38" s="2">
        <v>0.42</v>
      </c>
      <c r="B38" s="2">
        <v>6.3E-2</v>
      </c>
    </row>
    <row r="39" spans="1:2" x14ac:dyDescent="0.2">
      <c r="A39" s="2">
        <v>1.52</v>
      </c>
      <c r="B39" s="2">
        <v>2.9000000000000001E-2</v>
      </c>
    </row>
    <row r="40" spans="1:2" x14ac:dyDescent="0.2">
      <c r="A40" s="2">
        <v>0.193</v>
      </c>
      <c r="B40" s="2">
        <v>2.4E-2</v>
      </c>
    </row>
    <row r="41" spans="1:2" x14ac:dyDescent="0.2">
      <c r="A41" s="2">
        <v>1.2</v>
      </c>
      <c r="B41" s="2">
        <v>2.1999999999999999E-2</v>
      </c>
    </row>
    <row r="42" spans="1:2" x14ac:dyDescent="0.2">
      <c r="A42" s="2">
        <v>1.1200000000000001</v>
      </c>
      <c r="B42" s="2">
        <v>4.4999999999999998E-2</v>
      </c>
    </row>
    <row r="43" spans="1:2" x14ac:dyDescent="0.2">
      <c r="A43" s="2">
        <v>0.33</v>
      </c>
      <c r="B43" s="2">
        <v>0.17</v>
      </c>
    </row>
    <row r="44" spans="1:2" x14ac:dyDescent="0.2">
      <c r="A44" s="2">
        <v>2.0299999999999998</v>
      </c>
      <c r="B44" s="2">
        <v>1.6E-2</v>
      </c>
    </row>
    <row r="45" spans="1:2" x14ac:dyDescent="0.2">
      <c r="A45" s="2">
        <v>0.3</v>
      </c>
      <c r="B45" s="43" t="s">
        <v>265</v>
      </c>
    </row>
    <row r="46" spans="1:2" x14ac:dyDescent="0.2">
      <c r="A46" s="2">
        <v>0.62</v>
      </c>
      <c r="B46" s="2">
        <v>6.7799999999999996E-3</v>
      </c>
    </row>
    <row r="47" spans="1:2" x14ac:dyDescent="0.2">
      <c r="A47" s="2">
        <v>1.1299999999999999</v>
      </c>
      <c r="B47" s="2">
        <v>9.8000000000000004E-2</v>
      </c>
    </row>
    <row r="48" spans="1:2" x14ac:dyDescent="0.2">
      <c r="A48" s="2">
        <v>1.23</v>
      </c>
      <c r="B48" s="2">
        <v>0.06</v>
      </c>
    </row>
    <row r="49" spans="1:2" x14ac:dyDescent="0.2">
      <c r="A49" s="2">
        <v>0.53</v>
      </c>
      <c r="B49" s="2">
        <v>1.7999999999999999E-2</v>
      </c>
    </row>
    <row r="50" spans="1:2" x14ac:dyDescent="0.2">
      <c r="A50" s="2">
        <v>0.53</v>
      </c>
      <c r="B50" s="2">
        <v>1.6E-2</v>
      </c>
    </row>
    <row r="51" spans="1:2" x14ac:dyDescent="0.2">
      <c r="A51" s="2">
        <v>0.63</v>
      </c>
      <c r="B51" s="2">
        <v>3.6999999999999998E-2</v>
      </c>
    </row>
    <row r="52" spans="1:2" x14ac:dyDescent="0.2">
      <c r="A52" s="43" t="s">
        <v>266</v>
      </c>
      <c r="B52" s="2">
        <v>7.0999999999999994E-2</v>
      </c>
    </row>
    <row r="53" spans="1:2" x14ac:dyDescent="0.2">
      <c r="A53" s="2">
        <v>1.3</v>
      </c>
      <c r="B53" s="2">
        <v>2.3E-2</v>
      </c>
    </row>
    <row r="54" spans="1:2" x14ac:dyDescent="0.2">
      <c r="A54" s="2">
        <v>8.5999999999999993E-2</v>
      </c>
      <c r="B54" s="2">
        <v>1.7999999999999999E-2</v>
      </c>
    </row>
    <row r="55" spans="1:2" x14ac:dyDescent="0.2">
      <c r="A55" s="43" t="s">
        <v>227</v>
      </c>
      <c r="B55" s="2">
        <v>1.4999999999999999E-2</v>
      </c>
    </row>
    <row r="56" spans="1:2" x14ac:dyDescent="0.2">
      <c r="A56" s="2">
        <v>0.14499999999999999</v>
      </c>
      <c r="B56" s="2">
        <v>1.4999999999999999E-2</v>
      </c>
    </row>
    <row r="57" spans="1:2" x14ac:dyDescent="0.2">
      <c r="A57" s="2">
        <v>1</v>
      </c>
      <c r="B57" s="2">
        <v>0.2</v>
      </c>
    </row>
    <row r="58" spans="1:2" x14ac:dyDescent="0.2">
      <c r="A58" s="2">
        <v>3</v>
      </c>
      <c r="B58" s="2">
        <v>0.61</v>
      </c>
    </row>
    <row r="59" spans="1:2" x14ac:dyDescent="0.2">
      <c r="A59" s="2">
        <v>1.06</v>
      </c>
      <c r="B59" s="2">
        <v>1.4E-2</v>
      </c>
    </row>
    <row r="60" spans="1:2" x14ac:dyDescent="0.2">
      <c r="A60" s="2">
        <v>0.13300000000000001</v>
      </c>
      <c r="B60" s="2">
        <v>0.02</v>
      </c>
    </row>
    <row r="61" spans="1:2" x14ac:dyDescent="0.2">
      <c r="A61" s="2">
        <v>0.28899999999999998</v>
      </c>
      <c r="B61" s="2">
        <v>1.9E-2</v>
      </c>
    </row>
    <row r="62" spans="1:2" x14ac:dyDescent="0.2">
      <c r="A62" s="2">
        <v>0.38</v>
      </c>
      <c r="B62" s="2">
        <v>0.01</v>
      </c>
    </row>
    <row r="63" spans="1:2" x14ac:dyDescent="0.2">
      <c r="A63" s="2">
        <v>1.23</v>
      </c>
      <c r="B63" s="2">
        <v>3.6999999999999998E-2</v>
      </c>
    </row>
    <row r="64" spans="1:2" x14ac:dyDescent="0.2">
      <c r="A64" s="2">
        <v>8.1000000000000003E-2</v>
      </c>
      <c r="B64" s="2">
        <v>0.2</v>
      </c>
    </row>
    <row r="65" spans="1:2" x14ac:dyDescent="0.2">
      <c r="A65" s="2">
        <v>1.49</v>
      </c>
      <c r="B65" s="2">
        <v>2.8000000000000001E-2</v>
      </c>
    </row>
    <row r="66" spans="1:2" x14ac:dyDescent="0.2">
      <c r="A66" s="2">
        <v>1.47</v>
      </c>
      <c r="B66" s="2">
        <v>3.9E-2</v>
      </c>
    </row>
    <row r="67" spans="1:2" x14ac:dyDescent="0.2">
      <c r="A67" s="2">
        <v>0.75</v>
      </c>
      <c r="B67" s="2">
        <v>0.15</v>
      </c>
    </row>
    <row r="68" spans="1:2" x14ac:dyDescent="0.2">
      <c r="A68" s="43" t="s">
        <v>267</v>
      </c>
      <c r="B68" s="2">
        <v>0.02</v>
      </c>
    </row>
    <row r="69" spans="1:2" x14ac:dyDescent="0.2">
      <c r="A69" s="2">
        <v>8.6999999999999994E-2</v>
      </c>
      <c r="B69" s="2">
        <v>0.12</v>
      </c>
    </row>
    <row r="70" spans="1:2" x14ac:dyDescent="0.2">
      <c r="A70" s="2">
        <v>0.57999999999999996</v>
      </c>
      <c r="B70" s="2">
        <v>4.2000000000000003E-2</v>
      </c>
    </row>
    <row r="71" spans="1:2" x14ac:dyDescent="0.2">
      <c r="A71" s="2">
        <v>0.27</v>
      </c>
      <c r="B71" s="2">
        <v>3.7999999999999999E-2</v>
      </c>
    </row>
    <row r="72" spans="1:2" x14ac:dyDescent="0.2">
      <c r="A72" s="2">
        <v>1.7639999999999999E-2</v>
      </c>
      <c r="B72" s="2">
        <v>8.8999999999999996E-2</v>
      </c>
    </row>
    <row r="73" spans="1:2" x14ac:dyDescent="0.2">
      <c r="A73" s="2">
        <v>0.28000000000000003</v>
      </c>
      <c r="B73" s="2">
        <v>1.4E-2</v>
      </c>
    </row>
    <row r="74" spans="1:2" x14ac:dyDescent="0.2">
      <c r="A74" s="2">
        <v>1.44</v>
      </c>
      <c r="B74" s="2">
        <v>2.7E-2</v>
      </c>
    </row>
    <row r="75" spans="1:2" x14ac:dyDescent="0.2">
      <c r="A75" s="2">
        <v>1.08</v>
      </c>
      <c r="B75" s="2">
        <v>3.2000000000000001E-2</v>
      </c>
    </row>
    <row r="76" spans="1:2" x14ac:dyDescent="0.2">
      <c r="A76" s="2">
        <v>1.8</v>
      </c>
      <c r="B76" s="2">
        <v>2.3E-2</v>
      </c>
    </row>
    <row r="77" spans="1:2" x14ac:dyDescent="0.2">
      <c r="A77" s="2">
        <v>0.49199999999999999</v>
      </c>
      <c r="B77" s="2">
        <v>2.4099999999999998E-3</v>
      </c>
    </row>
    <row r="78" spans="1:2" x14ac:dyDescent="0.2">
      <c r="A78" s="2">
        <v>0.59</v>
      </c>
      <c r="B78" s="2">
        <v>9.0999999999999998E-2</v>
      </c>
    </row>
    <row r="79" spans="1:2" x14ac:dyDescent="0.2">
      <c r="A79" s="2">
        <v>0.77</v>
      </c>
      <c r="B79" s="2">
        <v>7.5599999999999999E-3</v>
      </c>
    </row>
    <row r="80" spans="1:2" x14ac:dyDescent="0.2">
      <c r="A80" s="2">
        <v>0.88</v>
      </c>
      <c r="B80" s="2">
        <v>0.06</v>
      </c>
    </row>
    <row r="81" spans="1:2" x14ac:dyDescent="0.2">
      <c r="A81" s="2">
        <v>7.5999999999999998E-2</v>
      </c>
      <c r="B81" s="2">
        <v>3.6999999999999998E-2</v>
      </c>
    </row>
    <row r="82" spans="1:2" x14ac:dyDescent="0.2">
      <c r="A82" s="2">
        <v>0.8</v>
      </c>
      <c r="B82" s="2">
        <v>1.0999999999999999E-2</v>
      </c>
    </row>
    <row r="83" spans="1:2" x14ac:dyDescent="0.2">
      <c r="A83" s="2">
        <v>0.37</v>
      </c>
      <c r="B83" s="2">
        <v>9.4E-2</v>
      </c>
    </row>
    <row r="84" spans="1:2" x14ac:dyDescent="0.2">
      <c r="A84" s="2">
        <v>0.6</v>
      </c>
      <c r="B84" s="2">
        <v>3.7100000000000002E-3</v>
      </c>
    </row>
    <row r="85" spans="1:2" x14ac:dyDescent="0.2">
      <c r="A85" s="2">
        <v>0.35799999999999998</v>
      </c>
      <c r="B85" s="2">
        <v>1.6E-2</v>
      </c>
    </row>
    <row r="86" spans="1:2" x14ac:dyDescent="0.2">
      <c r="A86" s="2">
        <v>1.82</v>
      </c>
      <c r="B86" s="2">
        <v>0.04</v>
      </c>
    </row>
    <row r="87" spans="1:2" x14ac:dyDescent="0.2">
      <c r="A87" s="2">
        <v>0.76100000000000001</v>
      </c>
      <c r="B87" s="2">
        <v>0.15</v>
      </c>
    </row>
    <row r="88" spans="1:2" x14ac:dyDescent="0.2">
      <c r="A88" s="2">
        <v>0.57999999999999996</v>
      </c>
      <c r="B88" s="2">
        <v>0.15</v>
      </c>
    </row>
    <row r="89" spans="1:2" x14ac:dyDescent="0.2">
      <c r="A89" s="2">
        <v>0.28999999999999998</v>
      </c>
      <c r="B89" s="2">
        <v>5.8000000000000003E-2</v>
      </c>
    </row>
    <row r="90" spans="1:2" x14ac:dyDescent="0.2">
      <c r="A90" s="2">
        <v>1.07</v>
      </c>
      <c r="B90" s="2">
        <v>3.2000000000000001E-2</v>
      </c>
    </row>
    <row r="91" spans="1:2" x14ac:dyDescent="0.2">
      <c r="A91" s="2">
        <v>1.19</v>
      </c>
      <c r="B91" s="2">
        <v>1.7000000000000001E-2</v>
      </c>
    </row>
    <row r="92" spans="1:2" x14ac:dyDescent="0.2">
      <c r="A92" s="2">
        <v>1.25</v>
      </c>
      <c r="B92" s="2">
        <v>3.4000000000000002E-2</v>
      </c>
    </row>
    <row r="93" spans="1:2" x14ac:dyDescent="0.2">
      <c r="A93" s="2">
        <v>1.17</v>
      </c>
      <c r="B93" s="2">
        <v>9.6000000000000002E-2</v>
      </c>
    </row>
    <row r="94" spans="1:2" x14ac:dyDescent="0.2">
      <c r="A94" s="2">
        <v>0.65</v>
      </c>
      <c r="B94" s="43" t="s">
        <v>268</v>
      </c>
    </row>
    <row r="95" spans="1:2" x14ac:dyDescent="0.2">
      <c r="A95" s="2">
        <v>0.14099999999999999</v>
      </c>
      <c r="B95" s="2">
        <v>3.6999999999999998E-2</v>
      </c>
    </row>
    <row r="96" spans="1:2" x14ac:dyDescent="0.2">
      <c r="A96" s="2">
        <v>0.27</v>
      </c>
      <c r="B96" s="2">
        <v>3.7999999999999999E-2</v>
      </c>
    </row>
    <row r="97" spans="1:2" x14ac:dyDescent="0.2">
      <c r="A97" s="2"/>
      <c r="B97" s="43" t="s">
        <v>269</v>
      </c>
    </row>
    <row r="98" spans="1:2" x14ac:dyDescent="0.2">
      <c r="A98" s="2"/>
      <c r="B98" s="2">
        <v>3.5999999999999997E-2</v>
      </c>
    </row>
    <row r="99" spans="1:2" x14ac:dyDescent="0.2">
      <c r="A99" s="2"/>
      <c r="B99" s="2">
        <v>0.13</v>
      </c>
    </row>
    <row r="100" spans="1:2" x14ac:dyDescent="0.2">
      <c r="A100" s="2"/>
      <c r="B100" s="2">
        <v>2.5999999999999999E-2</v>
      </c>
    </row>
    <row r="101" spans="1:2" x14ac:dyDescent="0.2">
      <c r="A101" s="2"/>
      <c r="B101" s="2">
        <v>3.9E-2</v>
      </c>
    </row>
    <row r="102" spans="1:2" x14ac:dyDescent="0.2">
      <c r="A102" s="2"/>
      <c r="B102" s="2">
        <v>8.5000000000000006E-2</v>
      </c>
    </row>
    <row r="103" spans="1:2" x14ac:dyDescent="0.2">
      <c r="A103" s="2"/>
      <c r="B103" s="2">
        <v>2.3E-2</v>
      </c>
    </row>
    <row r="104" spans="1:2" x14ac:dyDescent="0.2">
      <c r="A104" s="2"/>
      <c r="B104" s="2">
        <v>4.4999999999999998E-2</v>
      </c>
    </row>
    <row r="105" spans="1:2" x14ac:dyDescent="0.2">
      <c r="A105" s="2"/>
      <c r="B105" s="2">
        <v>3.4000000000000002E-2</v>
      </c>
    </row>
    <row r="106" spans="1:2" x14ac:dyDescent="0.2">
      <c r="A106" s="2"/>
      <c r="B106" s="2">
        <v>5.3999999999999999E-2</v>
      </c>
    </row>
    <row r="107" spans="1:2" x14ac:dyDescent="0.2">
      <c r="A107" s="2"/>
      <c r="B107" s="2">
        <v>0.16</v>
      </c>
    </row>
    <row r="108" spans="1:2" x14ac:dyDescent="0.2">
      <c r="A108" s="2"/>
      <c r="B108" s="43" t="s">
        <v>263</v>
      </c>
    </row>
    <row r="109" spans="1:2" x14ac:dyDescent="0.2">
      <c r="A109" s="2"/>
      <c r="B109" s="2">
        <v>5.8000000000000003E-2</v>
      </c>
    </row>
    <row r="110" spans="1:2" x14ac:dyDescent="0.2">
      <c r="A110" s="2"/>
      <c r="B110" s="2">
        <v>4.2000000000000003E-2</v>
      </c>
    </row>
    <row r="111" spans="1:2" x14ac:dyDescent="0.2">
      <c r="A111" s="2"/>
      <c r="B111" s="43" t="s">
        <v>270</v>
      </c>
    </row>
    <row r="112" spans="1:2" x14ac:dyDescent="0.2">
      <c r="A112" s="2"/>
      <c r="B112" s="2">
        <v>3.5999999999999997E-2</v>
      </c>
    </row>
    <row r="113" spans="1:2" x14ac:dyDescent="0.2">
      <c r="A113" s="2"/>
      <c r="B113" s="2">
        <v>7.4999999999999997E-2</v>
      </c>
    </row>
    <row r="114" spans="1:2" x14ac:dyDescent="0.2">
      <c r="A114" s="2"/>
      <c r="B114" s="2">
        <v>8.3000000000000004E-2</v>
      </c>
    </row>
    <row r="115" spans="1:2" x14ac:dyDescent="0.2">
      <c r="A115" s="2"/>
      <c r="B115" s="2">
        <v>6.4000000000000001E-2</v>
      </c>
    </row>
    <row r="116" spans="1:2" x14ac:dyDescent="0.2">
      <c r="A116" s="2"/>
      <c r="B116" s="2">
        <v>9.0999999999999998E-2</v>
      </c>
    </row>
    <row r="117" spans="1:2" x14ac:dyDescent="0.2">
      <c r="A117" s="2"/>
      <c r="B117" s="2">
        <v>0.1</v>
      </c>
    </row>
    <row r="118" spans="1:2" x14ac:dyDescent="0.2">
      <c r="A118" s="2"/>
      <c r="B118" s="2">
        <v>3.2000000000000001E-2</v>
      </c>
    </row>
    <row r="119" spans="1:2" x14ac:dyDescent="0.2">
      <c r="A119" s="2"/>
      <c r="B119" s="2">
        <v>0.15</v>
      </c>
    </row>
    <row r="120" spans="1:2" x14ac:dyDescent="0.2">
      <c r="A120" s="2"/>
      <c r="B120" s="2">
        <v>1.6E-2</v>
      </c>
    </row>
    <row r="121" spans="1:2" x14ac:dyDescent="0.2">
      <c r="A121" s="2"/>
      <c r="B121" s="2">
        <v>6.8000000000000005E-2</v>
      </c>
    </row>
    <row r="122" spans="1:2" x14ac:dyDescent="0.2">
      <c r="A122" s="2"/>
      <c r="B122" s="2">
        <v>4.4999999999999998E-2</v>
      </c>
    </row>
    <row r="123" spans="1:2" x14ac:dyDescent="0.2">
      <c r="A123" s="2"/>
      <c r="B123" s="2">
        <v>7.8E-2</v>
      </c>
    </row>
    <row r="124" spans="1:2" x14ac:dyDescent="0.2">
      <c r="A124" s="2"/>
      <c r="B124" s="43" t="s">
        <v>271</v>
      </c>
    </row>
    <row r="125" spans="1:2" x14ac:dyDescent="0.2">
      <c r="A125" s="2"/>
      <c r="B125" s="2">
        <v>2.1999999999999999E-2</v>
      </c>
    </row>
    <row r="126" spans="1:2" x14ac:dyDescent="0.2">
      <c r="A126" s="2"/>
      <c r="B126" s="2">
        <v>7.0000000000000007E-2</v>
      </c>
    </row>
    <row r="127" spans="1:2" x14ac:dyDescent="0.2">
      <c r="A127" s="2"/>
      <c r="B127" s="2">
        <v>1.2E-2</v>
      </c>
    </row>
    <row r="128" spans="1:2" x14ac:dyDescent="0.2">
      <c r="A128" s="2"/>
      <c r="B128" s="2">
        <v>9.4E-2</v>
      </c>
    </row>
    <row r="129" spans="1:2" x14ac:dyDescent="0.2">
      <c r="A129" s="2"/>
      <c r="B129" s="2">
        <v>3.5999999999999997E-2</v>
      </c>
    </row>
    <row r="130" spans="1:2" x14ac:dyDescent="0.2">
      <c r="A130" s="2"/>
      <c r="B130" s="2">
        <v>1.0999999999999999E-2</v>
      </c>
    </row>
    <row r="131" spans="1:2" x14ac:dyDescent="0.2">
      <c r="A131" s="2"/>
      <c r="B131" s="2">
        <v>1.7000000000000001E-2</v>
      </c>
    </row>
    <row r="132" spans="1:2" x14ac:dyDescent="0.2">
      <c r="A132" s="2"/>
      <c r="B132" s="2">
        <v>4.3999999999999997E-2</v>
      </c>
    </row>
    <row r="133" spans="1:2" x14ac:dyDescent="0.2">
      <c r="A133" s="2"/>
      <c r="B133" s="2">
        <v>0.13</v>
      </c>
    </row>
    <row r="134" spans="1:2" x14ac:dyDescent="0.2">
      <c r="A134" s="2"/>
      <c r="B134" s="2">
        <v>0.03</v>
      </c>
    </row>
    <row r="135" spans="1:2" x14ac:dyDescent="0.2">
      <c r="A135" s="2"/>
      <c r="B135" s="2">
        <v>9.0999999999999998E-2</v>
      </c>
    </row>
    <row r="136" spans="1:2" x14ac:dyDescent="0.2">
      <c r="A136" s="2"/>
      <c r="B136" s="2">
        <v>8.7999999999999995E-2</v>
      </c>
    </row>
    <row r="137" spans="1:2" x14ac:dyDescent="0.2">
      <c r="A137" s="2"/>
      <c r="B137" s="2">
        <v>5.8000000000000003E-2</v>
      </c>
    </row>
    <row r="138" spans="1:2" x14ac:dyDescent="0.2">
      <c r="A138" s="2"/>
      <c r="B138" s="43" t="s">
        <v>272</v>
      </c>
    </row>
    <row r="139" spans="1:2" x14ac:dyDescent="0.2">
      <c r="A139" s="2"/>
      <c r="B139" s="2">
        <v>3.3000000000000002E-2</v>
      </c>
    </row>
    <row r="140" spans="1:2" x14ac:dyDescent="0.2">
      <c r="A140" s="2"/>
      <c r="B140" s="2">
        <v>7.6999999999999999E-2</v>
      </c>
    </row>
    <row r="141" spans="1:2" x14ac:dyDescent="0.2">
      <c r="A141" s="2"/>
      <c r="B141" s="2">
        <v>0.02</v>
      </c>
    </row>
    <row r="142" spans="1:2" x14ac:dyDescent="0.2">
      <c r="A142" s="2"/>
      <c r="B142" s="2">
        <v>1.9E-2</v>
      </c>
    </row>
    <row r="143" spans="1:2" x14ac:dyDescent="0.2">
      <c r="A143" s="2"/>
      <c r="B143" s="2">
        <v>3.4000000000000002E-2</v>
      </c>
    </row>
    <row r="144" spans="1:2" x14ac:dyDescent="0.2">
      <c r="A144" s="2"/>
      <c r="B144" s="2">
        <v>0.11</v>
      </c>
    </row>
    <row r="145" spans="1:2" x14ac:dyDescent="0.2">
      <c r="A145" s="2"/>
      <c r="B145" s="2">
        <v>5.6000000000000001E-2</v>
      </c>
    </row>
    <row r="146" spans="1:2" x14ac:dyDescent="0.2">
      <c r="A146" s="2"/>
      <c r="B146" s="2">
        <v>3.3000000000000002E-2</v>
      </c>
    </row>
    <row r="147" spans="1:2" x14ac:dyDescent="0.2">
      <c r="A147" s="2"/>
      <c r="B147" s="2">
        <v>2.5999999999999999E-2</v>
      </c>
    </row>
    <row r="148" spans="1:2" x14ac:dyDescent="0.2">
      <c r="A148" s="2"/>
      <c r="B148" s="2">
        <v>5.2999999999999999E-2</v>
      </c>
    </row>
    <row r="149" spans="1:2" x14ac:dyDescent="0.2">
      <c r="A149" s="2"/>
      <c r="B149" s="2">
        <v>2.1000000000000001E-2</v>
      </c>
    </row>
    <row r="150" spans="1:2" x14ac:dyDescent="0.2">
      <c r="A150" s="2"/>
      <c r="B150" s="2">
        <v>3.5000000000000003E-2</v>
      </c>
    </row>
    <row r="151" spans="1:2" x14ac:dyDescent="0.2">
      <c r="A151" s="2"/>
      <c r="B151" s="2">
        <v>3.5500000000000002E-3</v>
      </c>
    </row>
    <row r="152" spans="1:2" x14ac:dyDescent="0.2">
      <c r="A152" s="2"/>
      <c r="B152" s="2">
        <v>5.8000000000000003E-2</v>
      </c>
    </row>
    <row r="153" spans="1:2" x14ac:dyDescent="0.2">
      <c r="A153" s="2"/>
      <c r="B153" s="2">
        <v>0.03</v>
      </c>
    </row>
    <row r="154" spans="1:2" x14ac:dyDescent="0.2">
      <c r="A154" s="2"/>
      <c r="B154" s="2">
        <v>8.6899999999999998E-3</v>
      </c>
    </row>
    <row r="155" spans="1:2" x14ac:dyDescent="0.2">
      <c r="A155" s="2"/>
      <c r="B155" s="2">
        <v>3.6999999999999998E-2</v>
      </c>
    </row>
    <row r="156" spans="1:2" x14ac:dyDescent="0.2">
      <c r="A156" s="2"/>
      <c r="B156" s="2">
        <v>1.2E-2</v>
      </c>
    </row>
    <row r="157" spans="1:2" x14ac:dyDescent="0.2">
      <c r="A157" s="2"/>
      <c r="B157" s="2">
        <v>2.7E-2</v>
      </c>
    </row>
    <row r="158" spans="1:2" x14ac:dyDescent="0.2">
      <c r="A158" s="2"/>
      <c r="B158" s="2">
        <v>7.4999999999999997E-2</v>
      </c>
    </row>
    <row r="159" spans="1:2" x14ac:dyDescent="0.2">
      <c r="A159" s="2"/>
      <c r="B159" s="2">
        <v>6.0999999999999999E-2</v>
      </c>
    </row>
    <row r="160" spans="1:2" x14ac:dyDescent="0.2">
      <c r="A160" s="2"/>
      <c r="B160" s="2">
        <v>0.05</v>
      </c>
    </row>
    <row r="161" spans="1:2" x14ac:dyDescent="0.2">
      <c r="A161" s="2"/>
      <c r="B161" s="2">
        <v>2.5000000000000001E-2</v>
      </c>
    </row>
    <row r="162" spans="1:2" x14ac:dyDescent="0.2">
      <c r="A162" s="2"/>
      <c r="B162" s="2">
        <v>6.2E-2</v>
      </c>
    </row>
    <row r="163" spans="1:2" x14ac:dyDescent="0.2">
      <c r="A163" s="2"/>
      <c r="B163" s="2">
        <v>4.2999999999999997E-2</v>
      </c>
    </row>
    <row r="164" spans="1:2" x14ac:dyDescent="0.2">
      <c r="A164" s="2"/>
      <c r="B164" s="2">
        <v>2.5000000000000001E-2</v>
      </c>
    </row>
    <row r="165" spans="1:2" x14ac:dyDescent="0.2">
      <c r="A165" s="2"/>
      <c r="B165" s="2">
        <v>9.0299999999999998E-3</v>
      </c>
    </row>
    <row r="166" spans="1:2" x14ac:dyDescent="0.2">
      <c r="A166" s="2"/>
      <c r="B166" s="2">
        <v>3.4000000000000002E-2</v>
      </c>
    </row>
    <row r="167" spans="1:2" x14ac:dyDescent="0.2">
      <c r="A167" s="2"/>
      <c r="B167" s="2">
        <v>0.03</v>
      </c>
    </row>
    <row r="168" spans="1:2" x14ac:dyDescent="0.2">
      <c r="A168" s="2"/>
      <c r="B168" s="2">
        <v>2.1999999999999999E-2</v>
      </c>
    </row>
    <row r="169" spans="1:2" x14ac:dyDescent="0.2">
      <c r="A169" s="2"/>
      <c r="B169" s="2">
        <v>2.1000000000000001E-2</v>
      </c>
    </row>
    <row r="170" spans="1:2" x14ac:dyDescent="0.2">
      <c r="A170" s="2"/>
      <c r="B170" s="2">
        <v>0.15</v>
      </c>
    </row>
    <row r="171" spans="1:2" x14ac:dyDescent="0.2">
      <c r="A171" s="2"/>
      <c r="B171" s="2">
        <v>3.4000000000000002E-2</v>
      </c>
    </row>
    <row r="172" spans="1:2" x14ac:dyDescent="0.2">
      <c r="A172" s="2"/>
      <c r="B172" s="2">
        <v>3.5999999999999997E-2</v>
      </c>
    </row>
    <row r="173" spans="1:2" x14ac:dyDescent="0.2">
      <c r="A173" s="2"/>
      <c r="B173" s="2">
        <v>0.1</v>
      </c>
    </row>
    <row r="174" spans="1:2" x14ac:dyDescent="0.2">
      <c r="A174" s="2"/>
      <c r="B174" s="2">
        <v>0.12</v>
      </c>
    </row>
    <row r="175" spans="1:2" x14ac:dyDescent="0.2">
      <c r="A175" s="2"/>
      <c r="B175" s="2">
        <v>4.1000000000000002E-2</v>
      </c>
    </row>
    <row r="176" spans="1:2" x14ac:dyDescent="0.2">
      <c r="A176" s="2"/>
      <c r="B176" s="2">
        <v>2.5999999999999999E-2</v>
      </c>
    </row>
    <row r="177" spans="1:2" x14ac:dyDescent="0.2">
      <c r="A177" s="2"/>
      <c r="B177" s="2">
        <v>8.6999999999999994E-2</v>
      </c>
    </row>
    <row r="178" spans="1:2" x14ac:dyDescent="0.2">
      <c r="A178" s="2"/>
      <c r="B178" s="2">
        <v>4.7E-2</v>
      </c>
    </row>
    <row r="179" spans="1:2" x14ac:dyDescent="0.2">
      <c r="A179" s="2"/>
      <c r="B179" s="2">
        <v>4.0800000000000003E-3</v>
      </c>
    </row>
    <row r="180" spans="1:2" x14ac:dyDescent="0.2">
      <c r="A180" s="2"/>
      <c r="B180" s="2">
        <v>4.2000000000000003E-2</v>
      </c>
    </row>
    <row r="181" spans="1:2" x14ac:dyDescent="0.2">
      <c r="A181" s="2"/>
      <c r="B181" s="2">
        <v>0.18</v>
      </c>
    </row>
    <row r="182" spans="1:2" x14ac:dyDescent="0.2">
      <c r="A182" s="2"/>
      <c r="B182" s="2">
        <v>5.6000000000000001E-2</v>
      </c>
    </row>
    <row r="183" spans="1:2" x14ac:dyDescent="0.2">
      <c r="A183" s="2"/>
      <c r="B183" s="2">
        <v>3.5999999999999997E-2</v>
      </c>
    </row>
    <row r="184" spans="1:2" x14ac:dyDescent="0.2">
      <c r="A184" s="2"/>
      <c r="B184" s="2">
        <v>6.7000000000000004E-2</v>
      </c>
    </row>
    <row r="185" spans="1:2" x14ac:dyDescent="0.2">
      <c r="A185" s="2"/>
      <c r="B185" s="2">
        <v>0.05</v>
      </c>
    </row>
    <row r="186" spans="1:2" x14ac:dyDescent="0.2">
      <c r="A186" s="2"/>
      <c r="B186" s="2">
        <v>1.7999999999999999E-2</v>
      </c>
    </row>
    <row r="187" spans="1:2" x14ac:dyDescent="0.2">
      <c r="A187" s="2"/>
      <c r="B187" s="2">
        <v>1.9E-2</v>
      </c>
    </row>
    <row r="188" spans="1:2" x14ac:dyDescent="0.2">
      <c r="A188" s="2"/>
      <c r="B188" s="2">
        <v>0.11</v>
      </c>
    </row>
    <row r="189" spans="1:2" x14ac:dyDescent="0.2">
      <c r="A189" s="2"/>
      <c r="B189" s="2">
        <v>3.4000000000000002E-2</v>
      </c>
    </row>
    <row r="190" spans="1:2" x14ac:dyDescent="0.2">
      <c r="A190" s="2"/>
      <c r="B190" s="2">
        <v>1.4E-2</v>
      </c>
    </row>
    <row r="191" spans="1:2" x14ac:dyDescent="0.2">
      <c r="A191" s="2"/>
      <c r="B191" s="2">
        <v>2.8000000000000001E-2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5700-F921-DF4A-B73B-79517A96C9E1}">
  <dimension ref="A1:B191"/>
  <sheetViews>
    <sheetView workbookViewId="0">
      <selection sqref="A1:B1"/>
    </sheetView>
  </sheetViews>
  <sheetFormatPr baseColWidth="10" defaultRowHeight="16" x14ac:dyDescent="0.2"/>
  <cols>
    <col min="1" max="1" width="11.1640625" bestFit="1" customWidth="1"/>
    <col min="2" max="2" width="10.1640625" bestFit="1" customWidth="1"/>
  </cols>
  <sheetData>
    <row r="1" spans="1:2" x14ac:dyDescent="0.2">
      <c r="A1" s="55" t="s">
        <v>285</v>
      </c>
      <c r="B1" s="55" t="s">
        <v>286</v>
      </c>
    </row>
    <row r="2" spans="1:2" x14ac:dyDescent="0.2">
      <c r="A2" s="2">
        <v>1.57</v>
      </c>
      <c r="B2" s="2">
        <v>5.3999999999999999E-2</v>
      </c>
    </row>
    <row r="3" spans="1:2" x14ac:dyDescent="0.2">
      <c r="A3" s="2">
        <v>0.36</v>
      </c>
      <c r="B3" s="2">
        <v>5.3999999999999999E-2</v>
      </c>
    </row>
    <row r="4" spans="1:2" x14ac:dyDescent="0.2">
      <c r="A4" s="2">
        <v>0.08</v>
      </c>
      <c r="B4" s="2">
        <v>4.9000000000000002E-2</v>
      </c>
    </row>
    <row r="5" spans="1:2" x14ac:dyDescent="0.2">
      <c r="A5" s="2">
        <v>0.41</v>
      </c>
      <c r="B5" s="2">
        <v>2.4E-2</v>
      </c>
    </row>
    <row r="6" spans="1:2" x14ac:dyDescent="0.2">
      <c r="A6" s="2">
        <v>8.1000000000000003E-2</v>
      </c>
      <c r="B6" s="2">
        <v>1.4999999999999999E-2</v>
      </c>
    </row>
    <row r="7" spans="1:2" x14ac:dyDescent="0.2">
      <c r="A7" s="2">
        <v>0.17199999999999999</v>
      </c>
      <c r="B7" s="2">
        <v>0.1</v>
      </c>
    </row>
    <row r="8" spans="1:2" x14ac:dyDescent="0.2">
      <c r="A8" s="2">
        <v>0.22</v>
      </c>
      <c r="B8" s="2">
        <v>1.2E-2</v>
      </c>
    </row>
    <row r="9" spans="1:2" x14ac:dyDescent="0.2">
      <c r="A9" s="2">
        <v>2.819E-2</v>
      </c>
      <c r="B9" s="2">
        <v>1.7999999999999999E-2</v>
      </c>
    </row>
    <row r="10" spans="1:2" x14ac:dyDescent="0.2">
      <c r="A10" s="2">
        <v>0.31</v>
      </c>
      <c r="B10" s="2">
        <v>7.0999999999999994E-2</v>
      </c>
    </row>
    <row r="11" spans="1:2" x14ac:dyDescent="0.2">
      <c r="A11" s="43" t="s">
        <v>260</v>
      </c>
      <c r="B11" s="43" t="s">
        <v>261</v>
      </c>
    </row>
    <row r="12" spans="1:2" x14ac:dyDescent="0.2">
      <c r="A12" s="2">
        <v>0.17299999999999999</v>
      </c>
      <c r="B12" s="2">
        <v>3.6999999999999998E-2</v>
      </c>
    </row>
    <row r="13" spans="1:2" x14ac:dyDescent="0.2">
      <c r="A13" s="2">
        <v>1.05</v>
      </c>
      <c r="B13" s="2">
        <v>4.1000000000000002E-2</v>
      </c>
    </row>
    <row r="14" spans="1:2" x14ac:dyDescent="0.2">
      <c r="A14" s="2">
        <v>4.4999999999999998E-2</v>
      </c>
      <c r="B14" s="2">
        <v>1.4E-2</v>
      </c>
    </row>
    <row r="15" spans="1:2" x14ac:dyDescent="0.2">
      <c r="A15" s="2">
        <v>0.13700000000000001</v>
      </c>
      <c r="B15" s="2">
        <v>3.7999999999999999E-2</v>
      </c>
    </row>
    <row r="16" spans="1:2" x14ac:dyDescent="0.2">
      <c r="A16" s="2">
        <v>0.05</v>
      </c>
      <c r="B16" s="2">
        <v>3.9E-2</v>
      </c>
    </row>
    <row r="17" spans="1:2" x14ac:dyDescent="0.2">
      <c r="A17" s="43" t="s">
        <v>274</v>
      </c>
      <c r="B17" s="2">
        <v>4.9000000000000002E-2</v>
      </c>
    </row>
    <row r="18" spans="1:2" x14ac:dyDescent="0.2">
      <c r="A18" s="2">
        <v>6.5000000000000002E-2</v>
      </c>
      <c r="B18" s="2">
        <v>6.3E-2</v>
      </c>
    </row>
    <row r="19" spans="1:2" x14ac:dyDescent="0.2">
      <c r="A19" s="2">
        <v>0.49</v>
      </c>
      <c r="B19" s="2">
        <v>2.4E-2</v>
      </c>
    </row>
    <row r="20" spans="1:2" x14ac:dyDescent="0.2">
      <c r="A20" s="2">
        <v>0.05</v>
      </c>
      <c r="B20" s="2">
        <v>9.6699999999999998E-3</v>
      </c>
    </row>
    <row r="21" spans="1:2" x14ac:dyDescent="0.2">
      <c r="A21" s="2">
        <v>5.2999999999999999E-2</v>
      </c>
      <c r="B21" s="2">
        <v>9.8000000000000004E-2</v>
      </c>
    </row>
    <row r="22" spans="1:2" x14ac:dyDescent="0.2">
      <c r="A22" s="2">
        <v>0.03</v>
      </c>
      <c r="B22" s="2">
        <v>2.8000000000000001E-2</v>
      </c>
    </row>
    <row r="23" spans="1:2" x14ac:dyDescent="0.2">
      <c r="A23" s="2">
        <v>4.1000000000000002E-2</v>
      </c>
      <c r="B23" s="2">
        <v>1.0999999999999999E-2</v>
      </c>
    </row>
    <row r="24" spans="1:2" x14ac:dyDescent="0.2">
      <c r="A24" s="2">
        <v>0.82</v>
      </c>
      <c r="B24" s="2">
        <v>7.4999999999999997E-2</v>
      </c>
    </row>
    <row r="25" spans="1:2" x14ac:dyDescent="0.2">
      <c r="A25" s="2">
        <v>0.28000000000000003</v>
      </c>
      <c r="B25" s="43" t="s">
        <v>263</v>
      </c>
    </row>
    <row r="26" spans="1:2" x14ac:dyDescent="0.2">
      <c r="A26" s="2">
        <v>4.8000000000000001E-2</v>
      </c>
      <c r="B26" s="2">
        <v>2.9000000000000001E-2</v>
      </c>
    </row>
    <row r="27" spans="1:2" x14ac:dyDescent="0.2">
      <c r="A27" s="2">
        <v>7.2999999999999995E-2</v>
      </c>
      <c r="B27" s="2">
        <v>4.2999999999999997E-2</v>
      </c>
    </row>
    <row r="28" spans="1:2" x14ac:dyDescent="0.2">
      <c r="A28" s="2">
        <v>1.4999999999999999E-2</v>
      </c>
      <c r="B28" s="2">
        <v>1.4999999999999999E-2</v>
      </c>
    </row>
    <row r="29" spans="1:2" x14ac:dyDescent="0.2">
      <c r="A29" s="2">
        <v>2.76</v>
      </c>
      <c r="B29" s="2">
        <v>2.1999999999999999E-2</v>
      </c>
    </row>
    <row r="30" spans="1:2" x14ac:dyDescent="0.2">
      <c r="A30" s="2">
        <v>1.43</v>
      </c>
      <c r="B30" s="2">
        <v>1.9E-2</v>
      </c>
    </row>
    <row r="31" spans="1:2" x14ac:dyDescent="0.2">
      <c r="A31" s="2">
        <v>0.155</v>
      </c>
      <c r="B31" s="43" t="s">
        <v>275</v>
      </c>
    </row>
    <row r="32" spans="1:2" x14ac:dyDescent="0.2">
      <c r="A32" s="2">
        <v>1.02</v>
      </c>
      <c r="B32" s="2">
        <v>3.65E-3</v>
      </c>
    </row>
    <row r="33" spans="1:2" x14ac:dyDescent="0.2">
      <c r="A33" s="2">
        <v>0.45</v>
      </c>
      <c r="B33" s="2">
        <v>7.0999999999999994E-2</v>
      </c>
    </row>
    <row r="34" spans="1:2" x14ac:dyDescent="0.2">
      <c r="A34" s="2">
        <v>0.20300000000000001</v>
      </c>
      <c r="B34" s="2">
        <v>2.1999999999999999E-2</v>
      </c>
    </row>
    <row r="35" spans="1:2" x14ac:dyDescent="0.2">
      <c r="A35" s="2">
        <v>7.2999999999999995E-2</v>
      </c>
      <c r="B35" s="2">
        <v>5.6600000000000001E-3</v>
      </c>
    </row>
    <row r="36" spans="1:2" x14ac:dyDescent="0.2">
      <c r="A36" s="2">
        <v>2.4300000000000002</v>
      </c>
      <c r="B36" s="2">
        <v>7.7400000000000004E-3</v>
      </c>
    </row>
    <row r="37" spans="1:2" x14ac:dyDescent="0.2">
      <c r="A37" s="2">
        <v>0.23100000000000001</v>
      </c>
      <c r="B37" s="2">
        <v>1.7000000000000001E-2</v>
      </c>
    </row>
    <row r="38" spans="1:2" x14ac:dyDescent="0.2">
      <c r="A38" s="2">
        <v>0.184</v>
      </c>
      <c r="B38" s="2">
        <v>6.0999999999999999E-2</v>
      </c>
    </row>
    <row r="39" spans="1:2" x14ac:dyDescent="0.2">
      <c r="A39" s="2">
        <v>1.64</v>
      </c>
      <c r="B39" s="2">
        <v>1.2E-2</v>
      </c>
    </row>
    <row r="40" spans="1:2" x14ac:dyDescent="0.2">
      <c r="A40" s="2">
        <v>0.107</v>
      </c>
      <c r="B40" s="2">
        <v>1.2E-2</v>
      </c>
    </row>
    <row r="41" spans="1:2" x14ac:dyDescent="0.2">
      <c r="A41" s="2">
        <v>0.28000000000000003</v>
      </c>
      <c r="B41" s="2">
        <v>5.0000000000000001E-3</v>
      </c>
    </row>
    <row r="42" spans="1:2" x14ac:dyDescent="0.2">
      <c r="A42" s="2">
        <v>0.72</v>
      </c>
      <c r="B42" s="2">
        <v>8.2400000000000008E-3</v>
      </c>
    </row>
    <row r="43" spans="1:2" x14ac:dyDescent="0.2">
      <c r="A43" s="2">
        <v>0.7</v>
      </c>
      <c r="B43" s="2">
        <v>0.32</v>
      </c>
    </row>
    <row r="44" spans="1:2" x14ac:dyDescent="0.2">
      <c r="A44" s="2">
        <v>1.52</v>
      </c>
      <c r="B44" s="2">
        <v>5.2399999999999999E-3</v>
      </c>
    </row>
    <row r="45" spans="1:2" x14ac:dyDescent="0.2">
      <c r="A45" s="2">
        <v>0.17</v>
      </c>
      <c r="B45" s="43" t="s">
        <v>276</v>
      </c>
    </row>
    <row r="46" spans="1:2" x14ac:dyDescent="0.2">
      <c r="A46" s="2">
        <v>0.155</v>
      </c>
      <c r="B46" s="2">
        <v>1.6999999999999999E-3</v>
      </c>
    </row>
    <row r="47" spans="1:2" x14ac:dyDescent="0.2">
      <c r="A47" s="2">
        <v>2.21</v>
      </c>
      <c r="B47" s="2">
        <v>5.6000000000000001E-2</v>
      </c>
    </row>
    <row r="48" spans="1:2" x14ac:dyDescent="0.2">
      <c r="A48" s="2">
        <v>1.69</v>
      </c>
      <c r="B48" s="2">
        <v>1.4999999999999999E-2</v>
      </c>
    </row>
    <row r="49" spans="1:2" x14ac:dyDescent="0.2">
      <c r="A49" s="2">
        <v>0.38</v>
      </c>
      <c r="B49" s="2">
        <v>7.62E-3</v>
      </c>
    </row>
    <row r="50" spans="1:2" x14ac:dyDescent="0.2">
      <c r="A50" s="2">
        <v>0.41</v>
      </c>
      <c r="B50" s="2">
        <v>4.7800000000000004E-3</v>
      </c>
    </row>
    <row r="51" spans="1:2" x14ac:dyDescent="0.2">
      <c r="A51" s="2">
        <v>0.16700000000000001</v>
      </c>
      <c r="B51" s="2">
        <v>1.0999999999999999E-2</v>
      </c>
    </row>
    <row r="52" spans="1:2" x14ac:dyDescent="0.2">
      <c r="A52" s="43" t="s">
        <v>277</v>
      </c>
      <c r="B52" s="2">
        <v>6.5000000000000002E-2</v>
      </c>
    </row>
    <row r="53" spans="1:2" x14ac:dyDescent="0.2">
      <c r="A53" s="2">
        <v>1</v>
      </c>
      <c r="B53" s="2">
        <v>0.02</v>
      </c>
    </row>
    <row r="54" spans="1:2" x14ac:dyDescent="0.2">
      <c r="A54" s="2">
        <v>0.126</v>
      </c>
      <c r="B54" s="2">
        <v>6.0000000000000001E-3</v>
      </c>
    </row>
    <row r="55" spans="1:2" x14ac:dyDescent="0.2">
      <c r="A55" s="43" t="s">
        <v>278</v>
      </c>
      <c r="B55" s="2">
        <v>8.3599999999999994E-3</v>
      </c>
    </row>
    <row r="56" spans="1:2" x14ac:dyDescent="0.2">
      <c r="A56" s="2">
        <v>6.5000000000000002E-2</v>
      </c>
      <c r="B56" s="2">
        <v>3.63E-3</v>
      </c>
    </row>
    <row r="57" spans="1:2" x14ac:dyDescent="0.2">
      <c r="A57" s="2">
        <v>0.39</v>
      </c>
      <c r="B57" s="2">
        <v>0.27</v>
      </c>
    </row>
    <row r="58" spans="1:2" x14ac:dyDescent="0.2">
      <c r="A58" s="2">
        <v>3.56</v>
      </c>
      <c r="B58" s="2">
        <v>0.44</v>
      </c>
    </row>
    <row r="59" spans="1:2" x14ac:dyDescent="0.2">
      <c r="A59" s="2">
        <v>0.48</v>
      </c>
      <c r="B59" s="2">
        <v>2.1999999999999999E-2</v>
      </c>
    </row>
    <row r="60" spans="1:2" x14ac:dyDescent="0.2">
      <c r="A60" s="2">
        <v>7.0999999999999994E-2</v>
      </c>
      <c r="B60" s="2">
        <v>7.8E-2</v>
      </c>
    </row>
    <row r="61" spans="1:2" x14ac:dyDescent="0.2">
      <c r="A61" s="2">
        <v>5.5E-2</v>
      </c>
      <c r="B61" s="2">
        <v>4.8000000000000001E-2</v>
      </c>
    </row>
    <row r="62" spans="1:2" x14ac:dyDescent="0.2">
      <c r="A62" s="2">
        <v>0.17299999999999999</v>
      </c>
      <c r="B62" s="2">
        <v>5.5300000000000002E-3</v>
      </c>
    </row>
    <row r="63" spans="1:2" x14ac:dyDescent="0.2">
      <c r="A63" s="2">
        <v>0.96</v>
      </c>
      <c r="B63" s="2">
        <v>7.4999999999999997E-2</v>
      </c>
    </row>
    <row r="64" spans="1:2" x14ac:dyDescent="0.2">
      <c r="A64" s="2">
        <v>1.8550000000000001E-2</v>
      </c>
      <c r="B64" s="2">
        <v>0.12</v>
      </c>
    </row>
    <row r="65" spans="1:2" x14ac:dyDescent="0.2">
      <c r="A65" s="2">
        <v>0.62</v>
      </c>
      <c r="B65" s="2">
        <v>6.9199999999999999E-3</v>
      </c>
    </row>
    <row r="66" spans="1:2" x14ac:dyDescent="0.2">
      <c r="A66" s="2">
        <v>1</v>
      </c>
      <c r="B66" s="2">
        <v>2.7E-2</v>
      </c>
    </row>
    <row r="67" spans="1:2" x14ac:dyDescent="0.2">
      <c r="A67" s="2">
        <v>0.79</v>
      </c>
      <c r="B67" s="2">
        <v>9.8000000000000004E-2</v>
      </c>
    </row>
    <row r="68" spans="1:2" x14ac:dyDescent="0.2">
      <c r="A68" s="43" t="s">
        <v>279</v>
      </c>
      <c r="B68" s="2">
        <v>4.8700000000000002E-3</v>
      </c>
    </row>
    <row r="69" spans="1:2" x14ac:dyDescent="0.2">
      <c r="A69" s="2">
        <v>3.406E-2</v>
      </c>
      <c r="B69" s="2">
        <v>0.06</v>
      </c>
    </row>
    <row r="70" spans="1:2" x14ac:dyDescent="0.2">
      <c r="A70" s="2">
        <v>0.23</v>
      </c>
      <c r="B70" s="2">
        <v>1.7000000000000001E-2</v>
      </c>
    </row>
    <row r="71" spans="1:2" x14ac:dyDescent="0.2">
      <c r="A71" s="2">
        <v>0.13700000000000001</v>
      </c>
      <c r="B71" s="2">
        <v>1.4E-2</v>
      </c>
    </row>
    <row r="72" spans="1:2" x14ac:dyDescent="0.2">
      <c r="A72" s="2">
        <v>5.8199999999999997E-3</v>
      </c>
      <c r="B72" s="2">
        <v>3.5000000000000003E-2</v>
      </c>
    </row>
    <row r="73" spans="1:2" x14ac:dyDescent="0.2">
      <c r="A73" s="2">
        <v>0.14399999999999999</v>
      </c>
      <c r="B73" s="2">
        <v>2.0100000000000001E-3</v>
      </c>
    </row>
    <row r="74" spans="1:2" x14ac:dyDescent="0.2">
      <c r="A74" s="2">
        <v>0.64</v>
      </c>
      <c r="B74" s="2">
        <v>0.11</v>
      </c>
    </row>
    <row r="75" spans="1:2" x14ac:dyDescent="0.2">
      <c r="A75" s="2">
        <v>1.27</v>
      </c>
      <c r="B75" s="2">
        <v>4.1000000000000002E-2</v>
      </c>
    </row>
    <row r="76" spans="1:2" x14ac:dyDescent="0.2">
      <c r="A76" s="2">
        <v>1.3</v>
      </c>
      <c r="B76" s="2">
        <v>1.4E-2</v>
      </c>
    </row>
    <row r="77" spans="1:2" x14ac:dyDescent="0.2">
      <c r="A77" s="2">
        <v>0.65300000000000002</v>
      </c>
      <c r="B77" s="2">
        <v>2.4099999999999998E-3</v>
      </c>
    </row>
    <row r="78" spans="1:2" x14ac:dyDescent="0.2">
      <c r="A78" s="2">
        <v>0.84</v>
      </c>
      <c r="B78" s="2">
        <v>0.12</v>
      </c>
    </row>
    <row r="79" spans="1:2" x14ac:dyDescent="0.2">
      <c r="A79" s="2">
        <v>0.91</v>
      </c>
      <c r="B79" s="2">
        <v>3.7799999999999999E-3</v>
      </c>
    </row>
    <row r="80" spans="1:2" x14ac:dyDescent="0.2">
      <c r="A80" s="2">
        <v>0.88</v>
      </c>
      <c r="B80" s="2">
        <v>3.1E-2</v>
      </c>
    </row>
    <row r="81" spans="1:2" x14ac:dyDescent="0.2">
      <c r="A81" s="2">
        <v>4.6699999999999997E-3</v>
      </c>
      <c r="B81" s="2">
        <v>9.7999999999999997E-3</v>
      </c>
    </row>
    <row r="82" spans="1:2" x14ac:dyDescent="0.2">
      <c r="A82" s="2">
        <v>0.48</v>
      </c>
      <c r="B82" s="2">
        <v>2.4199999999999998E-3</v>
      </c>
    </row>
    <row r="83" spans="1:2" x14ac:dyDescent="0.2">
      <c r="A83" s="2">
        <v>0.27900000000000003</v>
      </c>
      <c r="B83" s="2">
        <v>7.2999999999999995E-2</v>
      </c>
    </row>
    <row r="84" spans="1:2" x14ac:dyDescent="0.2">
      <c r="A84" s="2">
        <v>1.08</v>
      </c>
      <c r="B84" s="2">
        <v>7.4200000000000004E-3</v>
      </c>
    </row>
    <row r="85" spans="1:2" x14ac:dyDescent="0.2">
      <c r="A85" s="2">
        <v>0.218</v>
      </c>
      <c r="B85" s="2">
        <v>8.8999999999999999E-3</v>
      </c>
    </row>
    <row r="86" spans="1:2" x14ac:dyDescent="0.2">
      <c r="A86" s="2">
        <v>2.84</v>
      </c>
      <c r="B86" s="2">
        <v>5.2900000000000004E-3</v>
      </c>
    </row>
    <row r="87" spans="1:2" x14ac:dyDescent="0.2">
      <c r="A87" s="2">
        <v>0.99199999999999999</v>
      </c>
      <c r="B87" s="2">
        <v>0.11</v>
      </c>
    </row>
    <row r="88" spans="1:2" x14ac:dyDescent="0.2">
      <c r="A88" s="2">
        <v>0.504</v>
      </c>
      <c r="B88" s="2">
        <v>5.8999999999999997E-2</v>
      </c>
    </row>
    <row r="89" spans="1:2" x14ac:dyDescent="0.2">
      <c r="A89" s="2">
        <v>0.108</v>
      </c>
      <c r="B89" s="2">
        <v>1.9E-2</v>
      </c>
    </row>
    <row r="90" spans="1:2" x14ac:dyDescent="0.2">
      <c r="A90" s="2">
        <v>0.38</v>
      </c>
      <c r="B90" s="2">
        <v>0.03</v>
      </c>
    </row>
    <row r="91" spans="1:2" x14ac:dyDescent="0.2">
      <c r="A91" s="2">
        <v>4.45</v>
      </c>
      <c r="B91" s="2">
        <v>1.7000000000000001E-2</v>
      </c>
    </row>
    <row r="92" spans="1:2" x14ac:dyDescent="0.2">
      <c r="A92" s="2">
        <v>2.61</v>
      </c>
      <c r="B92" s="2">
        <v>1.4999999999999999E-2</v>
      </c>
    </row>
    <row r="93" spans="1:2" x14ac:dyDescent="0.2">
      <c r="A93" s="2">
        <v>1.41</v>
      </c>
      <c r="B93" s="2">
        <v>3.7999999999999999E-2</v>
      </c>
    </row>
    <row r="94" spans="1:2" x14ac:dyDescent="0.2">
      <c r="A94" s="2">
        <v>0.55500000000000005</v>
      </c>
      <c r="B94" s="43" t="s">
        <v>280</v>
      </c>
    </row>
    <row r="95" spans="1:2" x14ac:dyDescent="0.2">
      <c r="A95" s="2">
        <v>5.8999999999999997E-2</v>
      </c>
      <c r="B95" s="2">
        <v>9.6699999999999998E-3</v>
      </c>
    </row>
    <row r="96" spans="1:2" x14ac:dyDescent="0.2">
      <c r="A96" s="2">
        <v>0.35</v>
      </c>
      <c r="B96" s="2">
        <v>6.5000000000000002E-2</v>
      </c>
    </row>
    <row r="97" spans="1:2" x14ac:dyDescent="0.2">
      <c r="A97" s="2"/>
      <c r="B97" s="43" t="s">
        <v>281</v>
      </c>
    </row>
    <row r="98" spans="1:2" x14ac:dyDescent="0.2">
      <c r="A98" s="2"/>
      <c r="B98" s="2">
        <v>2.7E-2</v>
      </c>
    </row>
    <row r="99" spans="1:2" x14ac:dyDescent="0.2">
      <c r="A99" s="2"/>
      <c r="B99" s="2">
        <v>0.13</v>
      </c>
    </row>
    <row r="100" spans="1:2" x14ac:dyDescent="0.2">
      <c r="A100" s="2"/>
      <c r="B100" s="2">
        <v>4.4799999999999996E-3</v>
      </c>
    </row>
    <row r="101" spans="1:2" x14ac:dyDescent="0.2">
      <c r="A101" s="2"/>
      <c r="B101" s="2">
        <v>1.4999999999999999E-2</v>
      </c>
    </row>
    <row r="102" spans="1:2" x14ac:dyDescent="0.2">
      <c r="A102" s="2"/>
      <c r="B102" s="2">
        <v>3.2000000000000001E-2</v>
      </c>
    </row>
    <row r="103" spans="1:2" x14ac:dyDescent="0.2">
      <c r="A103" s="2"/>
      <c r="B103" s="2">
        <v>7.5799999999999999E-3</v>
      </c>
    </row>
    <row r="104" spans="1:2" x14ac:dyDescent="0.2">
      <c r="A104" s="2"/>
      <c r="B104" s="2">
        <v>2.1999999999999999E-2</v>
      </c>
    </row>
    <row r="105" spans="1:2" x14ac:dyDescent="0.2">
      <c r="A105" s="2"/>
      <c r="B105" s="2">
        <v>2.1000000000000001E-2</v>
      </c>
    </row>
    <row r="106" spans="1:2" x14ac:dyDescent="0.2">
      <c r="A106" s="2"/>
      <c r="B106" s="2">
        <v>3.6999999999999998E-2</v>
      </c>
    </row>
    <row r="107" spans="1:2" x14ac:dyDescent="0.2">
      <c r="A107" s="2"/>
      <c r="B107" s="2">
        <v>6.5000000000000002E-2</v>
      </c>
    </row>
    <row r="108" spans="1:2" x14ac:dyDescent="0.2">
      <c r="A108" s="2"/>
      <c r="B108" s="43" t="s">
        <v>282</v>
      </c>
    </row>
    <row r="109" spans="1:2" x14ac:dyDescent="0.2">
      <c r="A109" s="2"/>
      <c r="B109" s="2">
        <v>2.7E-2</v>
      </c>
    </row>
    <row r="110" spans="1:2" x14ac:dyDescent="0.2">
      <c r="A110" s="2"/>
      <c r="B110" s="2">
        <v>7.2999999999999995E-2</v>
      </c>
    </row>
    <row r="111" spans="1:2" x14ac:dyDescent="0.2">
      <c r="A111" s="2"/>
      <c r="B111" s="43" t="s">
        <v>270</v>
      </c>
    </row>
    <row r="112" spans="1:2" x14ac:dyDescent="0.2">
      <c r="A112" s="2"/>
      <c r="B112" s="2">
        <v>2.8000000000000001E-2</v>
      </c>
    </row>
    <row r="113" spans="1:2" x14ac:dyDescent="0.2">
      <c r="A113" s="2"/>
      <c r="B113" s="2">
        <v>1.7000000000000001E-2</v>
      </c>
    </row>
    <row r="114" spans="1:2" x14ac:dyDescent="0.2">
      <c r="A114" s="2"/>
      <c r="B114" s="2">
        <v>0.11</v>
      </c>
    </row>
    <row r="115" spans="1:2" x14ac:dyDescent="0.2">
      <c r="A115" s="2"/>
      <c r="B115" s="2">
        <v>3.3700000000000002E-3</v>
      </c>
    </row>
    <row r="116" spans="1:2" x14ac:dyDescent="0.2">
      <c r="A116" s="2"/>
      <c r="B116" s="2">
        <v>4.5999999999999999E-2</v>
      </c>
    </row>
    <row r="117" spans="1:2" x14ac:dyDescent="0.2">
      <c r="A117" s="2"/>
      <c r="B117" s="2">
        <v>4.7E-2</v>
      </c>
    </row>
    <row r="118" spans="1:2" x14ac:dyDescent="0.2">
      <c r="A118" s="2"/>
      <c r="B118" s="2">
        <v>1.2999999999999999E-2</v>
      </c>
    </row>
    <row r="119" spans="1:2" x14ac:dyDescent="0.2">
      <c r="A119" s="2"/>
      <c r="B119" s="2">
        <v>0.13</v>
      </c>
    </row>
    <row r="120" spans="1:2" x14ac:dyDescent="0.2">
      <c r="A120" s="2"/>
      <c r="B120" s="2">
        <v>4.6299999999999996E-3</v>
      </c>
    </row>
    <row r="121" spans="1:2" x14ac:dyDescent="0.2">
      <c r="A121" s="2"/>
      <c r="B121" s="2">
        <v>9.1999999999999998E-2</v>
      </c>
    </row>
    <row r="122" spans="1:2" x14ac:dyDescent="0.2">
      <c r="A122" s="2"/>
      <c r="B122" s="2">
        <v>2.1000000000000001E-2</v>
      </c>
    </row>
    <row r="123" spans="1:2" x14ac:dyDescent="0.2">
      <c r="A123" s="2"/>
      <c r="B123" s="2">
        <v>7.8E-2</v>
      </c>
    </row>
    <row r="124" spans="1:2" x14ac:dyDescent="0.2">
      <c r="A124" s="2"/>
      <c r="B124" s="43" t="s">
        <v>283</v>
      </c>
    </row>
    <row r="125" spans="1:2" x14ac:dyDescent="0.2">
      <c r="A125" s="2"/>
      <c r="B125" s="2">
        <v>6.3499999999999997E-3</v>
      </c>
    </row>
    <row r="126" spans="1:2" x14ac:dyDescent="0.2">
      <c r="A126" s="2"/>
      <c r="B126" s="2">
        <v>3.6999999999999998E-2</v>
      </c>
    </row>
    <row r="127" spans="1:2" x14ac:dyDescent="0.2">
      <c r="A127" s="2"/>
      <c r="B127" s="2">
        <v>8.2100000000000003E-3</v>
      </c>
    </row>
    <row r="128" spans="1:2" x14ac:dyDescent="0.2">
      <c r="A128" s="2"/>
      <c r="B128" s="2">
        <v>0.13</v>
      </c>
    </row>
    <row r="129" spans="1:2" x14ac:dyDescent="0.2">
      <c r="A129" s="2"/>
      <c r="B129" s="2">
        <v>3.32E-3</v>
      </c>
    </row>
    <row r="130" spans="1:2" x14ac:dyDescent="0.2">
      <c r="A130" s="2"/>
      <c r="B130" s="2">
        <v>1.0999999999999999E-2</v>
      </c>
    </row>
    <row r="131" spans="1:2" x14ac:dyDescent="0.2">
      <c r="A131" s="2"/>
      <c r="B131" s="2">
        <v>1.8799999999999999E-3</v>
      </c>
    </row>
    <row r="132" spans="1:2" x14ac:dyDescent="0.2">
      <c r="A132" s="2"/>
      <c r="B132" s="2">
        <v>2.5999999999999999E-2</v>
      </c>
    </row>
    <row r="133" spans="1:2" x14ac:dyDescent="0.2">
      <c r="A133" s="2"/>
      <c r="B133" s="2">
        <v>0.12</v>
      </c>
    </row>
    <row r="134" spans="1:2" x14ac:dyDescent="0.2">
      <c r="A134" s="2"/>
      <c r="B134" s="2">
        <v>1.7000000000000001E-2</v>
      </c>
    </row>
    <row r="135" spans="1:2" x14ac:dyDescent="0.2">
      <c r="A135" s="2"/>
      <c r="B135" s="2">
        <v>0.11</v>
      </c>
    </row>
    <row r="136" spans="1:2" x14ac:dyDescent="0.2">
      <c r="A136" s="2"/>
      <c r="B136" s="2">
        <v>3.2000000000000001E-2</v>
      </c>
    </row>
    <row r="137" spans="1:2" x14ac:dyDescent="0.2">
      <c r="A137" s="2"/>
      <c r="B137" s="2">
        <v>7.5999999999999998E-2</v>
      </c>
    </row>
    <row r="138" spans="1:2" x14ac:dyDescent="0.2">
      <c r="A138" s="2"/>
      <c r="B138" s="43" t="s">
        <v>284</v>
      </c>
    </row>
    <row r="139" spans="1:2" x14ac:dyDescent="0.2">
      <c r="A139" s="2"/>
      <c r="B139" s="2">
        <v>1.7999999999999999E-2</v>
      </c>
    </row>
    <row r="140" spans="1:2" x14ac:dyDescent="0.2">
      <c r="A140" s="2"/>
      <c r="B140" s="2">
        <v>2.5999999999999999E-2</v>
      </c>
    </row>
    <row r="141" spans="1:2" x14ac:dyDescent="0.2">
      <c r="A141" s="2"/>
      <c r="B141" s="2">
        <v>5.0000000000000001E-3</v>
      </c>
    </row>
    <row r="142" spans="1:2" x14ac:dyDescent="0.2">
      <c r="A142" s="2"/>
      <c r="B142" s="2">
        <v>7.5199999999999998E-3</v>
      </c>
    </row>
    <row r="143" spans="1:2" x14ac:dyDescent="0.2">
      <c r="A143" s="2"/>
      <c r="B143" s="2">
        <v>3.1E-2</v>
      </c>
    </row>
    <row r="144" spans="1:2" x14ac:dyDescent="0.2">
      <c r="A144" s="2"/>
      <c r="B144" s="2">
        <v>3.5999999999999997E-2</v>
      </c>
    </row>
    <row r="145" spans="1:2" x14ac:dyDescent="0.2">
      <c r="A145" s="2"/>
      <c r="B145" s="2">
        <v>0.12</v>
      </c>
    </row>
    <row r="146" spans="1:2" x14ac:dyDescent="0.2">
      <c r="A146" s="2"/>
      <c r="B146" s="2">
        <v>1.4E-2</v>
      </c>
    </row>
    <row r="147" spans="1:2" x14ac:dyDescent="0.2">
      <c r="A147" s="2"/>
      <c r="B147" s="2">
        <v>5.6000000000000001E-2</v>
      </c>
    </row>
    <row r="148" spans="1:2" x14ac:dyDescent="0.2">
      <c r="A148" s="2"/>
      <c r="B148" s="2">
        <v>9.2999999999999999E-2</v>
      </c>
    </row>
    <row r="149" spans="1:2" x14ac:dyDescent="0.2">
      <c r="A149" s="2"/>
      <c r="B149" s="2">
        <v>4.4799999999999996E-3</v>
      </c>
    </row>
    <row r="150" spans="1:2" x14ac:dyDescent="0.2">
      <c r="A150" s="2"/>
      <c r="B150" s="2">
        <v>4.1000000000000002E-2</v>
      </c>
    </row>
    <row r="151" spans="1:2" x14ac:dyDescent="0.2">
      <c r="A151" s="2"/>
      <c r="B151" s="2">
        <v>1.7799999999999999E-3</v>
      </c>
    </row>
    <row r="152" spans="1:2" x14ac:dyDescent="0.2">
      <c r="A152" s="2"/>
      <c r="B152" s="2">
        <v>2.5000000000000001E-2</v>
      </c>
    </row>
    <row r="153" spans="1:2" x14ac:dyDescent="0.2">
      <c r="A153" s="2"/>
      <c r="B153" s="2">
        <v>3.4000000000000002E-2</v>
      </c>
    </row>
    <row r="154" spans="1:2" x14ac:dyDescent="0.2">
      <c r="A154" s="2"/>
      <c r="B154" s="2">
        <v>8.6899999999999998E-3</v>
      </c>
    </row>
    <row r="155" spans="1:2" x14ac:dyDescent="0.2">
      <c r="A155" s="2"/>
      <c r="B155" s="2">
        <v>0.1</v>
      </c>
    </row>
    <row r="156" spans="1:2" x14ac:dyDescent="0.2">
      <c r="A156" s="2"/>
      <c r="B156" s="2">
        <v>4.9300000000000004E-3</v>
      </c>
    </row>
    <row r="157" spans="1:2" x14ac:dyDescent="0.2">
      <c r="A157" s="2"/>
      <c r="B157" s="2">
        <v>0.02</v>
      </c>
    </row>
    <row r="158" spans="1:2" x14ac:dyDescent="0.2">
      <c r="A158" s="2"/>
      <c r="B158" s="2">
        <v>1.0999999999999999E-2</v>
      </c>
    </row>
    <row r="159" spans="1:2" x14ac:dyDescent="0.2">
      <c r="A159" s="2"/>
      <c r="B159" s="2">
        <v>0.11</v>
      </c>
    </row>
    <row r="160" spans="1:2" x14ac:dyDescent="0.2">
      <c r="A160" s="2"/>
      <c r="B160" s="2">
        <v>3.1E-2</v>
      </c>
    </row>
    <row r="161" spans="1:2" x14ac:dyDescent="0.2">
      <c r="A161" s="2"/>
      <c r="B161" s="2">
        <v>2.9000000000000001E-2</v>
      </c>
    </row>
    <row r="162" spans="1:2" x14ac:dyDescent="0.2">
      <c r="A162" s="2"/>
      <c r="B162" s="2">
        <v>0.15</v>
      </c>
    </row>
    <row r="163" spans="1:2" x14ac:dyDescent="0.2">
      <c r="A163" s="2"/>
      <c r="B163" s="2">
        <v>1.7000000000000001E-2</v>
      </c>
    </row>
    <row r="164" spans="1:2" x14ac:dyDescent="0.2">
      <c r="A164" s="2"/>
      <c r="B164" s="2">
        <v>5.3999999999999999E-2</v>
      </c>
    </row>
    <row r="165" spans="1:2" x14ac:dyDescent="0.2">
      <c r="A165" s="2"/>
      <c r="B165" s="2">
        <v>5.0000000000000001E-3</v>
      </c>
    </row>
    <row r="166" spans="1:2" x14ac:dyDescent="0.2">
      <c r="A166" s="2"/>
      <c r="B166" s="2">
        <v>2.5000000000000001E-2</v>
      </c>
    </row>
    <row r="167" spans="1:2" x14ac:dyDescent="0.2">
      <c r="A167" s="2"/>
      <c r="B167" s="2">
        <v>2.7E-2</v>
      </c>
    </row>
    <row r="168" spans="1:2" x14ac:dyDescent="0.2">
      <c r="A168" s="2"/>
      <c r="B168" s="2">
        <v>8.9700000000000005E-3</v>
      </c>
    </row>
    <row r="169" spans="1:2" x14ac:dyDescent="0.2">
      <c r="A169" s="2"/>
      <c r="B169" s="2">
        <v>8.4000000000000005E-2</v>
      </c>
    </row>
    <row r="170" spans="1:2" x14ac:dyDescent="0.2">
      <c r="A170" s="2"/>
      <c r="B170" s="2">
        <v>4.1000000000000002E-2</v>
      </c>
    </row>
    <row r="171" spans="1:2" x14ac:dyDescent="0.2">
      <c r="A171" s="2"/>
      <c r="B171" s="2">
        <v>3.4000000000000002E-2</v>
      </c>
    </row>
    <row r="172" spans="1:2" x14ac:dyDescent="0.2">
      <c r="A172" s="2"/>
      <c r="B172" s="2">
        <v>2.81E-3</v>
      </c>
    </row>
    <row r="173" spans="1:2" x14ac:dyDescent="0.2">
      <c r="A173" s="2"/>
      <c r="B173" s="2">
        <v>0.02</v>
      </c>
    </row>
    <row r="174" spans="1:2" x14ac:dyDescent="0.2">
      <c r="A174" s="2"/>
      <c r="B174" s="2">
        <v>2.9000000000000001E-2</v>
      </c>
    </row>
    <row r="175" spans="1:2" x14ac:dyDescent="0.2">
      <c r="A175" s="2"/>
      <c r="B175" s="2">
        <v>4.2999999999999997E-2</v>
      </c>
    </row>
    <row r="176" spans="1:2" x14ac:dyDescent="0.2">
      <c r="A176" s="2"/>
      <c r="B176" s="2">
        <v>1.2999999999999999E-2</v>
      </c>
    </row>
    <row r="177" spans="1:2" x14ac:dyDescent="0.2">
      <c r="A177" s="2"/>
      <c r="B177" s="2">
        <v>5.7000000000000002E-2</v>
      </c>
    </row>
    <row r="178" spans="1:2" x14ac:dyDescent="0.2">
      <c r="A178" s="2"/>
      <c r="B178" s="2">
        <v>4.7499999999999999E-3</v>
      </c>
    </row>
    <row r="179" spans="1:2" x14ac:dyDescent="0.2">
      <c r="A179" s="2"/>
      <c r="B179" s="2">
        <v>6.1199999999999996E-3</v>
      </c>
    </row>
    <row r="180" spans="1:2" x14ac:dyDescent="0.2">
      <c r="A180" s="2"/>
      <c r="B180" s="2">
        <v>3.5000000000000003E-2</v>
      </c>
    </row>
    <row r="181" spans="1:2" x14ac:dyDescent="0.2">
      <c r="A181" s="2"/>
      <c r="B181" s="2">
        <v>6.2E-2</v>
      </c>
    </row>
    <row r="182" spans="1:2" x14ac:dyDescent="0.2">
      <c r="A182" s="2"/>
      <c r="B182" s="2">
        <v>9.4E-2</v>
      </c>
    </row>
    <row r="183" spans="1:2" x14ac:dyDescent="0.2">
      <c r="A183" s="2"/>
      <c r="B183" s="2">
        <v>2.1999999999999999E-2</v>
      </c>
    </row>
    <row r="184" spans="1:2" x14ac:dyDescent="0.2">
      <c r="A184" s="2"/>
      <c r="B184" s="2">
        <v>2.5000000000000001E-2</v>
      </c>
    </row>
    <row r="185" spans="1:2" x14ac:dyDescent="0.2">
      <c r="A185" s="2"/>
      <c r="B185" s="2">
        <v>6.2399999999999999E-3</v>
      </c>
    </row>
    <row r="186" spans="1:2" x14ac:dyDescent="0.2">
      <c r="A186" s="2"/>
      <c r="B186" s="2">
        <v>9.6900000000000007E-3</v>
      </c>
    </row>
    <row r="187" spans="1:2" x14ac:dyDescent="0.2">
      <c r="A187" s="2"/>
      <c r="B187" s="2">
        <v>1.9E-2</v>
      </c>
    </row>
    <row r="188" spans="1:2" x14ac:dyDescent="0.2">
      <c r="A188" s="2"/>
      <c r="B188" s="2">
        <v>2.8000000000000001E-2</v>
      </c>
    </row>
    <row r="189" spans="1:2" x14ac:dyDescent="0.2">
      <c r="A189" s="2"/>
      <c r="B189" s="2">
        <v>4.8399999999999997E-3</v>
      </c>
    </row>
    <row r="190" spans="1:2" x14ac:dyDescent="0.2">
      <c r="A190" s="2"/>
      <c r="B190" s="2">
        <v>8.1600000000000006E-3</v>
      </c>
    </row>
    <row r="191" spans="1:2" x14ac:dyDescent="0.2">
      <c r="A191" s="2"/>
      <c r="B191" s="2">
        <v>5.6000000000000001E-2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29960-79ED-7B46-8644-7EDEEEE0A696}">
  <dimension ref="A1:B191"/>
  <sheetViews>
    <sheetView workbookViewId="0">
      <selection activeCell="B1" sqref="B1"/>
    </sheetView>
  </sheetViews>
  <sheetFormatPr baseColWidth="10" defaultRowHeight="16" x14ac:dyDescent="0.2"/>
  <cols>
    <col min="1" max="1" width="13.6640625" bestFit="1" customWidth="1"/>
    <col min="2" max="2" width="10.5" bestFit="1" customWidth="1"/>
  </cols>
  <sheetData>
    <row r="1" spans="1:2" x14ac:dyDescent="0.2">
      <c r="A1" s="55" t="s">
        <v>285</v>
      </c>
      <c r="B1" s="55" t="s">
        <v>273</v>
      </c>
    </row>
    <row r="2" spans="1:2" x14ac:dyDescent="0.2">
      <c r="A2" s="2">
        <v>1.472</v>
      </c>
      <c r="B2" s="2">
        <v>1.9E-2</v>
      </c>
    </row>
    <row r="3" spans="1:2" x14ac:dyDescent="0.2">
      <c r="A3" s="2">
        <v>1.1200000000000001</v>
      </c>
      <c r="B3" s="2">
        <v>1.4300000000000001E-3</v>
      </c>
    </row>
    <row r="4" spans="1:2" x14ac:dyDescent="0.2">
      <c r="A4" s="2">
        <v>0.47299999999999998</v>
      </c>
      <c r="B4" s="2">
        <v>3.9399999999999999E-3</v>
      </c>
    </row>
    <row r="5" spans="1:2" x14ac:dyDescent="0.2">
      <c r="A5" s="2">
        <v>0.10100000000000001</v>
      </c>
      <c r="B5" s="2">
        <v>5.5500000000000002E-3</v>
      </c>
    </row>
    <row r="6" spans="1:2" x14ac:dyDescent="0.2">
      <c r="A6" s="2">
        <v>0.315</v>
      </c>
      <c r="B6" s="2">
        <v>4.7499999999999999E-3</v>
      </c>
    </row>
    <row r="7" spans="1:2" x14ac:dyDescent="0.2">
      <c r="A7" s="2">
        <v>0.33200000000000002</v>
      </c>
      <c r="B7" s="2">
        <v>2.0699999999999998E-3</v>
      </c>
    </row>
    <row r="8" spans="1:2" x14ac:dyDescent="0.2">
      <c r="A8" s="2">
        <v>1.66</v>
      </c>
      <c r="B8" s="2">
        <v>3.5699999999999998E-3</v>
      </c>
    </row>
    <row r="9" spans="1:2" x14ac:dyDescent="0.2">
      <c r="A9" s="2">
        <v>1.2050000000000001</v>
      </c>
      <c r="B9" s="2">
        <v>8.0099999999999998E-3</v>
      </c>
    </row>
    <row r="10" spans="1:2" x14ac:dyDescent="0.2">
      <c r="A10" s="2">
        <v>3.0690900000000001</v>
      </c>
      <c r="B10" s="2">
        <v>3.9199999999999999E-3</v>
      </c>
    </row>
    <row r="11" spans="1:2" x14ac:dyDescent="0.2">
      <c r="A11" s="43" t="s">
        <v>287</v>
      </c>
      <c r="B11" s="43" t="s">
        <v>263</v>
      </c>
    </row>
    <row r="12" spans="1:2" x14ac:dyDescent="0.2">
      <c r="A12" s="2">
        <v>2.5123799999999998</v>
      </c>
      <c r="B12" s="2">
        <v>1.4E-2</v>
      </c>
    </row>
    <row r="13" spans="1:2" x14ac:dyDescent="0.2">
      <c r="A13" s="2">
        <v>2.94</v>
      </c>
      <c r="B13" s="2">
        <v>1.4E-2</v>
      </c>
    </row>
    <row r="14" spans="1:2" x14ac:dyDescent="0.2">
      <c r="A14" s="2">
        <v>0.44500000000000001</v>
      </c>
      <c r="B14" s="2">
        <v>3.5000000000000003E-2</v>
      </c>
    </row>
    <row r="15" spans="1:2" x14ac:dyDescent="0.2">
      <c r="A15" s="2">
        <v>0.44700000000000001</v>
      </c>
      <c r="B15" s="2">
        <v>6.5799999999999999E-3</v>
      </c>
    </row>
    <row r="16" spans="1:2" x14ac:dyDescent="0.2">
      <c r="A16" s="2">
        <v>0.47414699999999999</v>
      </c>
      <c r="B16" s="2">
        <v>7.4099999999999999E-3</v>
      </c>
    </row>
    <row r="17" spans="1:2" x14ac:dyDescent="0.2">
      <c r="A17" s="43" t="s">
        <v>288</v>
      </c>
      <c r="B17" s="2">
        <v>1.1299999999999999E-3</v>
      </c>
    </row>
    <row r="18" spans="1:2" x14ac:dyDescent="0.2">
      <c r="A18" s="2">
        <v>9.7850298000000002</v>
      </c>
      <c r="B18" s="2">
        <v>6.0000000000000001E-3</v>
      </c>
    </row>
    <row r="19" spans="1:2" x14ac:dyDescent="0.2">
      <c r="A19" s="2">
        <v>9.3450298000000007</v>
      </c>
      <c r="B19" s="2">
        <v>1.0999999999999999E-2</v>
      </c>
    </row>
    <row r="20" spans="1:2" x14ac:dyDescent="0.2">
      <c r="A20" s="2">
        <v>0.80927000000000004</v>
      </c>
      <c r="B20" s="2">
        <v>8.1399999999999997E-3</v>
      </c>
    </row>
    <row r="21" spans="1:2" x14ac:dyDescent="0.2">
      <c r="A21" s="2">
        <v>0.83502980000000004</v>
      </c>
      <c r="B21" s="2">
        <v>8.6199999999999992E-3</v>
      </c>
    </row>
    <row r="22" spans="1:2" x14ac:dyDescent="0.2">
      <c r="A22" s="2">
        <v>0.40644000000000002</v>
      </c>
      <c r="B22" s="2">
        <v>9.5600000000000004E-4</v>
      </c>
    </row>
    <row r="23" spans="1:2" x14ac:dyDescent="0.2">
      <c r="A23" s="2">
        <v>0.39400000000000002</v>
      </c>
      <c r="B23" s="2">
        <v>1.7999999999999999E-2</v>
      </c>
    </row>
    <row r="24" spans="1:2" x14ac:dyDescent="0.2">
      <c r="A24" s="2">
        <v>0.55649999999999999</v>
      </c>
      <c r="B24" s="2">
        <v>2.4499999999999999E-3</v>
      </c>
    </row>
    <row r="25" spans="1:2" x14ac:dyDescent="0.2">
      <c r="A25" s="2">
        <v>0.56502980000000003</v>
      </c>
      <c r="B25" s="43" t="s">
        <v>289</v>
      </c>
    </row>
    <row r="26" spans="1:2" x14ac:dyDescent="0.2">
      <c r="A26" s="2">
        <v>0.26502979999999998</v>
      </c>
      <c r="B26" s="2">
        <v>9.0500000000000008E-3</v>
      </c>
    </row>
    <row r="27" spans="1:2" x14ac:dyDescent="0.2">
      <c r="A27" s="2">
        <v>0.1650298</v>
      </c>
      <c r="B27" s="2">
        <v>0.02</v>
      </c>
    </row>
    <row r="28" spans="1:2" x14ac:dyDescent="0.2">
      <c r="A28" s="2">
        <v>0.39750000000000002</v>
      </c>
      <c r="B28" s="2">
        <v>2.4E-2</v>
      </c>
    </row>
    <row r="29" spans="1:2" x14ac:dyDescent="0.2">
      <c r="A29" s="2">
        <v>0.33291375000000001</v>
      </c>
      <c r="B29" s="2">
        <v>4.4600000000000004E-3</v>
      </c>
    </row>
    <row r="30" spans="1:2" x14ac:dyDescent="0.2">
      <c r="A30" s="2">
        <v>5.6029799999999998E-2</v>
      </c>
      <c r="B30" s="2">
        <v>5.0000000000000001E-3</v>
      </c>
    </row>
    <row r="31" spans="1:2" x14ac:dyDescent="0.2">
      <c r="A31" s="2">
        <v>4.0029799999999997E-2</v>
      </c>
      <c r="B31" s="43" t="s">
        <v>263</v>
      </c>
    </row>
    <row r="32" spans="1:2" x14ac:dyDescent="0.2">
      <c r="A32" s="2">
        <v>1.36098E-2</v>
      </c>
      <c r="B32" s="2">
        <v>5.0000000000000001E-3</v>
      </c>
    </row>
    <row r="33" spans="1:2" x14ac:dyDescent="0.2">
      <c r="A33" s="2">
        <v>2.30298E-2</v>
      </c>
      <c r="B33" s="2">
        <v>1.2199999999999999E-3</v>
      </c>
    </row>
    <row r="34" spans="1:2" x14ac:dyDescent="0.2">
      <c r="A34" s="2">
        <v>6.3691999999999999E-2</v>
      </c>
      <c r="B34" s="2">
        <v>3.3400000000000001E-3</v>
      </c>
    </row>
    <row r="35" spans="1:2" x14ac:dyDescent="0.2">
      <c r="A35" s="2">
        <v>6.8029800000000001E-2</v>
      </c>
      <c r="B35" s="2">
        <v>5.0000000000000001E-3</v>
      </c>
    </row>
    <row r="36" spans="1:2" x14ac:dyDescent="0.2">
      <c r="A36" s="2">
        <v>3.2029799999999997E-2</v>
      </c>
      <c r="B36" s="2">
        <v>3.2799999999999999E-3</v>
      </c>
    </row>
    <row r="37" spans="1:2" x14ac:dyDescent="0.2">
      <c r="A37" s="2">
        <v>5.6988999999999998E-2</v>
      </c>
      <c r="B37" s="2">
        <v>5.0000000000000001E-3</v>
      </c>
    </row>
    <row r="38" spans="1:2" x14ac:dyDescent="0.2">
      <c r="A38" s="2">
        <v>5.10298E-2</v>
      </c>
      <c r="B38" s="2">
        <v>5.0000000000000001E-3</v>
      </c>
    </row>
    <row r="39" spans="1:2" x14ac:dyDescent="0.2">
      <c r="A39" s="2">
        <v>3.2029799999999997E-2</v>
      </c>
      <c r="B39" s="2">
        <v>2.6900000000000001E-3</v>
      </c>
    </row>
    <row r="40" spans="1:2" x14ac:dyDescent="0.2">
      <c r="A40" s="2">
        <v>8.0029799999999998E-2</v>
      </c>
      <c r="B40" s="2">
        <v>5.0000000000000001E-3</v>
      </c>
    </row>
    <row r="41" spans="1:2" x14ac:dyDescent="0.2">
      <c r="A41" s="2">
        <v>6.6400000000000001E-2</v>
      </c>
      <c r="B41" s="2">
        <v>5.0000000000000001E-3</v>
      </c>
    </row>
    <row r="42" spans="1:2" x14ac:dyDescent="0.2">
      <c r="A42" s="2">
        <v>4.4999999999999998E-2</v>
      </c>
      <c r="B42" s="2">
        <v>8.0499999999999999E-3</v>
      </c>
    </row>
    <row r="43" spans="1:2" x14ac:dyDescent="0.2">
      <c r="A43" s="2">
        <v>3.8808799999999997E-2</v>
      </c>
      <c r="B43" s="2">
        <v>1E-3</v>
      </c>
    </row>
    <row r="44" spans="1:2" x14ac:dyDescent="0.2">
      <c r="A44" s="2">
        <v>7.0029800000000003E-2</v>
      </c>
      <c r="B44" s="2">
        <v>5.0000000000000001E-3</v>
      </c>
    </row>
    <row r="45" spans="1:2" x14ac:dyDescent="0.2">
      <c r="A45" s="2">
        <v>8.20298E-2</v>
      </c>
      <c r="B45" s="43" t="s">
        <v>263</v>
      </c>
    </row>
    <row r="46" spans="1:2" x14ac:dyDescent="0.2">
      <c r="A46" s="2">
        <v>2.30298E-2</v>
      </c>
      <c r="B46" s="2">
        <v>5.0000000000000001E-3</v>
      </c>
    </row>
    <row r="47" spans="1:2" x14ac:dyDescent="0.2">
      <c r="A47" s="2">
        <v>3.8029800000000002E-2</v>
      </c>
      <c r="B47" s="2">
        <v>1.15E-3</v>
      </c>
    </row>
    <row r="48" spans="1:2" x14ac:dyDescent="0.2">
      <c r="A48" s="2">
        <v>5.9513000000000003E-2</v>
      </c>
      <c r="B48" s="2">
        <v>5.0000000000000001E-3</v>
      </c>
    </row>
    <row r="49" spans="1:2" x14ac:dyDescent="0.2">
      <c r="A49" s="2">
        <v>6.3029799999999997E-2</v>
      </c>
      <c r="B49" s="2">
        <v>5.0000000000000001E-3</v>
      </c>
    </row>
    <row r="50" spans="1:2" x14ac:dyDescent="0.2">
      <c r="A50" s="2">
        <v>3.5217999999999999E-2</v>
      </c>
      <c r="B50" s="2">
        <v>5.0000000000000001E-3</v>
      </c>
    </row>
    <row r="51" spans="1:2" x14ac:dyDescent="0.2">
      <c r="A51" s="2">
        <v>7.8029799999999996E-2</v>
      </c>
      <c r="B51" s="2">
        <v>5.0000000000000001E-3</v>
      </c>
    </row>
    <row r="52" spans="1:2" x14ac:dyDescent="0.2">
      <c r="A52" s="43" t="s">
        <v>290</v>
      </c>
      <c r="B52" s="2">
        <v>2.3E-3</v>
      </c>
    </row>
    <row r="53" spans="1:2" x14ac:dyDescent="0.2">
      <c r="A53" s="2">
        <v>2.00298E-2</v>
      </c>
      <c r="B53" s="2">
        <v>5.0000000000000001E-3</v>
      </c>
    </row>
    <row r="54" spans="1:2" x14ac:dyDescent="0.2">
      <c r="A54" s="2">
        <v>0.1150298</v>
      </c>
      <c r="B54" s="2">
        <v>5.7299999999999999E-3</v>
      </c>
    </row>
    <row r="55" spans="1:2" x14ac:dyDescent="0.2">
      <c r="A55" s="43" t="s">
        <v>291</v>
      </c>
      <c r="B55" s="2">
        <v>5.0000000000000001E-3</v>
      </c>
    </row>
    <row r="56" spans="1:2" x14ac:dyDescent="0.2">
      <c r="A56" s="2">
        <v>0.02</v>
      </c>
      <c r="B56" s="2">
        <v>5.0000000000000001E-3</v>
      </c>
    </row>
    <row r="57" spans="1:2" x14ac:dyDescent="0.2">
      <c r="A57" s="2">
        <v>2.3996E-2</v>
      </c>
      <c r="B57" s="2">
        <v>5.0000000000000001E-3</v>
      </c>
    </row>
    <row r="58" spans="1:2" x14ac:dyDescent="0.2">
      <c r="A58" s="2">
        <v>3.8084E-2</v>
      </c>
      <c r="B58" s="2">
        <v>0.03</v>
      </c>
    </row>
    <row r="59" spans="1:2" x14ac:dyDescent="0.2">
      <c r="A59" s="2">
        <v>3.1329000000000003E-2</v>
      </c>
      <c r="B59" s="2">
        <v>7.0000000000000007E-2</v>
      </c>
    </row>
    <row r="60" spans="1:2" x14ac:dyDescent="0.2">
      <c r="A60" s="2">
        <v>5.8250000000000003E-2</v>
      </c>
      <c r="B60" s="2">
        <v>5.5E-2</v>
      </c>
    </row>
    <row r="61" spans="1:2" x14ac:dyDescent="0.2">
      <c r="A61" s="2">
        <v>9.7669999999999996E-3</v>
      </c>
      <c r="B61" s="2">
        <v>1.72E-3</v>
      </c>
    </row>
    <row r="62" spans="1:2" x14ac:dyDescent="0.2">
      <c r="A62" s="2">
        <v>4.1632500000000003E-2</v>
      </c>
      <c r="B62" s="2">
        <v>8.4000000000000005E-2</v>
      </c>
    </row>
    <row r="63" spans="1:2" x14ac:dyDescent="0.2">
      <c r="A63" s="2">
        <v>2.5000000000000001E-2</v>
      </c>
      <c r="B63" s="2">
        <v>3.3000000000000002E-2</v>
      </c>
    </row>
    <row r="64" spans="1:2" x14ac:dyDescent="0.2">
      <c r="A64" s="2">
        <v>6.7670999999999995E-2</v>
      </c>
      <c r="B64" s="2">
        <v>4.7E-2</v>
      </c>
    </row>
    <row r="65" spans="1:2" x14ac:dyDescent="0.2">
      <c r="A65" s="2">
        <v>2.00298E-2</v>
      </c>
      <c r="B65" s="2">
        <v>1.2E-2</v>
      </c>
    </row>
    <row r="66" spans="1:2" x14ac:dyDescent="0.2">
      <c r="A66" s="2">
        <v>3.3450000000000001E-2</v>
      </c>
      <c r="B66" s="2">
        <v>2.1999999999999999E-2</v>
      </c>
    </row>
    <row r="67" spans="1:2" x14ac:dyDescent="0.2">
      <c r="A67" s="2">
        <v>2.5029800000000001E-2</v>
      </c>
      <c r="B67" s="2">
        <v>1.0999999999999999E-2</v>
      </c>
    </row>
    <row r="68" spans="1:2" x14ac:dyDescent="0.2">
      <c r="A68" s="43" t="s">
        <v>292</v>
      </c>
      <c r="B68" s="2">
        <v>1.7999999999999999E-2</v>
      </c>
    </row>
    <row r="69" spans="1:2" x14ac:dyDescent="0.2">
      <c r="A69" s="2">
        <v>9.5500000000000002E-2</v>
      </c>
      <c r="B69" s="2">
        <v>0.06</v>
      </c>
    </row>
    <row r="70" spans="1:2" x14ac:dyDescent="0.2">
      <c r="A70" s="2">
        <v>2.30298E-2</v>
      </c>
      <c r="B70" s="2">
        <v>0.12</v>
      </c>
    </row>
    <row r="71" spans="1:2" x14ac:dyDescent="0.2">
      <c r="A71" s="2">
        <v>9.3100000000000006E-3</v>
      </c>
      <c r="B71" s="2">
        <v>1.2999999999999999E-2</v>
      </c>
    </row>
    <row r="72" spans="1:2" x14ac:dyDescent="0.2">
      <c r="A72" s="2">
        <v>0.12720000000000001</v>
      </c>
      <c r="B72" s="2">
        <v>8.5000000000000006E-2</v>
      </c>
    </row>
    <row r="73" spans="1:2" x14ac:dyDescent="0.2">
      <c r="A73" s="2">
        <v>0.03</v>
      </c>
      <c r="B73" s="2">
        <v>0.08</v>
      </c>
    </row>
    <row r="74" spans="1:2" x14ac:dyDescent="0.2">
      <c r="A74" s="2">
        <v>4.2430000000000002E-2</v>
      </c>
      <c r="B74" s="2">
        <v>4.2000000000000003E-2</v>
      </c>
    </row>
    <row r="75" spans="1:2" x14ac:dyDescent="0.2">
      <c r="A75" s="2">
        <v>2.30298E-2</v>
      </c>
      <c r="B75" s="2">
        <v>3.31E-3</v>
      </c>
    </row>
    <row r="76" spans="1:2" x14ac:dyDescent="0.2">
      <c r="A76" s="2">
        <v>4.7844999999999999E-2</v>
      </c>
      <c r="B76" s="2">
        <v>7.8E-2</v>
      </c>
    </row>
    <row r="77" spans="1:2" x14ac:dyDescent="0.2">
      <c r="A77" s="2">
        <v>2.2029799999999999E-2</v>
      </c>
      <c r="B77" s="2">
        <v>5.0999999999999997E-2</v>
      </c>
    </row>
    <row r="78" spans="1:2" x14ac:dyDescent="0.2">
      <c r="A78" s="2">
        <v>5.74E-2</v>
      </c>
      <c r="B78" s="2">
        <v>2.1999999999999999E-2</v>
      </c>
    </row>
    <row r="79" spans="1:2" x14ac:dyDescent="0.2">
      <c r="A79" s="2">
        <v>2.1729999999999999E-2</v>
      </c>
      <c r="B79" s="2">
        <v>9.92E-3</v>
      </c>
    </row>
    <row r="80" spans="1:2" x14ac:dyDescent="0.2">
      <c r="A80" s="2">
        <v>1.7003999999999998E-2</v>
      </c>
      <c r="B80" s="2">
        <v>8.0400000000000003E-3</v>
      </c>
    </row>
    <row r="81" spans="1:2" x14ac:dyDescent="0.2">
      <c r="A81" s="2">
        <v>8.9423000000000002E-2</v>
      </c>
      <c r="B81" s="2">
        <v>2.3E-2</v>
      </c>
    </row>
    <row r="82" spans="1:2" x14ac:dyDescent="0.2">
      <c r="A82" s="2">
        <v>1.9029799999999999E-2</v>
      </c>
      <c r="B82" s="2">
        <v>8.9599999999999992E-3</v>
      </c>
    </row>
    <row r="83" spans="1:2" x14ac:dyDescent="0.2">
      <c r="A83" s="2">
        <v>5.3029800000000002E-2</v>
      </c>
      <c r="B83" s="2">
        <v>0.11</v>
      </c>
    </row>
    <row r="84" spans="1:2" x14ac:dyDescent="0.2">
      <c r="A84" s="2">
        <v>3.4200000000000001E-2</v>
      </c>
      <c r="B84" s="2">
        <v>0.12</v>
      </c>
    </row>
    <row r="85" spans="1:2" x14ac:dyDescent="0.2">
      <c r="A85" s="2">
        <v>8.5249999999999996E-3</v>
      </c>
      <c r="B85" s="2">
        <v>1.0999999999999999E-2</v>
      </c>
    </row>
    <row r="86" spans="1:2" x14ac:dyDescent="0.2">
      <c r="A86" s="2">
        <v>1.13898E-2</v>
      </c>
      <c r="B86" s="2">
        <v>3.82E-3</v>
      </c>
    </row>
    <row r="87" spans="1:2" x14ac:dyDescent="0.2">
      <c r="A87" s="2">
        <v>4.0500000000000001E-2</v>
      </c>
      <c r="B87" s="2">
        <v>0.01</v>
      </c>
    </row>
    <row r="88" spans="1:2" x14ac:dyDescent="0.2">
      <c r="A88" s="2">
        <v>3.7373999999999998E-2</v>
      </c>
      <c r="B88" s="2">
        <v>1.7000000000000001E-2</v>
      </c>
    </row>
    <row r="89" spans="1:2" x14ac:dyDescent="0.2">
      <c r="A89" s="2">
        <v>2.1029800000000001E-2</v>
      </c>
      <c r="B89" s="2">
        <v>5.0000000000000001E-3</v>
      </c>
    </row>
    <row r="90" spans="1:2" x14ac:dyDescent="0.2">
      <c r="A90" s="2">
        <v>1.8029799999999999E-2</v>
      </c>
      <c r="B90" s="2">
        <v>1.82E-3</v>
      </c>
    </row>
    <row r="91" spans="1:2" x14ac:dyDescent="0.2">
      <c r="A91" s="2">
        <v>1.455E-2</v>
      </c>
      <c r="B91" s="2">
        <v>2.0999999999999999E-3</v>
      </c>
    </row>
    <row r="92" spans="1:2" x14ac:dyDescent="0.2">
      <c r="A92" s="2">
        <v>1.8109E-2</v>
      </c>
      <c r="B92" s="2">
        <v>1.7999999999999999E-2</v>
      </c>
    </row>
    <row r="93" spans="1:2" x14ac:dyDescent="0.2">
      <c r="A93" s="2">
        <v>2.137E-2</v>
      </c>
      <c r="B93" s="2">
        <v>4.8399999999999997E-3</v>
      </c>
    </row>
    <row r="94" spans="1:2" x14ac:dyDescent="0.2">
      <c r="A94" s="2">
        <v>3.0029799999999999E-2</v>
      </c>
      <c r="B94" s="43" t="s">
        <v>263</v>
      </c>
    </row>
    <row r="95" spans="1:2" x14ac:dyDescent="0.2">
      <c r="A95" s="2">
        <v>3.2708000000000001E-2</v>
      </c>
      <c r="B95" s="2">
        <v>1.0300000000000001E-3</v>
      </c>
    </row>
    <row r="96" spans="1:2" x14ac:dyDescent="0.2">
      <c r="A96" s="2">
        <v>4.5029800000000002E-2</v>
      </c>
      <c r="B96" s="2">
        <v>1.7000000000000001E-2</v>
      </c>
    </row>
    <row r="97" spans="1:2" x14ac:dyDescent="0.2">
      <c r="A97" s="2"/>
      <c r="B97" s="43" t="s">
        <v>293</v>
      </c>
    </row>
    <row r="98" spans="1:2" x14ac:dyDescent="0.2">
      <c r="A98" s="2"/>
      <c r="B98" s="2">
        <v>2.81E-3</v>
      </c>
    </row>
    <row r="99" spans="1:2" x14ac:dyDescent="0.2">
      <c r="A99" s="2"/>
      <c r="B99" s="2">
        <v>5.0000000000000001E-3</v>
      </c>
    </row>
    <row r="100" spans="1:2" x14ac:dyDescent="0.2">
      <c r="A100" s="2"/>
      <c r="B100" s="2">
        <v>1.9400000000000001E-3</v>
      </c>
    </row>
    <row r="101" spans="1:2" x14ac:dyDescent="0.2">
      <c r="A101" s="2"/>
      <c r="B101" s="2">
        <v>1.2999999999999999E-2</v>
      </c>
    </row>
    <row r="102" spans="1:2" x14ac:dyDescent="0.2">
      <c r="A102" s="2"/>
      <c r="B102" s="2">
        <v>2.1000000000000001E-2</v>
      </c>
    </row>
    <row r="103" spans="1:2" x14ac:dyDescent="0.2">
      <c r="A103" s="2"/>
      <c r="B103" s="2">
        <v>1.4499999999999999E-3</v>
      </c>
    </row>
    <row r="104" spans="1:2" x14ac:dyDescent="0.2">
      <c r="A104" s="2"/>
      <c r="B104" s="2">
        <v>5.0000000000000001E-3</v>
      </c>
    </row>
    <row r="105" spans="1:2" x14ac:dyDescent="0.2">
      <c r="A105" s="2"/>
      <c r="B105" s="2">
        <v>7.4200000000000004E-4</v>
      </c>
    </row>
    <row r="106" spans="1:2" x14ac:dyDescent="0.2">
      <c r="A106" s="2"/>
      <c r="B106" s="2">
        <v>1.7000000000000001E-2</v>
      </c>
    </row>
    <row r="107" spans="1:2" x14ac:dyDescent="0.2">
      <c r="A107" s="2"/>
      <c r="B107" s="2">
        <v>1.9400000000000001E-3</v>
      </c>
    </row>
    <row r="108" spans="1:2" x14ac:dyDescent="0.2">
      <c r="A108" s="2"/>
      <c r="B108" s="43" t="s">
        <v>263</v>
      </c>
    </row>
    <row r="109" spans="1:2" x14ac:dyDescent="0.2">
      <c r="A109" s="2"/>
      <c r="B109" s="2">
        <v>4.3800000000000002E-3</v>
      </c>
    </row>
    <row r="110" spans="1:2" x14ac:dyDescent="0.2">
      <c r="A110" s="2"/>
      <c r="B110" s="2">
        <v>1.7000000000000001E-2</v>
      </c>
    </row>
    <row r="111" spans="1:2" x14ac:dyDescent="0.2">
      <c r="A111" s="2"/>
      <c r="B111" s="43" t="s">
        <v>294</v>
      </c>
    </row>
    <row r="112" spans="1:2" x14ac:dyDescent="0.2">
      <c r="A112" s="2"/>
      <c r="B112" s="2">
        <v>2.49E-3</v>
      </c>
    </row>
    <row r="113" spans="1:2" x14ac:dyDescent="0.2">
      <c r="A113" s="2"/>
      <c r="B113" s="2">
        <v>5.0000000000000001E-3</v>
      </c>
    </row>
    <row r="114" spans="1:2" x14ac:dyDescent="0.2">
      <c r="A114" s="2"/>
      <c r="B114" s="2">
        <v>6.7799999999999996E-3</v>
      </c>
    </row>
    <row r="115" spans="1:2" x14ac:dyDescent="0.2">
      <c r="A115" s="2"/>
      <c r="B115" s="2">
        <v>6.3E-3</v>
      </c>
    </row>
    <row r="116" spans="1:2" x14ac:dyDescent="0.2">
      <c r="A116" s="2"/>
      <c r="B116" s="2">
        <v>6.6800000000000002E-3</v>
      </c>
    </row>
    <row r="117" spans="1:2" x14ac:dyDescent="0.2">
      <c r="A117" s="2"/>
      <c r="B117" s="2">
        <v>1.2E-2</v>
      </c>
    </row>
    <row r="118" spans="1:2" x14ac:dyDescent="0.2">
      <c r="A118" s="2"/>
      <c r="B118" s="2">
        <v>1.2E-2</v>
      </c>
    </row>
    <row r="119" spans="1:2" x14ac:dyDescent="0.2">
      <c r="A119" s="2"/>
      <c r="B119" s="2">
        <v>2.1000000000000001E-2</v>
      </c>
    </row>
    <row r="120" spans="1:2" x14ac:dyDescent="0.2">
      <c r="A120" s="2"/>
      <c r="B120" s="2">
        <v>1.2E-2</v>
      </c>
    </row>
    <row r="121" spans="1:2" x14ac:dyDescent="0.2">
      <c r="A121" s="2"/>
      <c r="B121" s="2">
        <v>2.3E-2</v>
      </c>
    </row>
    <row r="122" spans="1:2" x14ac:dyDescent="0.2">
      <c r="A122" s="2"/>
      <c r="B122" s="2">
        <v>1.3500000000000001E-3</v>
      </c>
    </row>
    <row r="123" spans="1:2" x14ac:dyDescent="0.2">
      <c r="A123" s="2"/>
      <c r="B123" s="2">
        <v>4.45E-3</v>
      </c>
    </row>
    <row r="124" spans="1:2" x14ac:dyDescent="0.2">
      <c r="A124" s="2"/>
      <c r="B124" s="43" t="s">
        <v>271</v>
      </c>
    </row>
    <row r="125" spans="1:2" x14ac:dyDescent="0.2">
      <c r="A125" s="2"/>
      <c r="B125" s="2">
        <v>6.6800000000000002E-3</v>
      </c>
    </row>
    <row r="126" spans="1:2" x14ac:dyDescent="0.2">
      <c r="A126" s="2"/>
      <c r="B126" s="2">
        <v>5.7000000000000002E-3</v>
      </c>
    </row>
    <row r="127" spans="1:2" x14ac:dyDescent="0.2">
      <c r="A127" s="2"/>
      <c r="B127" s="2">
        <v>3.5699999999999998E-3</v>
      </c>
    </row>
    <row r="128" spans="1:2" x14ac:dyDescent="0.2">
      <c r="A128" s="2"/>
      <c r="B128" s="2">
        <v>1.4E-2</v>
      </c>
    </row>
    <row r="129" spans="1:2" x14ac:dyDescent="0.2">
      <c r="A129" s="2"/>
      <c r="B129" s="2">
        <v>3.0100000000000001E-3</v>
      </c>
    </row>
    <row r="130" spans="1:2" x14ac:dyDescent="0.2">
      <c r="A130" s="2"/>
      <c r="B130" s="2">
        <v>6.3099999999999996E-3</v>
      </c>
    </row>
    <row r="131" spans="1:2" x14ac:dyDescent="0.2">
      <c r="A131" s="2"/>
      <c r="B131" s="2">
        <v>1.4999999999999999E-2</v>
      </c>
    </row>
    <row r="132" spans="1:2" x14ac:dyDescent="0.2">
      <c r="A132" s="2"/>
      <c r="B132" s="2">
        <v>1.67E-3</v>
      </c>
    </row>
    <row r="133" spans="1:2" x14ac:dyDescent="0.2">
      <c r="A133" s="2"/>
      <c r="B133" s="2">
        <v>4.9000000000000002E-2</v>
      </c>
    </row>
    <row r="134" spans="1:2" x14ac:dyDescent="0.2">
      <c r="A134" s="2"/>
      <c r="B134" s="2">
        <v>2.1000000000000001E-2</v>
      </c>
    </row>
    <row r="135" spans="1:2" x14ac:dyDescent="0.2">
      <c r="A135" s="2"/>
      <c r="B135" s="2">
        <v>8.4799999999999997E-3</v>
      </c>
    </row>
    <row r="136" spans="1:2" x14ac:dyDescent="0.2">
      <c r="A136" s="2"/>
      <c r="B136" s="2">
        <v>6.3099999999999996E-3</v>
      </c>
    </row>
    <row r="137" spans="1:2" x14ac:dyDescent="0.2">
      <c r="A137" s="2"/>
      <c r="B137" s="2">
        <v>5.8399999999999997E-3</v>
      </c>
    </row>
    <row r="138" spans="1:2" x14ac:dyDescent="0.2">
      <c r="A138" s="2"/>
      <c r="B138" s="43" t="s">
        <v>294</v>
      </c>
    </row>
    <row r="139" spans="1:2" x14ac:dyDescent="0.2">
      <c r="A139" s="2"/>
      <c r="B139" s="2">
        <v>1.0999999999999999E-2</v>
      </c>
    </row>
    <row r="140" spans="1:2" x14ac:dyDescent="0.2">
      <c r="A140" s="2"/>
      <c r="B140" s="2">
        <v>6.2700000000000004E-3</v>
      </c>
    </row>
    <row r="141" spans="1:2" x14ac:dyDescent="0.2">
      <c r="A141" s="2"/>
      <c r="B141" s="2">
        <v>8.4799999999999997E-3</v>
      </c>
    </row>
    <row r="142" spans="1:2" x14ac:dyDescent="0.2">
      <c r="A142" s="2"/>
      <c r="B142" s="2">
        <v>3.1E-2</v>
      </c>
    </row>
    <row r="143" spans="1:2" x14ac:dyDescent="0.2">
      <c r="A143" s="2"/>
      <c r="B143" s="2">
        <v>3.4000000000000002E-2</v>
      </c>
    </row>
    <row r="144" spans="1:2" x14ac:dyDescent="0.2">
      <c r="A144" s="2"/>
      <c r="B144" s="2">
        <v>6.4000000000000001E-2</v>
      </c>
    </row>
    <row r="145" spans="1:2" x14ac:dyDescent="0.2">
      <c r="A145" s="2"/>
      <c r="B145" s="2">
        <v>2.8000000000000001E-2</v>
      </c>
    </row>
    <row r="146" spans="1:2" x14ac:dyDescent="0.2">
      <c r="A146" s="2"/>
      <c r="B146" s="2">
        <v>1.2999999999999999E-2</v>
      </c>
    </row>
    <row r="147" spans="1:2" x14ac:dyDescent="0.2">
      <c r="A147" s="2"/>
      <c r="B147" s="2">
        <v>0.1</v>
      </c>
    </row>
    <row r="148" spans="1:2" x14ac:dyDescent="0.2">
      <c r="A148" s="2"/>
      <c r="B148" s="2">
        <v>4.3999999999999997E-2</v>
      </c>
    </row>
    <row r="149" spans="1:2" x14ac:dyDescent="0.2">
      <c r="A149" s="2"/>
      <c r="B149" s="2">
        <v>1.0999999999999999E-2</v>
      </c>
    </row>
    <row r="150" spans="1:2" x14ac:dyDescent="0.2">
      <c r="A150" s="2"/>
      <c r="B150" s="2">
        <v>2.7E-2</v>
      </c>
    </row>
    <row r="151" spans="1:2" x14ac:dyDescent="0.2">
      <c r="A151" s="2"/>
      <c r="B151" s="2">
        <v>5.0000000000000001E-3</v>
      </c>
    </row>
    <row r="152" spans="1:2" x14ac:dyDescent="0.2">
      <c r="A152" s="2"/>
      <c r="B152" s="2">
        <v>1.7999999999999999E-2</v>
      </c>
    </row>
    <row r="153" spans="1:2" x14ac:dyDescent="0.2">
      <c r="A153" s="2"/>
      <c r="B153" s="2">
        <v>5.0000000000000001E-3</v>
      </c>
    </row>
    <row r="154" spans="1:2" x14ac:dyDescent="0.2">
      <c r="A154" s="2"/>
      <c r="B154" s="2">
        <v>4.7E-2</v>
      </c>
    </row>
    <row r="155" spans="1:2" x14ac:dyDescent="0.2">
      <c r="A155" s="2"/>
      <c r="B155" s="2">
        <v>3.5000000000000003E-2</v>
      </c>
    </row>
    <row r="156" spans="1:2" x14ac:dyDescent="0.2">
      <c r="A156" s="2"/>
      <c r="B156" s="2">
        <v>9.5399999999999999E-3</v>
      </c>
    </row>
    <row r="157" spans="1:2" x14ac:dyDescent="0.2">
      <c r="A157" s="2"/>
      <c r="B157" s="2">
        <v>0.04</v>
      </c>
    </row>
    <row r="158" spans="1:2" x14ac:dyDescent="0.2">
      <c r="A158" s="2"/>
      <c r="B158" s="2">
        <v>8.2000000000000007E-3</v>
      </c>
    </row>
    <row r="159" spans="1:2" x14ac:dyDescent="0.2">
      <c r="A159" s="2"/>
      <c r="B159" s="2">
        <v>1.2999999999999999E-2</v>
      </c>
    </row>
    <row r="160" spans="1:2" x14ac:dyDescent="0.2">
      <c r="A160" s="2"/>
      <c r="B160" s="2">
        <v>6.8799999999999998E-3</v>
      </c>
    </row>
    <row r="161" spans="1:2" x14ac:dyDescent="0.2">
      <c r="A161" s="2"/>
      <c r="B161" s="2">
        <v>7.8E-2</v>
      </c>
    </row>
    <row r="162" spans="1:2" x14ac:dyDescent="0.2">
      <c r="A162" s="2"/>
      <c r="B162" s="2">
        <v>5.3999999999999999E-2</v>
      </c>
    </row>
    <row r="163" spans="1:2" x14ac:dyDescent="0.2">
      <c r="A163" s="2"/>
      <c r="B163" s="2">
        <v>7.0000000000000001E-3</v>
      </c>
    </row>
    <row r="164" spans="1:2" x14ac:dyDescent="0.2">
      <c r="A164" s="2"/>
      <c r="B164" s="2">
        <v>1.2999999999999999E-2</v>
      </c>
    </row>
    <row r="165" spans="1:2" x14ac:dyDescent="0.2">
      <c r="A165" s="2"/>
      <c r="B165" s="2">
        <v>0.01</v>
      </c>
    </row>
    <row r="166" spans="1:2" x14ac:dyDescent="0.2">
      <c r="A166" s="2"/>
      <c r="B166" s="2">
        <v>4.81E-3</v>
      </c>
    </row>
    <row r="167" spans="1:2" x14ac:dyDescent="0.2">
      <c r="A167" s="2"/>
      <c r="B167" s="2">
        <v>3.8700000000000002E-3</v>
      </c>
    </row>
    <row r="168" spans="1:2" x14ac:dyDescent="0.2">
      <c r="A168" s="2"/>
      <c r="B168" s="2">
        <v>1.7000000000000001E-2</v>
      </c>
    </row>
    <row r="169" spans="1:2" x14ac:dyDescent="0.2">
      <c r="A169" s="2"/>
      <c r="B169" s="2">
        <v>3.7999999999999999E-2</v>
      </c>
    </row>
    <row r="170" spans="1:2" x14ac:dyDescent="0.2">
      <c r="A170" s="2"/>
      <c r="B170" s="2">
        <v>1.4999999999999999E-2</v>
      </c>
    </row>
    <row r="171" spans="1:2" x14ac:dyDescent="0.2">
      <c r="A171" s="2"/>
      <c r="B171" s="2">
        <v>3.8899999999999998E-3</v>
      </c>
    </row>
    <row r="172" spans="1:2" x14ac:dyDescent="0.2">
      <c r="A172" s="2"/>
      <c r="B172" s="2">
        <v>8.4799999999999997E-3</v>
      </c>
    </row>
    <row r="173" spans="1:2" x14ac:dyDescent="0.2">
      <c r="A173" s="2"/>
      <c r="B173" s="2">
        <v>2.2399999999999998E-3</v>
      </c>
    </row>
    <row r="174" spans="1:2" x14ac:dyDescent="0.2">
      <c r="A174" s="2"/>
      <c r="B174" s="2">
        <v>4.5700000000000003E-3</v>
      </c>
    </row>
    <row r="175" spans="1:2" x14ac:dyDescent="0.2">
      <c r="A175" s="2"/>
      <c r="B175" s="2">
        <v>8.0499999999999999E-3</v>
      </c>
    </row>
    <row r="176" spans="1:2" x14ac:dyDescent="0.2">
      <c r="A176" s="2"/>
      <c r="B176" s="2">
        <v>3.5000000000000003E-2</v>
      </c>
    </row>
    <row r="177" spans="1:2" x14ac:dyDescent="0.2">
      <c r="A177" s="2"/>
      <c r="B177" s="2">
        <v>2.3E-2</v>
      </c>
    </row>
    <row r="178" spans="1:2" x14ac:dyDescent="0.2">
      <c r="A178" s="2"/>
      <c r="B178" s="2">
        <v>2.7E-2</v>
      </c>
    </row>
    <row r="179" spans="1:2" x14ac:dyDescent="0.2">
      <c r="A179" s="2"/>
      <c r="B179" s="2">
        <v>1.7000000000000001E-2</v>
      </c>
    </row>
    <row r="180" spans="1:2" x14ac:dyDescent="0.2">
      <c r="A180" s="2"/>
      <c r="B180" s="2">
        <v>5.1999999999999998E-3</v>
      </c>
    </row>
    <row r="181" spans="1:2" x14ac:dyDescent="0.2">
      <c r="A181" s="2"/>
      <c r="B181" s="2">
        <v>1.3699999999999999E-3</v>
      </c>
    </row>
    <row r="182" spans="1:2" x14ac:dyDescent="0.2">
      <c r="A182" s="2"/>
      <c r="B182" s="2">
        <v>7.79E-3</v>
      </c>
    </row>
    <row r="183" spans="1:2" x14ac:dyDescent="0.2">
      <c r="A183" s="2"/>
      <c r="B183" s="2">
        <v>2.97E-3</v>
      </c>
    </row>
    <row r="184" spans="1:2" x14ac:dyDescent="0.2">
      <c r="A184" s="2"/>
      <c r="B184" s="2">
        <v>6.4900000000000001E-3</v>
      </c>
    </row>
    <row r="185" spans="1:2" x14ac:dyDescent="0.2">
      <c r="A185" s="2"/>
      <c r="B185" s="2">
        <v>3.4299999999999999E-3</v>
      </c>
    </row>
    <row r="186" spans="1:2" x14ac:dyDescent="0.2">
      <c r="A186" s="2"/>
      <c r="B186" s="2">
        <v>6.2899999999999996E-3</v>
      </c>
    </row>
    <row r="187" spans="1:2" x14ac:dyDescent="0.2">
      <c r="A187" s="2"/>
      <c r="B187" s="2">
        <v>1.2999999999999999E-2</v>
      </c>
    </row>
    <row r="188" spans="1:2" x14ac:dyDescent="0.2">
      <c r="A188" s="2"/>
      <c r="B188" s="2">
        <v>0.02</v>
      </c>
    </row>
    <row r="189" spans="1:2" x14ac:dyDescent="0.2">
      <c r="A189" s="2"/>
      <c r="B189" s="2">
        <v>3.3000000000000002E-2</v>
      </c>
    </row>
    <row r="190" spans="1:2" x14ac:dyDescent="0.2">
      <c r="A190" s="2"/>
      <c r="B190" s="2">
        <v>1.7000000000000001E-2</v>
      </c>
    </row>
    <row r="191" spans="1:2" x14ac:dyDescent="0.2">
      <c r="A191" s="2"/>
      <c r="B191" s="2">
        <v>9.0699999999999999E-3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310A-2DAC-6F44-B581-D2556F34026F}">
  <dimension ref="A1:C96"/>
  <sheetViews>
    <sheetView workbookViewId="0">
      <selection sqref="A1:C1"/>
    </sheetView>
  </sheetViews>
  <sheetFormatPr baseColWidth="10" defaultRowHeight="16" x14ac:dyDescent="0.2"/>
  <cols>
    <col min="1" max="3" width="13.6640625" bestFit="1" customWidth="1"/>
  </cols>
  <sheetData>
    <row r="1" spans="1:3" x14ac:dyDescent="0.2">
      <c r="A1" s="55" t="s">
        <v>311</v>
      </c>
      <c r="B1" s="55" t="s">
        <v>295</v>
      </c>
      <c r="C1" s="55" t="s">
        <v>296</v>
      </c>
    </row>
    <row r="2" spans="1:3" x14ac:dyDescent="0.2">
      <c r="A2" s="2">
        <v>16.5625</v>
      </c>
      <c r="B2" s="2">
        <v>12.8125</v>
      </c>
      <c r="C2" s="2">
        <v>29.375</v>
      </c>
    </row>
    <row r="3" spans="1:3" x14ac:dyDescent="0.2">
      <c r="A3" s="2">
        <v>2.1481481499999999</v>
      </c>
      <c r="B3" s="2">
        <v>3.4074074099999998</v>
      </c>
      <c r="C3" s="2">
        <v>5.5555555600000002</v>
      </c>
    </row>
    <row r="4" spans="1:3" x14ac:dyDescent="0.2">
      <c r="A4" s="2">
        <v>0.5</v>
      </c>
      <c r="B4" s="2">
        <v>0.33333332999999998</v>
      </c>
      <c r="C4" s="2">
        <v>0.83333332999999998</v>
      </c>
    </row>
    <row r="5" spans="1:3" x14ac:dyDescent="0.2">
      <c r="A5" s="2">
        <v>13.9622642</v>
      </c>
      <c r="B5" s="2">
        <v>13.5849057</v>
      </c>
      <c r="C5" s="2">
        <v>27.547169799999999</v>
      </c>
    </row>
    <row r="6" spans="1:3" x14ac:dyDescent="0.2">
      <c r="A6" s="2">
        <v>0.35294118000000002</v>
      </c>
      <c r="B6" s="2">
        <v>0.33613444999999997</v>
      </c>
      <c r="C6" s="2">
        <v>0.68907563000000005</v>
      </c>
    </row>
    <row r="7" spans="1:3" x14ac:dyDescent="0.2">
      <c r="A7" s="2">
        <v>1.3382352900000001</v>
      </c>
      <c r="B7" s="2">
        <v>3.0882352900000001</v>
      </c>
      <c r="C7" s="2">
        <v>4.4264705900000001</v>
      </c>
    </row>
    <row r="8" spans="1:3" x14ac:dyDescent="0.2">
      <c r="A8" s="2">
        <v>5.3142857100000001</v>
      </c>
      <c r="B8" s="2">
        <v>5.1428571400000003</v>
      </c>
      <c r="C8" s="2">
        <v>10.457142899999999</v>
      </c>
    </row>
    <row r="9" spans="1:3" x14ac:dyDescent="0.2">
      <c r="A9" s="2">
        <v>0.63725489999999996</v>
      </c>
      <c r="B9" s="2">
        <v>0.45098039000000001</v>
      </c>
      <c r="C9" s="2">
        <v>1.0882352900000001</v>
      </c>
    </row>
    <row r="10" spans="1:3" x14ac:dyDescent="0.2">
      <c r="A10" s="2">
        <v>1.1153846199999999</v>
      </c>
      <c r="B10" s="2">
        <v>1.80769231</v>
      </c>
      <c r="C10" s="2">
        <v>2.9230769200000002</v>
      </c>
    </row>
    <row r="11" spans="1:3" x14ac:dyDescent="0.2">
      <c r="A11" s="43" t="s">
        <v>297</v>
      </c>
      <c r="B11" s="43" t="s">
        <v>298</v>
      </c>
      <c r="C11" s="43" t="s">
        <v>297</v>
      </c>
    </row>
    <row r="12" spans="1:3" x14ac:dyDescent="0.2">
      <c r="A12" s="2">
        <v>3.1746031700000001</v>
      </c>
      <c r="B12" s="2">
        <v>5.0793650799999996</v>
      </c>
      <c r="C12" s="2">
        <v>8.2539682499999998</v>
      </c>
    </row>
    <row r="13" spans="1:3" x14ac:dyDescent="0.2">
      <c r="A13" s="2">
        <v>3.3571428600000002</v>
      </c>
      <c r="B13" s="2">
        <v>2.9285714299999999</v>
      </c>
      <c r="C13" s="2">
        <v>6.2857142899999996</v>
      </c>
    </row>
    <row r="14" spans="1:3" x14ac:dyDescent="0.2">
      <c r="A14" s="2">
        <v>0.73170732000000005</v>
      </c>
      <c r="B14" s="2">
        <v>2.0975609799999999</v>
      </c>
      <c r="C14" s="2">
        <v>2.8292682899999999</v>
      </c>
    </row>
    <row r="15" spans="1:3" x14ac:dyDescent="0.2">
      <c r="A15" s="2">
        <v>5.3731343300000001</v>
      </c>
      <c r="B15" s="2">
        <v>3.5820895500000001</v>
      </c>
      <c r="C15" s="2">
        <v>8.9552238800000001</v>
      </c>
    </row>
    <row r="16" spans="1:3" x14ac:dyDescent="0.2">
      <c r="A16" s="2">
        <v>2.9268292699999998</v>
      </c>
      <c r="B16" s="2">
        <v>7.3170731699999996</v>
      </c>
      <c r="C16" s="2">
        <v>10.2439024</v>
      </c>
    </row>
    <row r="17" spans="1:3" x14ac:dyDescent="0.2">
      <c r="A17" s="43" t="s">
        <v>299</v>
      </c>
      <c r="B17" s="43" t="s">
        <v>300</v>
      </c>
      <c r="C17" s="43" t="s">
        <v>301</v>
      </c>
    </row>
    <row r="18" spans="1:3" x14ac:dyDescent="0.2">
      <c r="A18" s="2">
        <v>1.9900497500000001</v>
      </c>
      <c r="B18" s="2">
        <v>7.5337597699999996</v>
      </c>
      <c r="C18" s="2">
        <v>9.5238095200000004</v>
      </c>
    </row>
    <row r="19" spans="1:3" x14ac:dyDescent="0.2">
      <c r="A19" s="2">
        <v>2.7522935799999999</v>
      </c>
      <c r="B19" s="2">
        <v>2.7522935799999999</v>
      </c>
      <c r="C19" s="2">
        <v>5.5045871599999998</v>
      </c>
    </row>
    <row r="20" spans="1:3" x14ac:dyDescent="0.2">
      <c r="A20" s="2">
        <v>1.31182796</v>
      </c>
      <c r="B20" s="2">
        <v>2.1505376300000001</v>
      </c>
      <c r="C20" s="2">
        <v>3.4623655900000001</v>
      </c>
    </row>
    <row r="21" spans="1:3" x14ac:dyDescent="0.2">
      <c r="A21" s="2">
        <v>6.0645161300000003</v>
      </c>
      <c r="B21" s="2">
        <v>2.3225806499999999</v>
      </c>
      <c r="C21" s="2">
        <v>8.3870967699999994</v>
      </c>
    </row>
    <row r="22" spans="1:3" x14ac:dyDescent="0.2">
      <c r="A22" s="2">
        <v>4.8148148099999997</v>
      </c>
      <c r="B22" s="2">
        <v>2.5185185200000002</v>
      </c>
      <c r="C22" s="2">
        <v>7.3333333300000003</v>
      </c>
    </row>
    <row r="23" spans="1:3" x14ac:dyDescent="0.2">
      <c r="A23" s="2">
        <v>0.53012048000000001</v>
      </c>
      <c r="B23" s="2">
        <v>0.81927711000000003</v>
      </c>
      <c r="C23" s="2">
        <v>1.3493975899999999</v>
      </c>
    </row>
    <row r="24" spans="1:3" x14ac:dyDescent="0.2">
      <c r="A24" s="2">
        <v>5.2238806000000002</v>
      </c>
      <c r="B24" s="2">
        <v>4.6268656699999999</v>
      </c>
      <c r="C24" s="2">
        <v>9.8507462700000001</v>
      </c>
    </row>
    <row r="25" spans="1:3" x14ac:dyDescent="0.2">
      <c r="A25" s="2">
        <v>8.4615384599999999</v>
      </c>
      <c r="B25" s="2">
        <v>10.769230800000001</v>
      </c>
      <c r="C25" s="2">
        <v>19.230769200000001</v>
      </c>
    </row>
    <row r="26" spans="1:3" x14ac:dyDescent="0.2">
      <c r="A26" s="2">
        <v>1.9047619</v>
      </c>
      <c r="B26" s="2">
        <v>1.76190476</v>
      </c>
      <c r="C26" s="2">
        <v>3.6666666700000001</v>
      </c>
    </row>
    <row r="27" spans="1:3" x14ac:dyDescent="0.2">
      <c r="A27" s="2">
        <v>4.37837838</v>
      </c>
      <c r="B27" s="2">
        <v>3.8378378400000002</v>
      </c>
      <c r="C27" s="2">
        <v>8.2162162199999997</v>
      </c>
    </row>
    <row r="28" spans="1:3" x14ac:dyDescent="0.2">
      <c r="A28" s="2">
        <v>1.3666666700000001</v>
      </c>
      <c r="B28" s="2">
        <v>0.5</v>
      </c>
      <c r="C28" s="2">
        <v>1.8666666700000001</v>
      </c>
    </row>
    <row r="29" spans="1:3" x14ac:dyDescent="0.2">
      <c r="A29" s="2">
        <v>8.3783783799999991</v>
      </c>
      <c r="B29" s="2">
        <v>6.86486486</v>
      </c>
      <c r="C29" s="2">
        <v>15.2432432</v>
      </c>
    </row>
    <row r="30" spans="1:3" x14ac:dyDescent="0.2">
      <c r="A30" s="2">
        <v>3.1473533599999999</v>
      </c>
      <c r="B30" s="2">
        <v>0.65808297999999998</v>
      </c>
      <c r="C30" s="2">
        <v>3.80543634</v>
      </c>
    </row>
    <row r="31" spans="1:3" x14ac:dyDescent="0.2">
      <c r="A31" s="2">
        <v>13.571428600000001</v>
      </c>
      <c r="B31" s="2">
        <v>17.857142899999999</v>
      </c>
      <c r="C31" s="2">
        <v>31.428571399999999</v>
      </c>
    </row>
    <row r="32" spans="1:3" x14ac:dyDescent="0.2">
      <c r="A32" s="2">
        <v>10.6382979</v>
      </c>
      <c r="B32" s="2">
        <v>12.3404255</v>
      </c>
      <c r="C32" s="2">
        <v>22.9787234</v>
      </c>
    </row>
    <row r="33" spans="1:3" x14ac:dyDescent="0.2">
      <c r="A33" s="2">
        <v>9.4117647099999999</v>
      </c>
      <c r="B33" s="2">
        <v>9.4117647099999999</v>
      </c>
      <c r="C33" s="2">
        <v>18.823529400000002</v>
      </c>
    </row>
    <row r="34" spans="1:3" x14ac:dyDescent="0.2">
      <c r="A34" s="2">
        <v>5.6969697000000004</v>
      </c>
      <c r="B34" s="2">
        <v>7.87878788</v>
      </c>
      <c r="C34" s="2">
        <v>13.575757599999999</v>
      </c>
    </row>
    <row r="35" spans="1:3" x14ac:dyDescent="0.2">
      <c r="A35" s="2">
        <v>1.0149708200000001</v>
      </c>
      <c r="B35" s="2">
        <v>1.8269474800000001</v>
      </c>
      <c r="C35" s="2">
        <v>2.8419182900000002</v>
      </c>
    </row>
    <row r="36" spans="1:3" x14ac:dyDescent="0.2">
      <c r="A36" s="2">
        <v>6.4604811</v>
      </c>
      <c r="B36" s="2">
        <v>6.8041237099999998</v>
      </c>
      <c r="C36" s="2">
        <v>13.264604800000001</v>
      </c>
    </row>
    <row r="37" spans="1:3" x14ac:dyDescent="0.2">
      <c r="A37" s="2">
        <v>15.185601800000001</v>
      </c>
      <c r="B37" s="2">
        <v>9.56130484</v>
      </c>
      <c r="C37" s="2">
        <v>24.746906599999999</v>
      </c>
    </row>
    <row r="38" spans="1:3" x14ac:dyDescent="0.2">
      <c r="A38" s="2">
        <v>5.0505050499999999</v>
      </c>
      <c r="B38" s="2">
        <v>3.4343434300000002</v>
      </c>
      <c r="C38" s="2">
        <v>8.4848484800000001</v>
      </c>
    </row>
    <row r="39" spans="1:3" x14ac:dyDescent="0.2">
      <c r="A39" s="2">
        <v>9.6256684499999992</v>
      </c>
      <c r="B39" s="2">
        <v>6.6310160399999996</v>
      </c>
      <c r="C39" s="2">
        <v>16.256684499999999</v>
      </c>
    </row>
    <row r="40" spans="1:3" x14ac:dyDescent="0.2">
      <c r="A40" s="2">
        <v>7.0967741899999996</v>
      </c>
      <c r="B40" s="2">
        <v>5.3548387100000001</v>
      </c>
      <c r="C40" s="2">
        <v>12.451612900000001</v>
      </c>
    </row>
    <row r="41" spans="1:3" x14ac:dyDescent="0.2">
      <c r="A41" s="2">
        <v>7.38317757</v>
      </c>
      <c r="B41" s="2">
        <v>3.8317757000000001</v>
      </c>
      <c r="C41" s="2">
        <v>11.214953299999999</v>
      </c>
    </row>
    <row r="42" spans="1:3" x14ac:dyDescent="0.2">
      <c r="A42" s="2">
        <v>35.440822599999997</v>
      </c>
      <c r="B42" s="2">
        <v>13.563771600000001</v>
      </c>
      <c r="C42" s="2">
        <v>49.0045942</v>
      </c>
    </row>
    <row r="43" spans="1:3" x14ac:dyDescent="0.2">
      <c r="A43" s="2">
        <v>6.2962962999999998</v>
      </c>
      <c r="B43" s="2">
        <v>5.92592593</v>
      </c>
      <c r="C43" s="2">
        <v>12.222222199999999</v>
      </c>
    </row>
    <row r="44" spans="1:3" x14ac:dyDescent="0.2">
      <c r="A44" s="2">
        <v>21.212121199999999</v>
      </c>
      <c r="B44" s="2">
        <v>40.303030300000003</v>
      </c>
      <c r="C44" s="2">
        <v>61.515151500000002</v>
      </c>
    </row>
    <row r="45" spans="1:3" x14ac:dyDescent="0.2">
      <c r="A45" s="2">
        <v>1.58730159</v>
      </c>
      <c r="B45" s="2">
        <v>1.58730159</v>
      </c>
      <c r="C45" s="2">
        <v>3.1746031700000001</v>
      </c>
    </row>
    <row r="46" spans="1:3" x14ac:dyDescent="0.2">
      <c r="A46" s="2">
        <v>2.8936170200000002</v>
      </c>
      <c r="B46" s="2">
        <v>2.3829787200000001</v>
      </c>
      <c r="C46" s="2">
        <v>5.2765957400000003</v>
      </c>
    </row>
    <row r="47" spans="1:3" x14ac:dyDescent="0.2">
      <c r="A47" s="2">
        <v>13.8271605</v>
      </c>
      <c r="B47" s="2">
        <v>14.074074100000001</v>
      </c>
      <c r="C47" s="2">
        <v>27.901234599999999</v>
      </c>
    </row>
    <row r="48" spans="1:3" x14ac:dyDescent="0.2">
      <c r="A48" s="2">
        <v>12.987012999999999</v>
      </c>
      <c r="B48" s="2">
        <v>18.961039</v>
      </c>
      <c r="C48" s="2">
        <v>31.948051899999999</v>
      </c>
    </row>
    <row r="49" spans="1:3" x14ac:dyDescent="0.2">
      <c r="A49" s="2">
        <v>8.6274509800000008</v>
      </c>
      <c r="B49" s="2">
        <v>12.1568627</v>
      </c>
      <c r="C49" s="2">
        <v>20.784313699999998</v>
      </c>
    </row>
    <row r="50" spans="1:3" x14ac:dyDescent="0.2">
      <c r="A50" s="2">
        <v>6.3636363600000001</v>
      </c>
      <c r="B50" s="2">
        <v>5.6818181799999996</v>
      </c>
      <c r="C50" s="2">
        <v>12.0454545</v>
      </c>
    </row>
    <row r="51" spans="1:3" x14ac:dyDescent="0.2">
      <c r="A51" s="2">
        <v>2.421875</v>
      </c>
      <c r="B51" s="2">
        <v>2.5</v>
      </c>
      <c r="C51" s="2">
        <v>4.921875</v>
      </c>
    </row>
    <row r="52" spans="1:3" x14ac:dyDescent="0.2">
      <c r="A52" s="43" t="s">
        <v>302</v>
      </c>
      <c r="B52" s="43" t="s">
        <v>303</v>
      </c>
      <c r="C52" s="43" t="s">
        <v>304</v>
      </c>
    </row>
    <row r="53" spans="1:3" x14ac:dyDescent="0.2">
      <c r="A53" s="2">
        <v>13.8947368</v>
      </c>
      <c r="B53" s="2">
        <v>13.473684199999999</v>
      </c>
      <c r="C53" s="2">
        <v>27.368421099999999</v>
      </c>
    </row>
    <row r="54" spans="1:3" x14ac:dyDescent="0.2">
      <c r="A54" s="2">
        <v>1.125</v>
      </c>
      <c r="B54" s="2">
        <v>1.0249999999999999</v>
      </c>
      <c r="C54" s="2">
        <v>2.15</v>
      </c>
    </row>
    <row r="55" spans="1:3" x14ac:dyDescent="0.2">
      <c r="A55" s="43" t="s">
        <v>305</v>
      </c>
      <c r="B55" s="43" t="s">
        <v>306</v>
      </c>
      <c r="C55" s="43" t="s">
        <v>307</v>
      </c>
    </row>
    <row r="56" spans="1:3" x14ac:dyDescent="0.2">
      <c r="A56" s="2">
        <v>1.88888889</v>
      </c>
      <c r="B56" s="2">
        <v>2.13888889</v>
      </c>
      <c r="C56" s="2">
        <v>4.0277777800000001</v>
      </c>
    </row>
    <row r="57" spans="1:3" x14ac:dyDescent="0.2">
      <c r="A57" s="2">
        <v>4.2926829299999998</v>
      </c>
      <c r="B57" s="2">
        <v>5.4634146299999999</v>
      </c>
      <c r="C57" s="2">
        <v>9.7560975600000006</v>
      </c>
    </row>
    <row r="58" spans="1:3" x14ac:dyDescent="0.2">
      <c r="A58" s="2">
        <v>16.723163799999998</v>
      </c>
      <c r="B58" s="2">
        <v>17.175141199999999</v>
      </c>
      <c r="C58" s="2">
        <v>33.898305100000002</v>
      </c>
    </row>
    <row r="59" spans="1:3" x14ac:dyDescent="0.2">
      <c r="A59" s="2">
        <v>10.4</v>
      </c>
      <c r="B59" s="2">
        <v>10.8</v>
      </c>
      <c r="C59" s="2">
        <v>21.2</v>
      </c>
    </row>
    <row r="60" spans="1:3" x14ac:dyDescent="0.2">
      <c r="A60" s="2">
        <v>0.98039215999999996</v>
      </c>
      <c r="B60" s="2">
        <v>1.6274509800000001</v>
      </c>
      <c r="C60" s="2">
        <v>2.6078431399999999</v>
      </c>
    </row>
    <row r="61" spans="1:3" x14ac:dyDescent="0.2">
      <c r="A61" s="2">
        <v>4.1025641000000004</v>
      </c>
      <c r="B61" s="2">
        <v>0.83760683999999996</v>
      </c>
      <c r="C61" s="2">
        <v>4.9401709399999998</v>
      </c>
    </row>
    <row r="62" spans="1:3" x14ac:dyDescent="0.2">
      <c r="A62" s="2">
        <v>5.52631579</v>
      </c>
      <c r="B62" s="2">
        <v>4.47368421</v>
      </c>
      <c r="C62" s="2">
        <v>10</v>
      </c>
    </row>
    <row r="63" spans="1:3" x14ac:dyDescent="0.2">
      <c r="A63" s="2">
        <v>3.1428571399999998</v>
      </c>
      <c r="B63" s="2">
        <v>5.6428571400000003</v>
      </c>
      <c r="C63" s="2">
        <v>8.7857142899999996</v>
      </c>
    </row>
    <row r="64" spans="1:3" x14ac:dyDescent="0.2">
      <c r="A64" s="2">
        <v>2.17391304</v>
      </c>
      <c r="B64" s="2">
        <v>1.3478260900000001</v>
      </c>
      <c r="C64" s="2">
        <v>3.5217391299999998</v>
      </c>
    </row>
    <row r="65" spans="1:3" x14ac:dyDescent="0.2">
      <c r="A65" s="2">
        <v>10.4402516</v>
      </c>
      <c r="B65" s="2">
        <v>8.3018867899999993</v>
      </c>
      <c r="C65" s="2">
        <v>18.742138400000002</v>
      </c>
    </row>
    <row r="66" spans="1:3" x14ac:dyDescent="0.2">
      <c r="A66" s="2">
        <v>11.729323300000001</v>
      </c>
      <c r="B66" s="2">
        <v>10.375939799999999</v>
      </c>
      <c r="C66" s="2">
        <v>22.1052632</v>
      </c>
    </row>
    <row r="67" spans="1:3" x14ac:dyDescent="0.2">
      <c r="A67" s="2">
        <v>4.1176470600000004</v>
      </c>
      <c r="B67" s="2">
        <v>6.9117647099999999</v>
      </c>
      <c r="C67" s="2">
        <v>11.0294118</v>
      </c>
    </row>
    <row r="68" spans="1:3" x14ac:dyDescent="0.2">
      <c r="A68" s="43" t="s">
        <v>308</v>
      </c>
      <c r="B68" s="43" t="s">
        <v>309</v>
      </c>
      <c r="C68" s="43" t="s">
        <v>310</v>
      </c>
    </row>
    <row r="69" spans="1:3" x14ac:dyDescent="0.2">
      <c r="A69" s="2">
        <v>2.1818181800000001</v>
      </c>
      <c r="B69" s="2">
        <v>0.98181817999999998</v>
      </c>
      <c r="C69" s="2">
        <v>3.1636363599999999</v>
      </c>
    </row>
    <row r="70" spans="1:3" x14ac:dyDescent="0.2">
      <c r="A70" s="2">
        <v>3.80952381</v>
      </c>
      <c r="B70" s="2">
        <v>4.0816326500000004</v>
      </c>
      <c r="C70" s="2">
        <v>7.8911564600000004</v>
      </c>
    </row>
    <row r="71" spans="1:3" x14ac:dyDescent="0.2">
      <c r="A71" s="2">
        <v>7.5</v>
      </c>
      <c r="B71" s="2">
        <v>9.375</v>
      </c>
      <c r="C71" s="2">
        <v>16.875</v>
      </c>
    </row>
    <row r="72" spans="1:3" x14ac:dyDescent="0.2">
      <c r="A72" s="2">
        <v>0.70967742</v>
      </c>
      <c r="B72" s="2">
        <v>0.42838710000000002</v>
      </c>
      <c r="C72" s="2">
        <v>1.1380645199999999</v>
      </c>
    </row>
    <row r="73" spans="1:3" x14ac:dyDescent="0.2">
      <c r="A73" s="2">
        <v>4.2622950800000003</v>
      </c>
      <c r="B73" s="2">
        <v>4.9180327899999998</v>
      </c>
      <c r="C73" s="2">
        <v>9.1803278699999993</v>
      </c>
    </row>
    <row r="74" spans="1:3" x14ac:dyDescent="0.2">
      <c r="A74" s="2">
        <v>8.6486486500000002</v>
      </c>
      <c r="B74" s="2">
        <v>6.9189189200000003</v>
      </c>
      <c r="C74" s="2">
        <v>15.5675676</v>
      </c>
    </row>
    <row r="75" spans="1:3" x14ac:dyDescent="0.2">
      <c r="A75" s="2">
        <v>7.5213675200000001</v>
      </c>
      <c r="B75" s="2">
        <v>10.9401709</v>
      </c>
      <c r="C75" s="2">
        <v>18.4615385</v>
      </c>
    </row>
    <row r="76" spans="1:3" x14ac:dyDescent="0.2">
      <c r="A76" s="2">
        <v>20.240963900000001</v>
      </c>
      <c r="B76" s="2">
        <v>23.1325301</v>
      </c>
      <c r="C76" s="2">
        <v>43.373494000000001</v>
      </c>
    </row>
    <row r="77" spans="1:3" x14ac:dyDescent="0.2">
      <c r="A77" s="2">
        <v>15.6862745</v>
      </c>
      <c r="B77" s="2">
        <v>3.6078431399999999</v>
      </c>
      <c r="C77" s="2">
        <v>19.2941176</v>
      </c>
    </row>
    <row r="78" spans="1:3" x14ac:dyDescent="0.2">
      <c r="A78" s="2">
        <v>4.1739130400000004</v>
      </c>
      <c r="B78" s="2">
        <v>6.0869565200000002</v>
      </c>
      <c r="C78" s="2">
        <v>10.260869599999999</v>
      </c>
    </row>
    <row r="79" spans="1:3" x14ac:dyDescent="0.2">
      <c r="A79" s="2">
        <v>13.125</v>
      </c>
      <c r="B79" s="2">
        <v>10.9375</v>
      </c>
      <c r="C79" s="2">
        <v>24.0625</v>
      </c>
    </row>
    <row r="80" spans="1:3" x14ac:dyDescent="0.2">
      <c r="A80" s="2">
        <v>12.6666667</v>
      </c>
      <c r="B80" s="2">
        <v>16.6666667</v>
      </c>
      <c r="C80" s="2">
        <v>29.3333333</v>
      </c>
    </row>
    <row r="81" spans="1:3" x14ac:dyDescent="0.2">
      <c r="A81" s="2">
        <v>6.3593004799999999</v>
      </c>
      <c r="B81" s="2">
        <v>5.7233704300000001</v>
      </c>
      <c r="C81" s="2">
        <v>12.0826709</v>
      </c>
    </row>
    <row r="82" spans="1:3" x14ac:dyDescent="0.2">
      <c r="A82" s="2">
        <v>6.9565217400000003</v>
      </c>
      <c r="B82" s="2">
        <v>10.4347826</v>
      </c>
      <c r="C82" s="2">
        <v>17.391304300000002</v>
      </c>
    </row>
    <row r="83" spans="1:3" x14ac:dyDescent="0.2">
      <c r="A83" s="2">
        <v>4.6666666699999997</v>
      </c>
      <c r="B83" s="2">
        <v>7.6666666699999997</v>
      </c>
      <c r="C83" s="2">
        <v>12.3333333</v>
      </c>
    </row>
    <row r="84" spans="1:3" x14ac:dyDescent="0.2">
      <c r="A84" s="2">
        <v>22.808732500000001</v>
      </c>
      <c r="B84" s="2">
        <v>16.2919518</v>
      </c>
      <c r="C84" s="2">
        <v>39.100684299999998</v>
      </c>
    </row>
    <row r="85" spans="1:3" x14ac:dyDescent="0.2">
      <c r="A85" s="2">
        <v>2.68965517</v>
      </c>
      <c r="B85" s="2">
        <v>9.6551724100000005</v>
      </c>
      <c r="C85" s="2">
        <v>12.3448276</v>
      </c>
    </row>
    <row r="86" spans="1:3" x14ac:dyDescent="0.2">
      <c r="A86" s="2">
        <v>6.9090909099999998</v>
      </c>
      <c r="B86" s="2">
        <v>4.12121212</v>
      </c>
      <c r="C86" s="2">
        <v>11.030303</v>
      </c>
    </row>
    <row r="87" spans="1:3" x14ac:dyDescent="0.2">
      <c r="A87" s="2">
        <v>15.777777800000001</v>
      </c>
      <c r="B87" s="2">
        <v>1.1333333299999999</v>
      </c>
      <c r="C87" s="2">
        <v>16.911111099999999</v>
      </c>
    </row>
    <row r="88" spans="1:3" x14ac:dyDescent="0.2">
      <c r="A88" s="2">
        <v>11.1111111</v>
      </c>
      <c r="B88" s="2">
        <v>5</v>
      </c>
      <c r="C88" s="2">
        <v>16.111111099999999</v>
      </c>
    </row>
    <row r="89" spans="1:3" x14ac:dyDescent="0.2">
      <c r="A89" s="2">
        <v>1.19760479</v>
      </c>
      <c r="B89" s="2">
        <v>2.2754490999999999</v>
      </c>
      <c r="C89" s="2">
        <v>3.4730538900000001</v>
      </c>
    </row>
    <row r="90" spans="1:3" x14ac:dyDescent="0.2">
      <c r="A90" s="2">
        <v>7.0588235299999997</v>
      </c>
      <c r="B90" s="2">
        <v>5.5294117600000003</v>
      </c>
      <c r="C90" s="2">
        <v>12.588235299999999</v>
      </c>
    </row>
    <row r="91" spans="1:3" x14ac:dyDescent="0.2">
      <c r="A91" s="2">
        <v>17.2881356</v>
      </c>
      <c r="B91" s="2">
        <v>23.0508475</v>
      </c>
      <c r="C91" s="2">
        <v>40.3389831</v>
      </c>
    </row>
    <row r="92" spans="1:3" x14ac:dyDescent="0.2">
      <c r="A92" s="2">
        <v>24.444444399999998</v>
      </c>
      <c r="B92" s="2">
        <v>31.111111099999999</v>
      </c>
      <c r="C92" s="2">
        <v>55.555555599999998</v>
      </c>
    </row>
    <row r="93" spans="1:3" x14ac:dyDescent="0.2">
      <c r="A93" s="2">
        <v>6.8020304600000001</v>
      </c>
      <c r="B93" s="2">
        <v>5.07614213</v>
      </c>
      <c r="C93" s="2">
        <v>11.878172599999999</v>
      </c>
    </row>
    <row r="94" spans="1:3" x14ac:dyDescent="0.2">
      <c r="A94" s="2">
        <v>11.3580247</v>
      </c>
      <c r="B94" s="2">
        <v>4.69135802</v>
      </c>
      <c r="C94" s="2">
        <v>16.049382699999999</v>
      </c>
    </row>
    <row r="95" spans="1:3" x14ac:dyDescent="0.2">
      <c r="A95" s="2">
        <v>7.5221238899999996</v>
      </c>
      <c r="B95" s="2">
        <v>8.0752212399999994</v>
      </c>
      <c r="C95" s="2">
        <v>15.5973451</v>
      </c>
    </row>
    <row r="96" spans="1:3" x14ac:dyDescent="0.2">
      <c r="A96" s="2">
        <v>3.71428571</v>
      </c>
      <c r="B96" s="2">
        <v>4</v>
      </c>
      <c r="C96" s="2">
        <v>7.7142857100000004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72A-C221-6948-A5F9-E3B3BF5E1145}">
  <dimension ref="A1:CU97"/>
  <sheetViews>
    <sheetView workbookViewId="0">
      <selection activeCell="BB15" sqref="BB15"/>
    </sheetView>
  </sheetViews>
  <sheetFormatPr baseColWidth="10" defaultRowHeight="16" x14ac:dyDescent="0.2"/>
  <cols>
    <col min="1" max="1" width="9.83203125" style="2" bestFit="1" customWidth="1"/>
    <col min="2" max="10" width="12.5" style="2" bestFit="1" customWidth="1"/>
    <col min="11" max="96" width="13.6640625" style="2" bestFit="1" customWidth="1"/>
    <col min="97" max="97" width="16" style="2" bestFit="1" customWidth="1"/>
    <col min="98" max="98" width="2.33203125" style="2" customWidth="1"/>
    <col min="99" max="99" width="12" style="2" bestFit="1" customWidth="1"/>
    <col min="100" max="16384" width="10.83203125" style="2"/>
  </cols>
  <sheetData>
    <row r="1" spans="1:99" ht="17" thickBot="1" x14ac:dyDescent="0.25">
      <c r="A1" s="31"/>
      <c r="B1" s="36" t="s">
        <v>194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8"/>
      <c r="AY1" s="36" t="s">
        <v>195</v>
      </c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8"/>
      <c r="CS1" s="28" t="s">
        <v>196</v>
      </c>
      <c r="CU1" s="2" t="s">
        <v>196</v>
      </c>
    </row>
    <row r="2" spans="1:99" x14ac:dyDescent="0.2">
      <c r="A2" s="32" t="s">
        <v>97</v>
      </c>
      <c r="B2" s="33" t="s">
        <v>98</v>
      </c>
      <c r="C2" s="34" t="s">
        <v>99</v>
      </c>
      <c r="D2" s="34" t="s">
        <v>100</v>
      </c>
      <c r="E2" s="34" t="s">
        <v>101</v>
      </c>
      <c r="F2" s="34" t="s">
        <v>102</v>
      </c>
      <c r="G2" s="34" t="s">
        <v>103</v>
      </c>
      <c r="H2" s="34" t="s">
        <v>104</v>
      </c>
      <c r="I2" s="34" t="s">
        <v>105</v>
      </c>
      <c r="J2" s="34" t="s">
        <v>106</v>
      </c>
      <c r="K2" s="34" t="s">
        <v>107</v>
      </c>
      <c r="L2" s="34" t="s">
        <v>108</v>
      </c>
      <c r="M2" s="34" t="s">
        <v>109</v>
      </c>
      <c r="N2" s="34" t="s">
        <v>110</v>
      </c>
      <c r="O2" s="34" t="s">
        <v>111</v>
      </c>
      <c r="P2" s="34" t="s">
        <v>112</v>
      </c>
      <c r="Q2" s="34" t="s">
        <v>113</v>
      </c>
      <c r="R2" s="34" t="s">
        <v>114</v>
      </c>
      <c r="S2" s="34" t="s">
        <v>115</v>
      </c>
      <c r="T2" s="34" t="s">
        <v>116</v>
      </c>
      <c r="U2" s="34" t="s">
        <v>117</v>
      </c>
      <c r="V2" s="34" t="s">
        <v>118</v>
      </c>
      <c r="W2" s="34" t="s">
        <v>119</v>
      </c>
      <c r="X2" s="34" t="s">
        <v>120</v>
      </c>
      <c r="Y2" s="34" t="s">
        <v>121</v>
      </c>
      <c r="Z2" s="34" t="s">
        <v>122</v>
      </c>
      <c r="AA2" s="34" t="s">
        <v>123</v>
      </c>
      <c r="AB2" s="34" t="s">
        <v>124</v>
      </c>
      <c r="AC2" s="34" t="s">
        <v>125</v>
      </c>
      <c r="AD2" s="34" t="s">
        <v>126</v>
      </c>
      <c r="AE2" s="34" t="s">
        <v>127</v>
      </c>
      <c r="AF2" s="34" t="s">
        <v>128</v>
      </c>
      <c r="AG2" s="34" t="s">
        <v>129</v>
      </c>
      <c r="AH2" s="34" t="s">
        <v>130</v>
      </c>
      <c r="AI2" s="34" t="s">
        <v>131</v>
      </c>
      <c r="AJ2" s="34" t="s">
        <v>132</v>
      </c>
      <c r="AK2" s="34" t="s">
        <v>133</v>
      </c>
      <c r="AL2" s="34" t="s">
        <v>134</v>
      </c>
      <c r="AM2" s="34" t="s">
        <v>135</v>
      </c>
      <c r="AN2" s="34" t="s">
        <v>136</v>
      </c>
      <c r="AO2" s="34" t="s">
        <v>137</v>
      </c>
      <c r="AP2" s="34" t="s">
        <v>138</v>
      </c>
      <c r="AQ2" s="34" t="s">
        <v>139</v>
      </c>
      <c r="AR2" s="34" t="s">
        <v>140</v>
      </c>
      <c r="AS2" s="34" t="s">
        <v>141</v>
      </c>
      <c r="AT2" s="34" t="s">
        <v>142</v>
      </c>
      <c r="AU2" s="34" t="s">
        <v>143</v>
      </c>
      <c r="AV2" s="34" t="s">
        <v>144</v>
      </c>
      <c r="AW2" s="34" t="s">
        <v>145</v>
      </c>
      <c r="AX2" s="35" t="s">
        <v>146</v>
      </c>
      <c r="AY2" s="39" t="s">
        <v>147</v>
      </c>
      <c r="AZ2" s="40" t="s">
        <v>148</v>
      </c>
      <c r="BA2" s="40" t="s">
        <v>149</v>
      </c>
      <c r="BB2" s="40" t="s">
        <v>150</v>
      </c>
      <c r="BC2" s="40" t="s">
        <v>151</v>
      </c>
      <c r="BD2" s="40" t="s">
        <v>152</v>
      </c>
      <c r="BE2" s="40" t="s">
        <v>153</v>
      </c>
      <c r="BF2" s="40" t="s">
        <v>154</v>
      </c>
      <c r="BG2" s="40" t="s">
        <v>155</v>
      </c>
      <c r="BH2" s="40" t="s">
        <v>156</v>
      </c>
      <c r="BI2" s="40" t="s">
        <v>157</v>
      </c>
      <c r="BJ2" s="40" t="s">
        <v>158</v>
      </c>
      <c r="BK2" s="40" t="s">
        <v>159</v>
      </c>
      <c r="BL2" s="40" t="s">
        <v>160</v>
      </c>
      <c r="BM2" s="40" t="s">
        <v>161</v>
      </c>
      <c r="BN2" s="40" t="s">
        <v>162</v>
      </c>
      <c r="BO2" s="40" t="s">
        <v>163</v>
      </c>
      <c r="BP2" s="40" t="s">
        <v>164</v>
      </c>
      <c r="BQ2" s="40" t="s">
        <v>165</v>
      </c>
      <c r="BR2" s="40" t="s">
        <v>166</v>
      </c>
      <c r="BS2" s="40" t="s">
        <v>167</v>
      </c>
      <c r="BT2" s="40" t="s">
        <v>168</v>
      </c>
      <c r="BU2" s="40" t="s">
        <v>169</v>
      </c>
      <c r="BV2" s="40" t="s">
        <v>170</v>
      </c>
      <c r="BW2" s="40" t="s">
        <v>171</v>
      </c>
      <c r="BX2" s="40" t="s">
        <v>172</v>
      </c>
      <c r="BY2" s="40" t="s">
        <v>173</v>
      </c>
      <c r="BZ2" s="40" t="s">
        <v>174</v>
      </c>
      <c r="CA2" s="40" t="s">
        <v>175</v>
      </c>
      <c r="CB2" s="40" t="s">
        <v>176</v>
      </c>
      <c r="CC2" s="40" t="s">
        <v>177</v>
      </c>
      <c r="CD2" s="40" t="s">
        <v>178</v>
      </c>
      <c r="CE2" s="40" t="s">
        <v>179</v>
      </c>
      <c r="CF2" s="40" t="s">
        <v>180</v>
      </c>
      <c r="CG2" s="40" t="s">
        <v>181</v>
      </c>
      <c r="CH2" s="40" t="s">
        <v>182</v>
      </c>
      <c r="CI2" s="40" t="s">
        <v>183</v>
      </c>
      <c r="CJ2" s="40" t="s">
        <v>184</v>
      </c>
      <c r="CK2" s="40" t="s">
        <v>185</v>
      </c>
      <c r="CL2" s="40" t="s">
        <v>186</v>
      </c>
      <c r="CM2" s="40" t="s">
        <v>187</v>
      </c>
      <c r="CN2" s="40" t="s">
        <v>188</v>
      </c>
      <c r="CO2" s="40" t="s">
        <v>189</v>
      </c>
      <c r="CP2" s="40" t="s">
        <v>190</v>
      </c>
      <c r="CQ2" s="40" t="s">
        <v>191</v>
      </c>
      <c r="CR2" s="41" t="s">
        <v>192</v>
      </c>
      <c r="CS2" s="29" t="s">
        <v>29</v>
      </c>
      <c r="CT2" s="6"/>
      <c r="CU2" s="6" t="s">
        <v>193</v>
      </c>
    </row>
    <row r="3" spans="1:99" x14ac:dyDescent="0.2">
      <c r="A3" s="29">
        <v>0</v>
      </c>
      <c r="B3" s="14">
        <v>6.31</v>
      </c>
      <c r="C3" s="13">
        <v>0.7</v>
      </c>
      <c r="D3" s="13">
        <v>3.95</v>
      </c>
      <c r="E3" s="13">
        <v>4.38</v>
      </c>
      <c r="F3" s="13">
        <v>6.02</v>
      </c>
      <c r="G3" s="13">
        <v>5.94</v>
      </c>
      <c r="H3" s="13">
        <v>5.71</v>
      </c>
      <c r="I3" s="13">
        <v>6.49</v>
      </c>
      <c r="J3" s="13">
        <v>2.16</v>
      </c>
      <c r="K3" s="13">
        <v>2.89</v>
      </c>
      <c r="L3" s="13">
        <v>5.4</v>
      </c>
      <c r="M3" s="13">
        <v>4.84</v>
      </c>
      <c r="N3" s="13">
        <v>6.73</v>
      </c>
      <c r="O3" s="13">
        <v>6.91</v>
      </c>
      <c r="P3" s="13">
        <v>3.12</v>
      </c>
      <c r="Q3" s="13">
        <v>6.4</v>
      </c>
      <c r="R3" s="13">
        <v>7.87</v>
      </c>
      <c r="S3" s="13">
        <v>0.7</v>
      </c>
      <c r="T3" s="13">
        <v>6.73</v>
      </c>
      <c r="U3" s="13">
        <v>5.99</v>
      </c>
      <c r="V3" s="13">
        <v>7.64</v>
      </c>
      <c r="W3" s="13">
        <v>5.16</v>
      </c>
      <c r="X3" s="13">
        <v>6.22</v>
      </c>
      <c r="Y3" s="13">
        <v>4.1100000000000003</v>
      </c>
      <c r="Z3" s="13">
        <v>4.1100000000000003</v>
      </c>
      <c r="AA3" s="13">
        <v>6.36</v>
      </c>
      <c r="AB3" s="13">
        <v>3.58</v>
      </c>
      <c r="AC3" s="13">
        <v>5.35</v>
      </c>
      <c r="AD3" s="13">
        <v>6.8</v>
      </c>
      <c r="AE3" s="13">
        <v>1.7</v>
      </c>
      <c r="AF3" s="13">
        <v>7.66</v>
      </c>
      <c r="AG3" s="13">
        <v>5.71</v>
      </c>
      <c r="AH3" s="13">
        <v>5.8</v>
      </c>
      <c r="AI3" s="13">
        <v>4.24</v>
      </c>
      <c r="AJ3" s="13">
        <v>6.48</v>
      </c>
      <c r="AK3" s="13">
        <v>5.87</v>
      </c>
      <c r="AL3" s="13">
        <v>5.7</v>
      </c>
      <c r="AM3" s="13">
        <v>0.7</v>
      </c>
      <c r="AN3" s="13">
        <v>6.28</v>
      </c>
      <c r="AO3" s="13">
        <v>1.7</v>
      </c>
      <c r="AP3" s="13">
        <v>5.36</v>
      </c>
      <c r="AQ3" s="13">
        <v>3.49</v>
      </c>
      <c r="AR3" s="13">
        <v>6.94</v>
      </c>
      <c r="AS3" s="13">
        <v>1.7</v>
      </c>
      <c r="AT3" s="13">
        <v>2.15</v>
      </c>
      <c r="AU3" s="13">
        <v>7.79</v>
      </c>
      <c r="AV3" s="13">
        <v>7.65</v>
      </c>
      <c r="AW3" s="13">
        <v>4.22</v>
      </c>
      <c r="AX3" s="15">
        <v>3.46</v>
      </c>
      <c r="AY3" s="19">
        <v>3.82</v>
      </c>
      <c r="AZ3" s="12">
        <v>3.75</v>
      </c>
      <c r="BA3" s="12">
        <v>6.44</v>
      </c>
      <c r="BB3" s="12">
        <v>7.76</v>
      </c>
      <c r="BC3" s="12">
        <v>7.27</v>
      </c>
      <c r="BD3" s="12">
        <v>8.4499999999999993</v>
      </c>
      <c r="BE3" s="12">
        <v>7.13</v>
      </c>
      <c r="BF3" s="12">
        <v>6</v>
      </c>
      <c r="BG3" s="12">
        <v>8.3000000000000007</v>
      </c>
      <c r="BH3" s="12">
        <v>6.72</v>
      </c>
      <c r="BI3" s="12">
        <v>0.7</v>
      </c>
      <c r="BJ3" s="12">
        <v>6.68</v>
      </c>
      <c r="BK3" s="12">
        <v>5.42</v>
      </c>
      <c r="BL3" s="12">
        <v>6.17</v>
      </c>
      <c r="BM3" s="12">
        <v>5.4</v>
      </c>
      <c r="BN3" s="12">
        <v>7.98</v>
      </c>
      <c r="BO3" s="12">
        <v>6.27</v>
      </c>
      <c r="BP3" s="12">
        <v>5.49</v>
      </c>
      <c r="BQ3" s="12">
        <v>0.7</v>
      </c>
      <c r="BR3" s="12">
        <v>6.9</v>
      </c>
      <c r="BS3" s="12">
        <v>6.31</v>
      </c>
      <c r="BT3" s="12">
        <v>3.52</v>
      </c>
      <c r="BU3" s="12">
        <v>3.84</v>
      </c>
      <c r="BV3" s="12">
        <v>6.7</v>
      </c>
      <c r="BW3" s="12">
        <v>5.79</v>
      </c>
      <c r="BX3" s="12">
        <v>3.94</v>
      </c>
      <c r="BY3" s="12">
        <v>5.82</v>
      </c>
      <c r="BZ3" s="12" t="s">
        <v>26</v>
      </c>
      <c r="CA3" s="12">
        <v>8.44</v>
      </c>
      <c r="CB3" s="12">
        <v>7.7</v>
      </c>
      <c r="CC3" s="12">
        <v>3.82</v>
      </c>
      <c r="CD3" s="12">
        <v>5.3</v>
      </c>
      <c r="CE3" s="12">
        <v>4.29</v>
      </c>
      <c r="CF3" s="12">
        <v>3.48</v>
      </c>
      <c r="CG3" s="12">
        <v>3.12</v>
      </c>
      <c r="CH3" s="12">
        <v>5.6</v>
      </c>
      <c r="CI3" s="12">
        <v>6.42</v>
      </c>
      <c r="CJ3" s="12">
        <v>0.7</v>
      </c>
      <c r="CK3" s="12">
        <v>8.08</v>
      </c>
      <c r="CL3" s="12">
        <v>5.33</v>
      </c>
      <c r="CM3" s="12">
        <v>6.03</v>
      </c>
      <c r="CN3" s="12">
        <v>3.29</v>
      </c>
      <c r="CO3" s="12">
        <v>1.7</v>
      </c>
      <c r="CP3" s="12">
        <v>4.9000000000000004</v>
      </c>
      <c r="CQ3" s="12">
        <v>4.41</v>
      </c>
      <c r="CR3" s="20">
        <v>5.82</v>
      </c>
      <c r="CS3" s="29">
        <v>5.7</v>
      </c>
      <c r="CT3" s="6"/>
      <c r="CU3" s="6">
        <v>5.7</v>
      </c>
    </row>
    <row r="4" spans="1:99" x14ac:dyDescent="0.2">
      <c r="A4" s="29">
        <v>3</v>
      </c>
      <c r="B4" s="14">
        <v>1.7</v>
      </c>
      <c r="C4" s="13">
        <v>2.73</v>
      </c>
      <c r="D4" s="13">
        <v>4.76</v>
      </c>
      <c r="E4" s="13">
        <v>3.72</v>
      </c>
      <c r="F4" s="13">
        <v>5.07</v>
      </c>
      <c r="G4" s="13">
        <v>7.83</v>
      </c>
      <c r="H4" s="13">
        <v>4.5999999999999996</v>
      </c>
      <c r="I4" s="13">
        <v>4.03</v>
      </c>
      <c r="J4" s="13">
        <v>1.7</v>
      </c>
      <c r="K4" s="13">
        <v>1.7</v>
      </c>
      <c r="L4" s="13">
        <v>2.2799999999999998</v>
      </c>
      <c r="M4" s="13">
        <v>3.41</v>
      </c>
      <c r="N4" s="13">
        <v>5.76</v>
      </c>
      <c r="O4" s="13">
        <v>4.28</v>
      </c>
      <c r="P4" s="13">
        <v>1.7</v>
      </c>
      <c r="Q4" s="13">
        <v>4.5199999999999996</v>
      </c>
      <c r="R4" s="13">
        <v>5.69</v>
      </c>
      <c r="S4" s="13">
        <v>0.7</v>
      </c>
      <c r="T4" s="13">
        <v>5.7</v>
      </c>
      <c r="U4" s="13">
        <v>4.97</v>
      </c>
      <c r="V4" s="13">
        <v>5.03</v>
      </c>
      <c r="W4" s="13">
        <v>2.73</v>
      </c>
      <c r="X4" s="13">
        <v>5.54</v>
      </c>
      <c r="Y4" s="13">
        <v>4.7</v>
      </c>
      <c r="Z4" s="13">
        <v>2.36</v>
      </c>
      <c r="AA4" s="13">
        <v>4.63</v>
      </c>
      <c r="AB4" s="13">
        <v>1.7</v>
      </c>
      <c r="AC4" s="13">
        <v>2.2999999999999998</v>
      </c>
      <c r="AD4" s="13">
        <v>4.18</v>
      </c>
      <c r="AE4" s="13">
        <v>0.7</v>
      </c>
      <c r="AF4" s="13">
        <v>6.82</v>
      </c>
      <c r="AG4" s="13">
        <v>3.97</v>
      </c>
      <c r="AH4" s="13">
        <v>2.84</v>
      </c>
      <c r="AI4" s="13">
        <v>2.48</v>
      </c>
      <c r="AJ4" s="13">
        <v>4.5</v>
      </c>
      <c r="AK4" s="13">
        <v>3.65</v>
      </c>
      <c r="AL4" s="13">
        <v>3.24</v>
      </c>
      <c r="AM4" s="13">
        <v>0.7</v>
      </c>
      <c r="AN4" s="13">
        <v>4.97</v>
      </c>
      <c r="AO4" s="13">
        <v>2.0099999999999998</v>
      </c>
      <c r="AP4" s="13">
        <v>4.08</v>
      </c>
      <c r="AQ4" s="13">
        <v>3.28</v>
      </c>
      <c r="AR4" s="13">
        <v>5.6</v>
      </c>
      <c r="AS4" s="13">
        <v>3.41</v>
      </c>
      <c r="AT4" s="13">
        <v>2.6</v>
      </c>
      <c r="AU4" s="13">
        <v>4.84</v>
      </c>
      <c r="AV4" s="13">
        <v>6.18</v>
      </c>
      <c r="AW4" s="13">
        <v>2.89</v>
      </c>
      <c r="AX4" s="15">
        <v>1.7</v>
      </c>
      <c r="AY4" s="21" t="s">
        <v>30</v>
      </c>
      <c r="AZ4" s="22" t="s">
        <v>31</v>
      </c>
      <c r="BA4" s="22" t="s">
        <v>32</v>
      </c>
      <c r="BB4" s="22" t="s">
        <v>33</v>
      </c>
      <c r="BC4" s="22" t="s">
        <v>34</v>
      </c>
      <c r="BD4" s="22" t="s">
        <v>35</v>
      </c>
      <c r="BE4" s="22" t="s">
        <v>36</v>
      </c>
      <c r="BF4" s="22" t="s">
        <v>37</v>
      </c>
      <c r="BG4" s="22" t="s">
        <v>38</v>
      </c>
      <c r="BH4" s="22" t="s">
        <v>39</v>
      </c>
      <c r="BI4" s="22" t="s">
        <v>40</v>
      </c>
      <c r="BJ4" s="22" t="s">
        <v>30</v>
      </c>
      <c r="BK4" s="22" t="s">
        <v>41</v>
      </c>
      <c r="BL4" s="22" t="s">
        <v>42</v>
      </c>
      <c r="BM4" s="22" t="s">
        <v>41</v>
      </c>
      <c r="BN4" s="22" t="s">
        <v>43</v>
      </c>
      <c r="BO4" s="22" t="s">
        <v>44</v>
      </c>
      <c r="BP4" s="22" t="s">
        <v>45</v>
      </c>
      <c r="BQ4" s="22" t="s">
        <v>40</v>
      </c>
      <c r="BR4" s="22" t="s">
        <v>46</v>
      </c>
      <c r="BS4" s="22" t="s">
        <v>47</v>
      </c>
      <c r="BT4" s="22" t="s">
        <v>41</v>
      </c>
      <c r="BU4" s="22" t="s">
        <v>41</v>
      </c>
      <c r="BV4" s="22" t="s">
        <v>48</v>
      </c>
      <c r="BW4" s="22" t="s">
        <v>49</v>
      </c>
      <c r="BX4" s="22" t="s">
        <v>41</v>
      </c>
      <c r="BY4" s="22" t="s">
        <v>50</v>
      </c>
      <c r="BZ4" s="12" t="s">
        <v>26</v>
      </c>
      <c r="CA4" s="22" t="s">
        <v>51</v>
      </c>
      <c r="CB4" s="22" t="s">
        <v>52</v>
      </c>
      <c r="CC4" s="22" t="s">
        <v>53</v>
      </c>
      <c r="CD4" s="22" t="s">
        <v>54</v>
      </c>
      <c r="CE4" s="22" t="s">
        <v>47</v>
      </c>
      <c r="CF4" s="22" t="s">
        <v>55</v>
      </c>
      <c r="CG4" s="22" t="s">
        <v>41</v>
      </c>
      <c r="CH4" s="22" t="s">
        <v>56</v>
      </c>
      <c r="CI4" s="22" t="s">
        <v>57</v>
      </c>
      <c r="CJ4" s="22" t="s">
        <v>40</v>
      </c>
      <c r="CK4" s="22" t="s">
        <v>58</v>
      </c>
      <c r="CL4" s="22" t="s">
        <v>59</v>
      </c>
      <c r="CM4" s="22" t="s">
        <v>60</v>
      </c>
      <c r="CN4" s="22" t="s">
        <v>40</v>
      </c>
      <c r="CO4" s="22" t="s">
        <v>41</v>
      </c>
      <c r="CP4" s="22" t="s">
        <v>61</v>
      </c>
      <c r="CQ4" s="22" t="s">
        <v>37</v>
      </c>
      <c r="CR4" s="23" t="s">
        <v>62</v>
      </c>
      <c r="CS4" s="29">
        <v>3.72</v>
      </c>
      <c r="CT4" s="6"/>
      <c r="CU4" s="6">
        <v>3.11</v>
      </c>
    </row>
    <row r="5" spans="1:99" x14ac:dyDescent="0.2">
      <c r="A5" s="29">
        <v>7</v>
      </c>
      <c r="B5" s="14">
        <v>2.61</v>
      </c>
      <c r="C5" s="13">
        <v>3.06</v>
      </c>
      <c r="D5" s="13">
        <v>1.7</v>
      </c>
      <c r="E5" s="13">
        <v>2.68</v>
      </c>
      <c r="F5" s="13">
        <v>2.4700000000000002</v>
      </c>
      <c r="G5" s="13">
        <v>5.22</v>
      </c>
      <c r="H5" s="13">
        <v>2.66</v>
      </c>
      <c r="I5" s="13">
        <v>3.3</v>
      </c>
      <c r="J5" s="13">
        <v>1.7</v>
      </c>
      <c r="K5" s="13">
        <v>1.7</v>
      </c>
      <c r="L5" s="13">
        <v>0.7</v>
      </c>
      <c r="M5" s="13">
        <v>1.7</v>
      </c>
      <c r="N5" s="13">
        <v>3.41</v>
      </c>
      <c r="O5" s="13">
        <v>2.54</v>
      </c>
      <c r="P5" s="13">
        <v>1.7</v>
      </c>
      <c r="Q5" s="13">
        <v>2.02</v>
      </c>
      <c r="R5" s="13">
        <v>1.7</v>
      </c>
      <c r="S5" s="13">
        <v>0.7</v>
      </c>
      <c r="T5" s="13">
        <v>5.09</v>
      </c>
      <c r="U5" s="13">
        <v>2.4900000000000002</v>
      </c>
      <c r="V5" s="13">
        <v>3.52</v>
      </c>
      <c r="W5" s="13">
        <v>0.7</v>
      </c>
      <c r="X5" s="13">
        <v>3.61</v>
      </c>
      <c r="Y5" s="13">
        <v>3.29</v>
      </c>
      <c r="Z5" s="13">
        <v>0.7</v>
      </c>
      <c r="AA5" s="13">
        <v>1.7</v>
      </c>
      <c r="AB5" s="13">
        <v>3.07</v>
      </c>
      <c r="AC5" s="13">
        <v>0.7</v>
      </c>
      <c r="AD5" s="13">
        <v>2.25</v>
      </c>
      <c r="AE5" s="13">
        <v>0.7</v>
      </c>
      <c r="AF5" s="13">
        <v>0.7</v>
      </c>
      <c r="AG5" s="13">
        <v>0.7</v>
      </c>
      <c r="AH5" s="13">
        <v>1.7</v>
      </c>
      <c r="AI5" s="13">
        <v>2.2599999999999998</v>
      </c>
      <c r="AJ5" s="13">
        <v>1.7</v>
      </c>
      <c r="AK5" s="13">
        <v>1.7</v>
      </c>
      <c r="AL5" s="13">
        <v>2.25</v>
      </c>
      <c r="AM5" s="13">
        <v>0.7</v>
      </c>
      <c r="AN5" s="13">
        <v>1.7</v>
      </c>
      <c r="AO5" s="13">
        <v>0.7</v>
      </c>
      <c r="AP5" s="13">
        <v>1.7</v>
      </c>
      <c r="AQ5" s="13">
        <v>1.7</v>
      </c>
      <c r="AR5" s="13">
        <v>1.7</v>
      </c>
      <c r="AS5" s="13">
        <v>1.7</v>
      </c>
      <c r="AT5" s="13">
        <v>1.7</v>
      </c>
      <c r="AU5" s="13">
        <v>2.98</v>
      </c>
      <c r="AV5" s="13">
        <v>1.7</v>
      </c>
      <c r="AW5" s="13">
        <v>3.08</v>
      </c>
      <c r="AX5" s="15">
        <v>0.7</v>
      </c>
      <c r="AY5" s="21" t="s">
        <v>40</v>
      </c>
      <c r="AZ5" s="22" t="s">
        <v>63</v>
      </c>
      <c r="BA5" s="22" t="s">
        <v>64</v>
      </c>
      <c r="BB5" s="22" t="s">
        <v>65</v>
      </c>
      <c r="BC5" s="12" t="s">
        <v>26</v>
      </c>
      <c r="BD5" s="22" t="s">
        <v>66</v>
      </c>
      <c r="BE5" s="22" t="s">
        <v>41</v>
      </c>
      <c r="BF5" s="22" t="s">
        <v>41</v>
      </c>
      <c r="BG5" s="22" t="s">
        <v>67</v>
      </c>
      <c r="BH5" s="22" t="s">
        <v>68</v>
      </c>
      <c r="BI5" s="22" t="s">
        <v>40</v>
      </c>
      <c r="BJ5" s="22" t="s">
        <v>41</v>
      </c>
      <c r="BK5" s="22" t="s">
        <v>69</v>
      </c>
      <c r="BL5" s="22" t="s">
        <v>70</v>
      </c>
      <c r="BM5" s="22" t="s">
        <v>71</v>
      </c>
      <c r="BN5" s="22" t="s">
        <v>72</v>
      </c>
      <c r="BO5" s="22" t="s">
        <v>41</v>
      </c>
      <c r="BP5" s="22" t="s">
        <v>40</v>
      </c>
      <c r="BQ5" s="22" t="s">
        <v>40</v>
      </c>
      <c r="BR5" s="22" t="s">
        <v>41</v>
      </c>
      <c r="BS5" s="22" t="s">
        <v>73</v>
      </c>
      <c r="BT5" s="22" t="s">
        <v>41</v>
      </c>
      <c r="BU5" s="22" t="s">
        <v>74</v>
      </c>
      <c r="BV5" s="22" t="s">
        <v>41</v>
      </c>
      <c r="BW5" s="22" t="s">
        <v>75</v>
      </c>
      <c r="BX5" s="22" t="s">
        <v>41</v>
      </c>
      <c r="BY5" s="22" t="s">
        <v>76</v>
      </c>
      <c r="BZ5" s="12" t="s">
        <v>26</v>
      </c>
      <c r="CA5" s="22" t="s">
        <v>77</v>
      </c>
      <c r="CB5" s="22" t="s">
        <v>78</v>
      </c>
      <c r="CC5" s="22" t="s">
        <v>79</v>
      </c>
      <c r="CD5" s="22" t="s">
        <v>41</v>
      </c>
      <c r="CE5" s="22" t="s">
        <v>63</v>
      </c>
      <c r="CF5" s="22" t="s">
        <v>80</v>
      </c>
      <c r="CG5" s="22" t="s">
        <v>81</v>
      </c>
      <c r="CH5" s="22" t="s">
        <v>82</v>
      </c>
      <c r="CI5" s="22" t="s">
        <v>83</v>
      </c>
      <c r="CJ5" s="22" t="s">
        <v>40</v>
      </c>
      <c r="CK5" s="22" t="s">
        <v>84</v>
      </c>
      <c r="CL5" s="22" t="s">
        <v>41</v>
      </c>
      <c r="CM5" s="22" t="s">
        <v>85</v>
      </c>
      <c r="CN5" s="22" t="s">
        <v>41</v>
      </c>
      <c r="CO5" s="22" t="s">
        <v>40</v>
      </c>
      <c r="CP5" s="22" t="s">
        <v>41</v>
      </c>
      <c r="CQ5" s="22" t="s">
        <v>41</v>
      </c>
      <c r="CR5" s="23" t="s">
        <v>86</v>
      </c>
      <c r="CS5" s="29">
        <v>1.7</v>
      </c>
      <c r="CT5" s="6"/>
      <c r="CU5" s="6">
        <v>1.86</v>
      </c>
    </row>
    <row r="6" spans="1:99" x14ac:dyDescent="0.2">
      <c r="A6" s="29">
        <v>14</v>
      </c>
      <c r="B6" s="14">
        <v>1.7</v>
      </c>
      <c r="C6" s="13">
        <v>1.7</v>
      </c>
      <c r="D6" s="13">
        <v>3.24</v>
      </c>
      <c r="E6" s="13">
        <v>0.7</v>
      </c>
      <c r="F6" s="13">
        <v>0.7</v>
      </c>
      <c r="G6" s="13">
        <v>1.7</v>
      </c>
      <c r="H6" s="13">
        <v>1.7</v>
      </c>
      <c r="I6" s="13">
        <v>1.7</v>
      </c>
      <c r="J6" s="13">
        <v>0.7</v>
      </c>
      <c r="K6" s="13">
        <v>0.7</v>
      </c>
      <c r="L6" s="13">
        <v>1.7</v>
      </c>
      <c r="M6" s="13">
        <v>1.7</v>
      </c>
      <c r="N6" s="13">
        <v>2.94</v>
      </c>
      <c r="O6" s="13" t="s">
        <v>26</v>
      </c>
      <c r="P6" s="13">
        <v>1.7</v>
      </c>
      <c r="Q6" s="13">
        <v>1.7</v>
      </c>
      <c r="R6" s="13">
        <v>0.7</v>
      </c>
      <c r="S6" s="13">
        <v>1.7</v>
      </c>
      <c r="T6" s="13">
        <v>2.5</v>
      </c>
      <c r="U6" s="13">
        <v>1.7</v>
      </c>
      <c r="V6" s="13">
        <v>1.7</v>
      </c>
      <c r="W6" s="13">
        <v>0.7</v>
      </c>
      <c r="X6" s="13">
        <v>1.7</v>
      </c>
      <c r="Y6" s="13">
        <v>1.7</v>
      </c>
      <c r="Z6" s="13">
        <v>3.14</v>
      </c>
      <c r="AA6" s="13">
        <v>0.7</v>
      </c>
      <c r="AB6" s="13">
        <v>0.7</v>
      </c>
      <c r="AC6" s="13">
        <v>0.7</v>
      </c>
      <c r="AD6" s="13">
        <v>0.7</v>
      </c>
      <c r="AE6" s="13">
        <v>0.7</v>
      </c>
      <c r="AF6" s="13">
        <v>0.7</v>
      </c>
      <c r="AG6" s="13">
        <v>0.7</v>
      </c>
      <c r="AH6" s="13">
        <v>1.7</v>
      </c>
      <c r="AI6" s="13">
        <v>1.7</v>
      </c>
      <c r="AJ6" s="13">
        <v>1.7</v>
      </c>
      <c r="AK6" s="13">
        <v>1.7</v>
      </c>
      <c r="AL6" s="13">
        <v>1.7</v>
      </c>
      <c r="AM6" s="13">
        <v>0.7</v>
      </c>
      <c r="AN6" s="13">
        <v>4.51</v>
      </c>
      <c r="AO6" s="13">
        <v>1.7</v>
      </c>
      <c r="AP6" s="13">
        <v>1.7</v>
      </c>
      <c r="AQ6" s="13">
        <v>1.7</v>
      </c>
      <c r="AR6" s="13">
        <v>0.7</v>
      </c>
      <c r="AS6" s="13">
        <v>1.7</v>
      </c>
      <c r="AT6" s="13">
        <v>1.7</v>
      </c>
      <c r="AU6" s="13">
        <v>1.7</v>
      </c>
      <c r="AV6" s="13">
        <v>0.7</v>
      </c>
      <c r="AW6" s="13">
        <v>1.7</v>
      </c>
      <c r="AX6" s="15">
        <v>1.7</v>
      </c>
      <c r="AY6" s="21" t="s">
        <v>87</v>
      </c>
      <c r="AZ6" s="22" t="s">
        <v>41</v>
      </c>
      <c r="BA6" s="22" t="s">
        <v>63</v>
      </c>
      <c r="BB6" s="22" t="s">
        <v>40</v>
      </c>
      <c r="BC6" s="22" t="s">
        <v>41</v>
      </c>
      <c r="BD6" s="22" t="s">
        <v>40</v>
      </c>
      <c r="BE6" s="22" t="s">
        <v>41</v>
      </c>
      <c r="BF6" s="22" t="s">
        <v>41</v>
      </c>
      <c r="BG6" s="22" t="s">
        <v>41</v>
      </c>
      <c r="BH6" s="22" t="s">
        <v>88</v>
      </c>
      <c r="BI6" s="22" t="s">
        <v>40</v>
      </c>
      <c r="BJ6" s="22" t="s">
        <v>41</v>
      </c>
      <c r="BK6" s="22" t="s">
        <v>41</v>
      </c>
      <c r="BL6" s="22" t="s">
        <v>41</v>
      </c>
      <c r="BM6" s="22" t="s">
        <v>89</v>
      </c>
      <c r="BN6" s="22" t="s">
        <v>41</v>
      </c>
      <c r="BO6" s="22" t="s">
        <v>41</v>
      </c>
      <c r="BP6" s="22" t="s">
        <v>40</v>
      </c>
      <c r="BQ6" s="22" t="s">
        <v>40</v>
      </c>
      <c r="BR6" s="22" t="s">
        <v>41</v>
      </c>
      <c r="BS6" s="22" t="s">
        <v>40</v>
      </c>
      <c r="BT6" s="22" t="s">
        <v>41</v>
      </c>
      <c r="BU6" s="22" t="s">
        <v>40</v>
      </c>
      <c r="BV6" s="22" t="s">
        <v>41</v>
      </c>
      <c r="BW6" s="22" t="s">
        <v>90</v>
      </c>
      <c r="BX6" s="22" t="s">
        <v>40</v>
      </c>
      <c r="BY6" s="22" t="s">
        <v>41</v>
      </c>
      <c r="BZ6" s="22" t="s">
        <v>41</v>
      </c>
      <c r="CA6" s="22" t="s">
        <v>76</v>
      </c>
      <c r="CB6" s="22" t="s">
        <v>91</v>
      </c>
      <c r="CC6" s="22" t="s">
        <v>86</v>
      </c>
      <c r="CD6" s="22" t="s">
        <v>41</v>
      </c>
      <c r="CE6" s="22" t="s">
        <v>41</v>
      </c>
      <c r="CF6" s="22" t="s">
        <v>40</v>
      </c>
      <c r="CG6" s="22" t="s">
        <v>41</v>
      </c>
      <c r="CH6" s="22" t="s">
        <v>41</v>
      </c>
      <c r="CI6" s="22" t="s">
        <v>41</v>
      </c>
      <c r="CJ6" s="22" t="s">
        <v>40</v>
      </c>
      <c r="CK6" s="22" t="s">
        <v>92</v>
      </c>
      <c r="CL6" s="22" t="s">
        <v>40</v>
      </c>
      <c r="CM6" s="22" t="s">
        <v>93</v>
      </c>
      <c r="CN6" s="22" t="s">
        <v>41</v>
      </c>
      <c r="CO6" s="22" t="s">
        <v>40</v>
      </c>
      <c r="CP6" s="22" t="s">
        <v>41</v>
      </c>
      <c r="CQ6" s="22" t="s">
        <v>36</v>
      </c>
      <c r="CR6" s="23" t="s">
        <v>40</v>
      </c>
      <c r="CS6" s="29">
        <v>1.7</v>
      </c>
      <c r="CT6" s="6"/>
      <c r="CU6" s="6">
        <v>1.7</v>
      </c>
    </row>
    <row r="7" spans="1:99" ht="17" thickBot="1" x14ac:dyDescent="0.25">
      <c r="A7" s="30">
        <v>28</v>
      </c>
      <c r="B7" s="16">
        <v>0.7</v>
      </c>
      <c r="C7" s="17">
        <v>0.7</v>
      </c>
      <c r="D7" s="17">
        <v>0.7</v>
      </c>
      <c r="E7" s="17">
        <v>0.7</v>
      </c>
      <c r="F7" s="17">
        <v>0.7</v>
      </c>
      <c r="G7" s="17">
        <v>0.7</v>
      </c>
      <c r="H7" s="17">
        <v>0.7</v>
      </c>
      <c r="I7" s="17">
        <v>1.7</v>
      </c>
      <c r="J7" s="17">
        <v>0.7</v>
      </c>
      <c r="K7" s="17">
        <v>0.7</v>
      </c>
      <c r="L7" s="17">
        <v>0.7</v>
      </c>
      <c r="M7" s="17">
        <v>1.7</v>
      </c>
      <c r="N7" s="17">
        <v>0.7</v>
      </c>
      <c r="O7" s="17">
        <v>2.52</v>
      </c>
      <c r="P7" s="17">
        <v>1.7</v>
      </c>
      <c r="Q7" s="17">
        <v>0.7</v>
      </c>
      <c r="R7" s="17">
        <v>0.7</v>
      </c>
      <c r="S7" s="17">
        <v>0.7</v>
      </c>
      <c r="T7" s="17">
        <v>1.7</v>
      </c>
      <c r="U7" s="17">
        <v>3.14</v>
      </c>
      <c r="V7" s="17">
        <v>0.7</v>
      </c>
      <c r="W7" s="17">
        <v>0.7</v>
      </c>
      <c r="X7" s="17">
        <v>0.7</v>
      </c>
      <c r="Y7" s="17">
        <v>2.37</v>
      </c>
      <c r="Z7" s="17">
        <v>0.7</v>
      </c>
      <c r="AA7" s="17">
        <v>1.7</v>
      </c>
      <c r="AB7" s="17">
        <v>0.7</v>
      </c>
      <c r="AC7" s="17">
        <v>0.7</v>
      </c>
      <c r="AD7" s="17">
        <v>1.7</v>
      </c>
      <c r="AE7" s="17">
        <v>1.7</v>
      </c>
      <c r="AF7" s="17">
        <v>0.7</v>
      </c>
      <c r="AG7" s="17">
        <v>0.7</v>
      </c>
      <c r="AH7" s="17">
        <v>0.7</v>
      </c>
      <c r="AI7" s="17">
        <v>0.7</v>
      </c>
      <c r="AJ7" s="17">
        <v>0.7</v>
      </c>
      <c r="AK7" s="17">
        <v>0.7</v>
      </c>
      <c r="AL7" s="17">
        <v>0.7</v>
      </c>
      <c r="AM7" s="17">
        <v>0.7</v>
      </c>
      <c r="AN7" s="17">
        <v>1.7</v>
      </c>
      <c r="AO7" s="17">
        <v>0.7</v>
      </c>
      <c r="AP7" s="17">
        <v>0.7</v>
      </c>
      <c r="AQ7" s="17">
        <v>0.7</v>
      </c>
      <c r="AR7" s="17">
        <v>0.7</v>
      </c>
      <c r="AS7" s="17">
        <v>0.7</v>
      </c>
      <c r="AT7" s="17">
        <v>1.7</v>
      </c>
      <c r="AU7" s="17">
        <v>0.7</v>
      </c>
      <c r="AV7" s="17">
        <v>0.7</v>
      </c>
      <c r="AW7" s="17">
        <v>0.7</v>
      </c>
      <c r="AX7" s="18">
        <v>0.7</v>
      </c>
      <c r="AY7" s="24" t="s">
        <v>94</v>
      </c>
      <c r="AZ7" s="25" t="s">
        <v>40</v>
      </c>
      <c r="BA7" s="25" t="s">
        <v>41</v>
      </c>
      <c r="BB7" s="25" t="s">
        <v>41</v>
      </c>
      <c r="BC7" s="25" t="s">
        <v>40</v>
      </c>
      <c r="BD7" s="25" t="s">
        <v>40</v>
      </c>
      <c r="BE7" s="25" t="s">
        <v>40</v>
      </c>
      <c r="BF7" s="25" t="s">
        <v>40</v>
      </c>
      <c r="BG7" s="25" t="s">
        <v>41</v>
      </c>
      <c r="BH7" s="25" t="s">
        <v>40</v>
      </c>
      <c r="BI7" s="25" t="s">
        <v>40</v>
      </c>
      <c r="BJ7" s="25" t="s">
        <v>41</v>
      </c>
      <c r="BK7" s="25" t="s">
        <v>40</v>
      </c>
      <c r="BL7" s="25" t="s">
        <v>41</v>
      </c>
      <c r="BM7" s="26" t="s">
        <v>26</v>
      </c>
      <c r="BN7" s="25" t="s">
        <v>40</v>
      </c>
      <c r="BO7" s="25" t="s">
        <v>40</v>
      </c>
      <c r="BP7" s="25" t="s">
        <v>41</v>
      </c>
      <c r="BQ7" s="25" t="s">
        <v>40</v>
      </c>
      <c r="BR7" s="25" t="s">
        <v>40</v>
      </c>
      <c r="BS7" s="25" t="s">
        <v>41</v>
      </c>
      <c r="BT7" s="25" t="s">
        <v>40</v>
      </c>
      <c r="BU7" s="25" t="s">
        <v>40</v>
      </c>
      <c r="BV7" s="25" t="s">
        <v>40</v>
      </c>
      <c r="BW7" s="25" t="s">
        <v>41</v>
      </c>
      <c r="BX7" s="25" t="s">
        <v>40</v>
      </c>
      <c r="BY7" s="25" t="s">
        <v>40</v>
      </c>
      <c r="BZ7" s="25" t="s">
        <v>40</v>
      </c>
      <c r="CA7" s="25" t="s">
        <v>95</v>
      </c>
      <c r="CB7" s="25" t="s">
        <v>41</v>
      </c>
      <c r="CC7" s="25" t="s">
        <v>41</v>
      </c>
      <c r="CD7" s="25" t="s">
        <v>40</v>
      </c>
      <c r="CE7" s="25" t="s">
        <v>40</v>
      </c>
      <c r="CF7" s="25" t="s">
        <v>40</v>
      </c>
      <c r="CG7" s="25" t="s">
        <v>41</v>
      </c>
      <c r="CH7" s="25" t="s">
        <v>40</v>
      </c>
      <c r="CI7" s="25" t="s">
        <v>41</v>
      </c>
      <c r="CJ7" s="25" t="s">
        <v>40</v>
      </c>
      <c r="CK7" s="25" t="s">
        <v>40</v>
      </c>
      <c r="CL7" s="25" t="s">
        <v>40</v>
      </c>
      <c r="CM7" s="25" t="s">
        <v>41</v>
      </c>
      <c r="CN7" s="25" t="s">
        <v>40</v>
      </c>
      <c r="CO7" s="25" t="s">
        <v>40</v>
      </c>
      <c r="CP7" s="25" t="s">
        <v>96</v>
      </c>
      <c r="CQ7" s="25" t="s">
        <v>41</v>
      </c>
      <c r="CR7" s="27" t="s">
        <v>40</v>
      </c>
      <c r="CS7" s="30">
        <v>0.7</v>
      </c>
      <c r="CT7" s="6"/>
      <c r="CU7" s="6">
        <v>0.7</v>
      </c>
    </row>
    <row r="8" spans="1:99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>
        <v>5.22</v>
      </c>
    </row>
    <row r="9" spans="1:99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>
        <v>2.66</v>
      </c>
    </row>
    <row r="10" spans="1:99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>
        <v>3.3</v>
      </c>
    </row>
    <row r="11" spans="1:99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>
        <v>1.7</v>
      </c>
    </row>
    <row r="12" spans="1:99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>
        <v>1.7</v>
      </c>
    </row>
    <row r="13" spans="1:99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>
        <v>1.7</v>
      </c>
    </row>
    <row r="14" spans="1:99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>
        <v>1.7</v>
      </c>
    </row>
    <row r="15" spans="1:99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>
        <v>3.41</v>
      </c>
    </row>
    <row r="16" spans="1:99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>
        <v>3.41</v>
      </c>
    </row>
    <row r="17" spans="1:99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>
        <v>1.7</v>
      </c>
    </row>
    <row r="18" spans="1:99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>
        <v>2.02</v>
      </c>
    </row>
    <row r="19" spans="1:99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>
        <v>1.7</v>
      </c>
    </row>
    <row r="20" spans="1:99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>
        <v>0.7</v>
      </c>
    </row>
    <row r="21" spans="1:99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>
        <v>5.09</v>
      </c>
    </row>
    <row r="22" spans="1:99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>
        <v>3.14</v>
      </c>
    </row>
    <row r="23" spans="1:99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>
        <v>3.52</v>
      </c>
    </row>
    <row r="24" spans="1:99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>
        <v>0.7</v>
      </c>
    </row>
    <row r="25" spans="1:99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>
        <v>3.61</v>
      </c>
    </row>
    <row r="26" spans="1:99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>
        <v>3.29</v>
      </c>
    </row>
    <row r="27" spans="1:9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>
        <v>2.36</v>
      </c>
    </row>
    <row r="28" spans="1:99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>
        <v>1.7</v>
      </c>
    </row>
    <row r="29" spans="1:99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>
        <v>1.7</v>
      </c>
    </row>
    <row r="30" spans="1:99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>
        <v>0.7</v>
      </c>
    </row>
    <row r="31" spans="1:9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>
        <v>2.25</v>
      </c>
    </row>
    <row r="32" spans="1:99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>
        <v>0.7</v>
      </c>
    </row>
    <row r="33" spans="1:99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>
        <v>0.7</v>
      </c>
    </row>
    <row r="34" spans="1:99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>
        <v>0.7</v>
      </c>
    </row>
    <row r="35" spans="1:99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>
        <v>1.7</v>
      </c>
    </row>
    <row r="36" spans="1:99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>
        <v>2.2599999999999998</v>
      </c>
    </row>
    <row r="37" spans="1:99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>
        <v>1.7</v>
      </c>
    </row>
    <row r="38" spans="1:99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>
        <v>1.7</v>
      </c>
    </row>
    <row r="39" spans="1:99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>
        <v>2.25</v>
      </c>
    </row>
    <row r="40" spans="1:99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>
        <v>0.7</v>
      </c>
    </row>
    <row r="41" spans="1:99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>
        <v>4.51</v>
      </c>
    </row>
    <row r="42" spans="1:99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>
        <v>1.7</v>
      </c>
    </row>
    <row r="43" spans="1:99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>
        <v>1.7</v>
      </c>
    </row>
    <row r="44" spans="1:99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>
        <v>1.7</v>
      </c>
    </row>
    <row r="45" spans="1:99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>
        <v>1.7</v>
      </c>
    </row>
    <row r="46" spans="1:99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>
        <v>1.7</v>
      </c>
    </row>
    <row r="47" spans="1:99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>
        <v>1.7</v>
      </c>
    </row>
    <row r="48" spans="1:99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>
        <v>2.98</v>
      </c>
    </row>
    <row r="49" spans="1:99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>
        <v>1.7</v>
      </c>
    </row>
    <row r="50" spans="1:99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>
        <v>2.89</v>
      </c>
    </row>
    <row r="51" spans="1:99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>
        <v>1.7</v>
      </c>
    </row>
    <row r="52" spans="1:99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>
        <v>3.82</v>
      </c>
    </row>
    <row r="53" spans="1:99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>
        <v>2.38</v>
      </c>
    </row>
    <row r="54" spans="1:99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>
        <v>4.91</v>
      </c>
    </row>
    <row r="55" spans="1:99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>
        <v>2.95</v>
      </c>
    </row>
    <row r="56" spans="1:99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>
        <v>2.14</v>
      </c>
    </row>
    <row r="57" spans="1:99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>
        <v>2.91</v>
      </c>
    </row>
    <row r="58" spans="1:99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>
        <v>1.7</v>
      </c>
    </row>
    <row r="59" spans="1:99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>
        <v>1.7</v>
      </c>
    </row>
    <row r="60" spans="1:99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>
        <v>3.48</v>
      </c>
    </row>
    <row r="61" spans="1:99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>
        <v>5.93</v>
      </c>
    </row>
    <row r="62" spans="1:99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>
        <v>0.7</v>
      </c>
    </row>
    <row r="63" spans="1:99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>
        <v>1.7</v>
      </c>
    </row>
    <row r="64" spans="1:99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>
        <v>1.7</v>
      </c>
    </row>
    <row r="65" spans="1:99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>
        <v>3.02</v>
      </c>
    </row>
    <row r="66" spans="1:99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>
        <v>2.335</v>
      </c>
    </row>
    <row r="67" spans="1:99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>
        <v>2.75</v>
      </c>
    </row>
    <row r="68" spans="1:99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>
        <v>1.7</v>
      </c>
    </row>
    <row r="69" spans="1:99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>
        <v>1.7</v>
      </c>
    </row>
    <row r="70" spans="1:99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>
        <v>0.7</v>
      </c>
    </row>
    <row r="71" spans="1:99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>
        <v>1.7</v>
      </c>
    </row>
    <row r="72" spans="1:99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>
        <v>3.05</v>
      </c>
    </row>
    <row r="73" spans="1:99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>
        <v>1.7</v>
      </c>
    </row>
    <row r="74" spans="1:99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>
        <v>1.7</v>
      </c>
    </row>
    <row r="75" spans="1:99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>
        <v>1.7</v>
      </c>
    </row>
    <row r="76" spans="1:99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>
        <v>3.2</v>
      </c>
    </row>
    <row r="77" spans="1:99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>
        <v>1.7</v>
      </c>
    </row>
    <row r="78" spans="1:99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>
        <v>3.01</v>
      </c>
    </row>
    <row r="79" spans="1:99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>
        <v>1.2</v>
      </c>
    </row>
    <row r="80" spans="1:99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>
        <v>4.24</v>
      </c>
    </row>
    <row r="81" spans="1:99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>
        <v>5.44</v>
      </c>
    </row>
    <row r="82" spans="1:99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>
        <v>2.42</v>
      </c>
    </row>
    <row r="83" spans="1:99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>
        <v>1.7</v>
      </c>
    </row>
    <row r="84" spans="1:99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>
        <v>2.38</v>
      </c>
    </row>
    <row r="85" spans="1:99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>
        <v>2.2599999999999998</v>
      </c>
    </row>
    <row r="86" spans="1:99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>
        <v>1.7</v>
      </c>
    </row>
    <row r="87" spans="1:99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>
        <v>2.5099999999999998</v>
      </c>
    </row>
    <row r="88" spans="1:99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>
        <v>3.12</v>
      </c>
    </row>
    <row r="89" spans="1:99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>
        <v>0.7</v>
      </c>
    </row>
    <row r="90" spans="1:99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>
        <v>7.13</v>
      </c>
    </row>
    <row r="91" spans="1:99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>
        <v>1.7</v>
      </c>
    </row>
    <row r="92" spans="1:99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>
        <v>3.7</v>
      </c>
    </row>
    <row r="93" spans="1:99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>
        <v>1.7</v>
      </c>
    </row>
    <row r="94" spans="1:99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>
        <v>0.7</v>
      </c>
    </row>
    <row r="95" spans="1:99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>
        <v>2.2200000000000002</v>
      </c>
    </row>
    <row r="96" spans="1:99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>
        <v>2.4700000000000002</v>
      </c>
    </row>
    <row r="97" spans="1:99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>
        <v>2.09</v>
      </c>
    </row>
  </sheetData>
  <mergeCells count="2">
    <mergeCell ref="B1:AX1"/>
    <mergeCell ref="AY1:CR1"/>
  </mergeCells>
  <phoneticPr fontId="4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1DAD-18BF-784F-8DD8-CF6205DBCDDB}">
  <dimension ref="A1:C96"/>
  <sheetViews>
    <sheetView workbookViewId="0">
      <selection sqref="A1:C1"/>
    </sheetView>
  </sheetViews>
  <sheetFormatPr baseColWidth="10" defaultRowHeight="16" x14ac:dyDescent="0.2"/>
  <cols>
    <col min="2" max="3" width="13.6640625" bestFit="1" customWidth="1"/>
  </cols>
  <sheetData>
    <row r="1" spans="1:3" x14ac:dyDescent="0.2">
      <c r="A1" s="55" t="s">
        <v>311</v>
      </c>
      <c r="B1" s="55" t="s">
        <v>295</v>
      </c>
      <c r="C1" s="55" t="s">
        <v>296</v>
      </c>
    </row>
    <row r="2" spans="1:3" x14ac:dyDescent="0.2">
      <c r="A2" s="2">
        <v>16.989247299999999</v>
      </c>
      <c r="B2" s="2">
        <v>16.774193499999999</v>
      </c>
      <c r="C2" s="2">
        <v>33.763440899999999</v>
      </c>
    </row>
    <row r="3" spans="1:3" x14ac:dyDescent="0.2">
      <c r="A3" s="2">
        <v>2.1359223300000001</v>
      </c>
      <c r="B3" s="2">
        <v>4.8543689299999997</v>
      </c>
      <c r="C3" s="2">
        <v>6.9902912600000002</v>
      </c>
    </row>
    <row r="4" spans="1:3" x14ac:dyDescent="0.2">
      <c r="A4" s="2">
        <v>0.875</v>
      </c>
      <c r="B4" s="2">
        <v>0.55357142999999998</v>
      </c>
      <c r="C4" s="2">
        <v>1.4285714300000001</v>
      </c>
    </row>
    <row r="5" spans="1:3" x14ac:dyDescent="0.2">
      <c r="A5" s="2">
        <v>11.25</v>
      </c>
      <c r="B5" s="2">
        <v>5.8333333300000003</v>
      </c>
      <c r="C5" s="2">
        <v>17.0833333</v>
      </c>
    </row>
    <row r="6" spans="1:3" x14ac:dyDescent="0.2">
      <c r="A6" s="2">
        <v>5.2695581699999998</v>
      </c>
      <c r="B6" s="2">
        <v>1.29712201</v>
      </c>
      <c r="C6" s="2">
        <v>6.5666801799999996</v>
      </c>
    </row>
    <row r="7" spans="1:3" x14ac:dyDescent="0.2">
      <c r="A7" s="2">
        <v>0.32323232000000002</v>
      </c>
      <c r="B7" s="2">
        <v>1.41414141</v>
      </c>
      <c r="C7" s="2">
        <v>1.73737374</v>
      </c>
    </row>
    <row r="8" spans="1:3" x14ac:dyDescent="0.2">
      <c r="A8" s="2">
        <v>5.5</v>
      </c>
      <c r="B8" s="2">
        <v>5.5</v>
      </c>
      <c r="C8" s="2">
        <v>11</v>
      </c>
    </row>
    <row r="9" spans="1:3" x14ac:dyDescent="0.2">
      <c r="A9" s="2">
        <v>1.37931034</v>
      </c>
      <c r="B9" s="2">
        <v>0.56482759000000005</v>
      </c>
      <c r="C9" s="2">
        <v>1.9441379299999999</v>
      </c>
    </row>
    <row r="10" spans="1:3" x14ac:dyDescent="0.2">
      <c r="A10" s="2">
        <v>2.0547945200000002</v>
      </c>
      <c r="B10" s="2">
        <v>2.19178082</v>
      </c>
      <c r="C10" s="2">
        <v>4.2465753399999997</v>
      </c>
    </row>
    <row r="11" spans="1:3" x14ac:dyDescent="0.2">
      <c r="A11" s="43" t="s">
        <v>297</v>
      </c>
      <c r="B11" s="43" t="s">
        <v>263</v>
      </c>
      <c r="C11" s="43" t="s">
        <v>297</v>
      </c>
    </row>
    <row r="12" spans="1:3" x14ac:dyDescent="0.2">
      <c r="A12" s="2">
        <v>1.6060606100000001</v>
      </c>
      <c r="B12" s="2">
        <v>3.6363636399999999</v>
      </c>
      <c r="C12" s="2">
        <v>5.2424242400000001</v>
      </c>
    </row>
    <row r="13" spans="1:3" x14ac:dyDescent="0.2">
      <c r="A13" s="2">
        <v>14.7619048</v>
      </c>
      <c r="B13" s="2">
        <v>10.2380952</v>
      </c>
      <c r="C13" s="2">
        <v>25</v>
      </c>
    </row>
    <row r="14" spans="1:3" x14ac:dyDescent="0.2">
      <c r="A14" s="2">
        <v>1.17241379</v>
      </c>
      <c r="B14" s="2">
        <v>1.9310344800000001</v>
      </c>
      <c r="C14" s="2">
        <v>3.1034482799999998</v>
      </c>
    </row>
    <row r="15" spans="1:3" x14ac:dyDescent="0.2">
      <c r="A15" s="2">
        <v>2.7333333299999998</v>
      </c>
      <c r="B15" s="2">
        <v>1.8333333300000001</v>
      </c>
      <c r="C15" s="2">
        <v>4.56666667</v>
      </c>
    </row>
    <row r="16" spans="1:3" x14ac:dyDescent="0.2">
      <c r="A16" s="2">
        <v>1.5676567699999999</v>
      </c>
      <c r="B16" s="2">
        <v>2.5577557799999999</v>
      </c>
      <c r="C16" s="2">
        <v>4.1254125400000001</v>
      </c>
    </row>
    <row r="17" spans="1:3" x14ac:dyDescent="0.2">
      <c r="A17" s="43" t="s">
        <v>312</v>
      </c>
      <c r="B17" s="43" t="s">
        <v>313</v>
      </c>
      <c r="C17" s="43" t="s">
        <v>314</v>
      </c>
    </row>
    <row r="18" spans="1:3" x14ac:dyDescent="0.2">
      <c r="A18" s="2">
        <v>7.4766355100000004</v>
      </c>
      <c r="B18" s="2">
        <v>16.822429899999999</v>
      </c>
      <c r="C18" s="2">
        <v>24.2990654</v>
      </c>
    </row>
    <row r="19" spans="1:3" x14ac:dyDescent="0.2">
      <c r="A19" s="2">
        <v>4.0944881899999999</v>
      </c>
      <c r="B19" s="2">
        <v>3.6220472400000001</v>
      </c>
      <c r="C19" s="2">
        <v>7.7165354300000004</v>
      </c>
    </row>
    <row r="20" spans="1:3" x14ac:dyDescent="0.2">
      <c r="A20" s="2">
        <v>0.97297297000000005</v>
      </c>
      <c r="B20" s="2">
        <v>1.7297297300000001</v>
      </c>
      <c r="C20" s="2">
        <v>2.7027027000000001</v>
      </c>
    </row>
    <row r="21" spans="1:3" x14ac:dyDescent="0.2">
      <c r="A21" s="2">
        <v>5.7228915699999998</v>
      </c>
      <c r="B21" s="2">
        <v>2.2590361400000001</v>
      </c>
      <c r="C21" s="2">
        <v>7.9819277099999999</v>
      </c>
    </row>
    <row r="22" spans="1:3" x14ac:dyDescent="0.2">
      <c r="A22" s="2">
        <v>2.7156549499999998</v>
      </c>
      <c r="B22" s="2">
        <v>2.0766773199999999</v>
      </c>
      <c r="C22" s="2">
        <v>4.7923322700000002</v>
      </c>
    </row>
    <row r="23" spans="1:3" x14ac:dyDescent="0.2">
      <c r="A23" s="2">
        <v>1.4285714300000001</v>
      </c>
      <c r="B23" s="2">
        <v>1.5</v>
      </c>
      <c r="C23" s="2">
        <v>2.9285714299999999</v>
      </c>
    </row>
    <row r="24" spans="1:3" x14ac:dyDescent="0.2">
      <c r="A24" s="2">
        <v>6.8253968299999999</v>
      </c>
      <c r="B24" s="2">
        <v>6.19047619</v>
      </c>
      <c r="C24" s="2">
        <v>13.015872999999999</v>
      </c>
    </row>
    <row r="25" spans="1:3" x14ac:dyDescent="0.2">
      <c r="A25" s="2">
        <v>6.875</v>
      </c>
      <c r="B25" s="2">
        <v>10.625</v>
      </c>
      <c r="C25" s="2">
        <v>17.5</v>
      </c>
    </row>
    <row r="26" spans="1:3" x14ac:dyDescent="0.2">
      <c r="A26" s="2">
        <v>2.88888889</v>
      </c>
      <c r="B26" s="2">
        <v>2.4444444399999998</v>
      </c>
      <c r="C26" s="2">
        <v>5.3333333300000003</v>
      </c>
    </row>
    <row r="27" spans="1:3" x14ac:dyDescent="0.2">
      <c r="A27" s="2">
        <v>8.1339712899999999</v>
      </c>
      <c r="B27" s="2">
        <v>9.3301435399999999</v>
      </c>
      <c r="C27" s="2">
        <v>17.464114800000001</v>
      </c>
    </row>
    <row r="28" spans="1:3" x14ac:dyDescent="0.2">
      <c r="A28" s="2">
        <v>2.5273799499999998</v>
      </c>
      <c r="B28" s="2">
        <v>5.0000000000000001E-3</v>
      </c>
      <c r="C28" s="2">
        <v>2.5273799499999998</v>
      </c>
    </row>
    <row r="29" spans="1:3" x14ac:dyDescent="0.2">
      <c r="A29" s="2">
        <v>5.05084746</v>
      </c>
      <c r="B29" s="2">
        <v>4.3050847499999998</v>
      </c>
      <c r="C29" s="2">
        <v>9.3559321999999998</v>
      </c>
    </row>
    <row r="30" spans="1:3" x14ac:dyDescent="0.2">
      <c r="A30" s="2">
        <v>5.47368421</v>
      </c>
      <c r="B30" s="2">
        <v>0.54736841999999997</v>
      </c>
      <c r="C30" s="2">
        <v>6.0210526299999998</v>
      </c>
    </row>
    <row r="31" spans="1:3" x14ac:dyDescent="0.2">
      <c r="A31" s="2">
        <v>6.66389005</v>
      </c>
      <c r="B31" s="2">
        <v>6.2473969199999999</v>
      </c>
      <c r="C31" s="2">
        <v>12.911287</v>
      </c>
    </row>
    <row r="32" spans="1:3" x14ac:dyDescent="0.2">
      <c r="A32" s="2">
        <v>4.8936170199999998</v>
      </c>
      <c r="B32" s="2">
        <v>5.9574468100000004</v>
      </c>
      <c r="C32" s="2">
        <v>10.8510638</v>
      </c>
    </row>
    <row r="33" spans="1:3" x14ac:dyDescent="0.2">
      <c r="A33" s="2">
        <v>5.1685393299999998</v>
      </c>
      <c r="B33" s="2">
        <v>4.9438202200000001</v>
      </c>
      <c r="C33" s="2">
        <v>10.1123596</v>
      </c>
    </row>
    <row r="34" spans="1:3" x14ac:dyDescent="0.2">
      <c r="A34" s="2">
        <v>5.4275473600000002</v>
      </c>
      <c r="B34" s="2">
        <v>15.3609831</v>
      </c>
      <c r="C34" s="2">
        <v>20.7885305</v>
      </c>
    </row>
    <row r="35" spans="1:3" x14ac:dyDescent="0.2">
      <c r="A35" s="2">
        <v>0.51672910000000005</v>
      </c>
      <c r="B35" s="2">
        <v>1.3693321300000001</v>
      </c>
      <c r="C35" s="2">
        <v>1.8860612299999999</v>
      </c>
    </row>
    <row r="36" spans="1:3" x14ac:dyDescent="0.2">
      <c r="A36" s="2">
        <v>10.6666667</v>
      </c>
      <c r="B36" s="2">
        <v>9.5833333300000003</v>
      </c>
      <c r="C36" s="2">
        <v>20.25</v>
      </c>
    </row>
    <row r="37" spans="1:3" x14ac:dyDescent="0.2">
      <c r="A37" s="2">
        <v>26.168224299999999</v>
      </c>
      <c r="B37" s="2">
        <v>17.009345799999998</v>
      </c>
      <c r="C37" s="2">
        <v>43.177570099999997</v>
      </c>
    </row>
    <row r="38" spans="1:3" x14ac:dyDescent="0.2">
      <c r="A38" s="2">
        <v>4.1379310299999998</v>
      </c>
      <c r="B38" s="2">
        <v>2.2068965500000002</v>
      </c>
      <c r="C38" s="2">
        <v>6.3448275900000004</v>
      </c>
    </row>
    <row r="39" spans="1:3" x14ac:dyDescent="0.2">
      <c r="A39" s="2">
        <v>18.9239332</v>
      </c>
      <c r="B39" s="2">
        <v>11.5027829</v>
      </c>
      <c r="C39" s="2">
        <v>30.4267161</v>
      </c>
    </row>
    <row r="40" spans="1:3" x14ac:dyDescent="0.2">
      <c r="A40" s="2">
        <v>15.9122085</v>
      </c>
      <c r="B40" s="2">
        <v>13.4430727</v>
      </c>
      <c r="C40" s="2">
        <v>29.3552812</v>
      </c>
    </row>
    <row r="41" spans="1:3" x14ac:dyDescent="0.2">
      <c r="A41" s="2">
        <v>2.7067669200000002</v>
      </c>
      <c r="B41" s="2">
        <v>1.5037594000000001</v>
      </c>
      <c r="C41" s="2">
        <v>4.2105263199999996</v>
      </c>
    </row>
    <row r="42" spans="1:3" x14ac:dyDescent="0.2">
      <c r="A42" s="2">
        <v>47.502047500000003</v>
      </c>
      <c r="B42" s="2">
        <v>11.4660115</v>
      </c>
      <c r="C42" s="2">
        <v>58.968058999999997</v>
      </c>
    </row>
    <row r="43" spans="1:3" x14ac:dyDescent="0.2">
      <c r="A43" s="2">
        <v>30.567685600000001</v>
      </c>
      <c r="B43" s="2">
        <v>30.567685600000001</v>
      </c>
      <c r="C43" s="2">
        <v>61.135371200000002</v>
      </c>
    </row>
    <row r="44" spans="1:3" x14ac:dyDescent="0.2">
      <c r="A44" s="2">
        <v>90.071647900000002</v>
      </c>
      <c r="B44" s="2">
        <v>221.08495400000001</v>
      </c>
      <c r="C44" s="2">
        <v>311.15660200000002</v>
      </c>
    </row>
    <row r="45" spans="1:3" x14ac:dyDescent="0.2">
      <c r="A45" s="2">
        <v>1.248</v>
      </c>
      <c r="B45" s="2">
        <v>1.472</v>
      </c>
      <c r="C45" s="2">
        <v>2.72</v>
      </c>
    </row>
    <row r="46" spans="1:3" x14ac:dyDescent="0.2">
      <c r="A46" s="2">
        <v>1.3846153800000001</v>
      </c>
      <c r="B46" s="2">
        <v>2.0219780200000002</v>
      </c>
      <c r="C46" s="2">
        <v>3.4065934100000002</v>
      </c>
    </row>
    <row r="47" spans="1:3" x14ac:dyDescent="0.2">
      <c r="A47" s="2">
        <v>97.817908200000005</v>
      </c>
      <c r="B47" s="2">
        <v>68.472535699999995</v>
      </c>
      <c r="C47" s="2">
        <v>166.29044400000001</v>
      </c>
    </row>
    <row r="48" spans="1:3" x14ac:dyDescent="0.2">
      <c r="A48" s="2">
        <v>25.384615400000001</v>
      </c>
      <c r="B48" s="2">
        <v>39.615384599999999</v>
      </c>
      <c r="C48" s="2">
        <v>65</v>
      </c>
    </row>
    <row r="49" spans="1:3" x14ac:dyDescent="0.2">
      <c r="A49" s="2">
        <v>7.8947368400000002</v>
      </c>
      <c r="B49" s="2">
        <v>12.1052632</v>
      </c>
      <c r="C49" s="2">
        <v>20</v>
      </c>
    </row>
    <row r="50" spans="1:3" x14ac:dyDescent="0.2">
      <c r="A50" s="2">
        <v>6.1538461499999997</v>
      </c>
      <c r="B50" s="2">
        <v>9.6153846200000004</v>
      </c>
      <c r="C50" s="2">
        <v>15.769230800000001</v>
      </c>
    </row>
    <row r="51" spans="1:3" x14ac:dyDescent="0.2">
      <c r="A51" s="2">
        <v>1.7864077700000001</v>
      </c>
      <c r="B51" s="2">
        <v>1.4563106800000001</v>
      </c>
      <c r="C51" s="2">
        <v>3.2427184499999999</v>
      </c>
    </row>
    <row r="52" spans="1:3" x14ac:dyDescent="0.2">
      <c r="A52" s="43" t="s">
        <v>315</v>
      </c>
      <c r="B52" s="43" t="s">
        <v>316</v>
      </c>
      <c r="C52" s="43" t="s">
        <v>317</v>
      </c>
    </row>
    <row r="53" spans="1:3" x14ac:dyDescent="0.2">
      <c r="A53" s="2">
        <v>23.452413400000001</v>
      </c>
      <c r="B53" s="2">
        <v>31.0880829</v>
      </c>
      <c r="C53" s="2">
        <v>54.540496300000001</v>
      </c>
    </row>
    <row r="54" spans="1:3" x14ac:dyDescent="0.2">
      <c r="A54" s="2">
        <v>1.02898551</v>
      </c>
      <c r="B54" s="2">
        <v>0.79710144999999999</v>
      </c>
      <c r="C54" s="2">
        <v>1.82608696</v>
      </c>
    </row>
    <row r="55" spans="1:3" x14ac:dyDescent="0.2">
      <c r="A55" s="43" t="s">
        <v>318</v>
      </c>
      <c r="B55" s="43" t="s">
        <v>318</v>
      </c>
      <c r="C55" s="43" t="s">
        <v>319</v>
      </c>
    </row>
    <row r="56" spans="1:3" x14ac:dyDescent="0.2">
      <c r="A56" s="2">
        <v>0.87272727000000005</v>
      </c>
      <c r="B56" s="2">
        <v>1.4909090899999999</v>
      </c>
      <c r="C56" s="2">
        <v>2.3636363600000001</v>
      </c>
    </row>
    <row r="57" spans="1:3" x14ac:dyDescent="0.2">
      <c r="A57" s="2">
        <v>1.76870748</v>
      </c>
      <c r="B57" s="2">
        <v>3.5374149699999999</v>
      </c>
      <c r="C57" s="2">
        <v>5.3061224500000002</v>
      </c>
    </row>
    <row r="58" spans="1:3" x14ac:dyDescent="0.2">
      <c r="A58" s="2">
        <v>13.8333333</v>
      </c>
      <c r="B58" s="2">
        <v>15.8333333</v>
      </c>
      <c r="C58" s="2">
        <v>29.6666667</v>
      </c>
    </row>
    <row r="59" spans="1:3" x14ac:dyDescent="0.2">
      <c r="A59" s="2">
        <v>59.790732400000003</v>
      </c>
      <c r="B59" s="2">
        <v>83.707025400000006</v>
      </c>
      <c r="C59" s="2">
        <v>143.497758</v>
      </c>
    </row>
    <row r="60" spans="1:3" x14ac:dyDescent="0.2">
      <c r="A60" s="2">
        <v>1.36842105</v>
      </c>
      <c r="B60" s="2">
        <v>1.12280702</v>
      </c>
      <c r="C60" s="2">
        <v>2.49122807</v>
      </c>
    </row>
    <row r="61" spans="1:3" x14ac:dyDescent="0.2">
      <c r="A61" s="2">
        <v>1.7594107999999999</v>
      </c>
      <c r="B61" s="2">
        <v>0.49099836000000002</v>
      </c>
      <c r="C61" s="2">
        <v>2.2504091700000002</v>
      </c>
    </row>
    <row r="62" spans="1:3" x14ac:dyDescent="0.2">
      <c r="A62" s="2">
        <v>4.7179487199999999</v>
      </c>
      <c r="B62" s="2">
        <v>4.1538461499999997</v>
      </c>
      <c r="C62" s="2">
        <v>8.8717948700000004</v>
      </c>
    </row>
    <row r="63" spans="1:3" x14ac:dyDescent="0.2">
      <c r="A63" s="2">
        <v>3.2</v>
      </c>
      <c r="B63" s="2">
        <v>4.4800000000000004</v>
      </c>
      <c r="C63" s="2">
        <v>7.68</v>
      </c>
    </row>
    <row r="64" spans="1:3" x14ac:dyDescent="0.2">
      <c r="A64" s="2">
        <v>0.69810448000000003</v>
      </c>
      <c r="B64" s="2">
        <v>1.01710587</v>
      </c>
      <c r="C64" s="2">
        <v>1.7152103599999999</v>
      </c>
    </row>
    <row r="65" spans="1:3" x14ac:dyDescent="0.2">
      <c r="A65" s="2">
        <v>3.96039604</v>
      </c>
      <c r="B65" s="2">
        <v>2.17821782</v>
      </c>
      <c r="C65" s="2">
        <v>6.1386138600000004</v>
      </c>
    </row>
    <row r="66" spans="1:3" x14ac:dyDescent="0.2">
      <c r="A66" s="2">
        <v>21.132075499999999</v>
      </c>
      <c r="B66" s="2">
        <v>16.6037736</v>
      </c>
      <c r="C66" s="2">
        <v>37.735849100000003</v>
      </c>
    </row>
    <row r="67" spans="1:3" x14ac:dyDescent="0.2">
      <c r="A67" s="2">
        <v>3.8961039</v>
      </c>
      <c r="B67" s="2">
        <v>6.3636363600000001</v>
      </c>
      <c r="C67" s="2">
        <v>10.259740300000001</v>
      </c>
    </row>
    <row r="68" spans="1:3" x14ac:dyDescent="0.2">
      <c r="A68" s="43" t="s">
        <v>320</v>
      </c>
      <c r="B68" s="43" t="s">
        <v>321</v>
      </c>
      <c r="C68" s="43" t="s">
        <v>322</v>
      </c>
    </row>
    <row r="69" spans="1:3" x14ac:dyDescent="0.2">
      <c r="A69" s="2">
        <v>2.3819301799999999</v>
      </c>
      <c r="B69" s="2">
        <v>0.41560575</v>
      </c>
      <c r="C69" s="2">
        <v>2.79753593</v>
      </c>
    </row>
    <row r="70" spans="1:3" x14ac:dyDescent="0.2">
      <c r="A70" s="2">
        <v>3.49206349</v>
      </c>
      <c r="B70" s="2">
        <v>3.80952381</v>
      </c>
      <c r="C70" s="2">
        <v>7.3015872999999996</v>
      </c>
    </row>
    <row r="71" spans="1:3" x14ac:dyDescent="0.2">
      <c r="A71" s="2">
        <v>10.718635799999999</v>
      </c>
      <c r="B71" s="2">
        <v>22.6552984</v>
      </c>
      <c r="C71" s="2">
        <v>33.373934200000001</v>
      </c>
    </row>
    <row r="72" spans="1:3" x14ac:dyDescent="0.2">
      <c r="A72" s="2">
        <v>0.50763051999999997</v>
      </c>
      <c r="B72" s="2">
        <v>0.42730923999999998</v>
      </c>
      <c r="C72" s="2">
        <v>0.93493976000000001</v>
      </c>
    </row>
    <row r="73" spans="1:3" x14ac:dyDescent="0.2">
      <c r="A73" s="2">
        <v>2.9411764699999998</v>
      </c>
      <c r="B73" s="2">
        <v>2.70588235</v>
      </c>
      <c r="C73" s="2">
        <v>5.6470588199999998</v>
      </c>
    </row>
    <row r="74" spans="1:3" x14ac:dyDescent="0.2">
      <c r="A74" s="2">
        <v>14.893617000000001</v>
      </c>
      <c r="B74" s="2">
        <v>12.3404255</v>
      </c>
      <c r="C74" s="2">
        <v>27.234042599999999</v>
      </c>
    </row>
    <row r="75" spans="1:3" x14ac:dyDescent="0.2">
      <c r="A75" s="2">
        <v>4.7826086999999999</v>
      </c>
      <c r="B75" s="2">
        <v>6.2608695699999997</v>
      </c>
      <c r="C75" s="2">
        <v>11.0434783</v>
      </c>
    </row>
    <row r="76" spans="1:3" x14ac:dyDescent="0.2">
      <c r="A76" s="2">
        <v>25.3333333</v>
      </c>
      <c r="B76" s="2">
        <v>32.444444400000002</v>
      </c>
      <c r="C76" s="2">
        <v>57.777777800000003</v>
      </c>
    </row>
    <row r="77" spans="1:3" x14ac:dyDescent="0.2">
      <c r="A77" s="2">
        <v>13.6470588</v>
      </c>
      <c r="B77" s="2">
        <v>1.71764706</v>
      </c>
      <c r="C77" s="2">
        <v>15.364705900000001</v>
      </c>
    </row>
    <row r="78" spans="1:3" x14ac:dyDescent="0.2">
      <c r="A78" s="2">
        <v>3.1275720200000001</v>
      </c>
      <c r="B78" s="2">
        <v>3.7860082300000002</v>
      </c>
      <c r="C78" s="2">
        <v>6.9135802499999999</v>
      </c>
    </row>
    <row r="79" spans="1:3" x14ac:dyDescent="0.2">
      <c r="A79" s="2">
        <v>44.692737399999999</v>
      </c>
      <c r="B79" s="2">
        <v>40.0372439</v>
      </c>
      <c r="C79" s="2">
        <v>84.7299814</v>
      </c>
    </row>
    <row r="80" spans="1:3" x14ac:dyDescent="0.2">
      <c r="A80" s="2">
        <v>8</v>
      </c>
      <c r="B80" s="2">
        <v>10.526315800000001</v>
      </c>
      <c r="C80" s="2">
        <v>18.526315799999999</v>
      </c>
    </row>
    <row r="81" spans="1:3" x14ac:dyDescent="0.2">
      <c r="A81" s="2">
        <v>4.2808988799999996</v>
      </c>
      <c r="B81" s="2">
        <v>0.96629213000000003</v>
      </c>
      <c r="C81" s="2">
        <v>5.2471910099999999</v>
      </c>
    </row>
    <row r="82" spans="1:3" x14ac:dyDescent="0.2">
      <c r="A82" s="2">
        <v>6.8</v>
      </c>
      <c r="B82" s="2">
        <v>12.4</v>
      </c>
      <c r="C82" s="2">
        <v>19.2</v>
      </c>
    </row>
    <row r="83" spans="1:3" x14ac:dyDescent="0.2">
      <c r="A83" s="2">
        <v>2.9180327899999998</v>
      </c>
      <c r="B83" s="2">
        <v>6.2295081999999997</v>
      </c>
      <c r="C83" s="2">
        <v>9.1475409800000005</v>
      </c>
    </row>
    <row r="84" spans="1:3" x14ac:dyDescent="0.2">
      <c r="A84" s="2">
        <v>78.142695399999994</v>
      </c>
      <c r="B84" s="2">
        <v>44.167610400000001</v>
      </c>
      <c r="C84" s="2">
        <v>122.310306</v>
      </c>
    </row>
    <row r="85" spans="1:3" x14ac:dyDescent="0.2">
      <c r="A85" s="2">
        <v>0.84782608999999998</v>
      </c>
      <c r="B85" s="2">
        <v>1.5217391300000001</v>
      </c>
      <c r="C85" s="2">
        <v>2.3695652200000001</v>
      </c>
    </row>
    <row r="86" spans="1:3" x14ac:dyDescent="0.2">
      <c r="A86" s="2">
        <v>34.368932000000001</v>
      </c>
      <c r="B86" s="2">
        <v>20.776699000000001</v>
      </c>
      <c r="C86" s="2">
        <v>55.145631100000003</v>
      </c>
    </row>
    <row r="87" spans="1:3" x14ac:dyDescent="0.2">
      <c r="A87" s="2">
        <v>15.3125</v>
      </c>
      <c r="B87" s="2">
        <v>0.1875</v>
      </c>
      <c r="C87" s="2">
        <v>15.5</v>
      </c>
    </row>
    <row r="88" spans="1:3" x14ac:dyDescent="0.2">
      <c r="A88" s="2">
        <v>34.663442199999999</v>
      </c>
      <c r="B88" s="2">
        <v>5.9653365599999999</v>
      </c>
      <c r="C88" s="2">
        <v>40.628778699999998</v>
      </c>
    </row>
    <row r="89" spans="1:3" x14ac:dyDescent="0.2">
      <c r="A89" s="2">
        <v>2.53333333</v>
      </c>
      <c r="B89" s="2">
        <v>2.2666666700000002</v>
      </c>
      <c r="C89" s="2">
        <v>4.8</v>
      </c>
    </row>
    <row r="90" spans="1:3" x14ac:dyDescent="0.2">
      <c r="A90" s="2">
        <v>11.350737799999999</v>
      </c>
      <c r="B90" s="2">
        <v>10.215664</v>
      </c>
      <c r="C90" s="2">
        <v>21.566401800000001</v>
      </c>
    </row>
    <row r="91" spans="1:3" x14ac:dyDescent="0.2">
      <c r="A91" s="2">
        <v>83.886885599999999</v>
      </c>
      <c r="B91" s="2">
        <v>85.025621599999994</v>
      </c>
      <c r="C91" s="2">
        <v>168.91250700000001</v>
      </c>
    </row>
    <row r="92" spans="1:3" x14ac:dyDescent="0.2">
      <c r="A92" s="2">
        <v>57.5</v>
      </c>
      <c r="B92" s="2">
        <v>105.625</v>
      </c>
      <c r="C92" s="2">
        <v>163.125</v>
      </c>
    </row>
    <row r="93" spans="1:3" x14ac:dyDescent="0.2">
      <c r="A93" s="2">
        <v>17.6470588</v>
      </c>
      <c r="B93" s="2">
        <v>15.5294118</v>
      </c>
      <c r="C93" s="2">
        <v>33.176470600000002</v>
      </c>
    </row>
    <row r="94" spans="1:3" x14ac:dyDescent="0.2">
      <c r="A94" s="2">
        <v>95.933263800000006</v>
      </c>
      <c r="B94" s="2">
        <v>19.8123045</v>
      </c>
      <c r="C94" s="2">
        <v>115.74556800000001</v>
      </c>
    </row>
    <row r="95" spans="1:3" x14ac:dyDescent="0.2">
      <c r="A95" s="2">
        <v>3.3613445400000002</v>
      </c>
      <c r="B95" s="2">
        <v>4.9019607799999996</v>
      </c>
      <c r="C95" s="2">
        <v>8.2633053200000006</v>
      </c>
    </row>
    <row r="96" spans="1:3" x14ac:dyDescent="0.2">
      <c r="A96" s="2">
        <v>3.2967032999999999</v>
      </c>
      <c r="B96" s="2">
        <v>4.3956043999999999</v>
      </c>
      <c r="C96" s="2">
        <v>7.6923076899999998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24C5-89F2-4E48-B39F-963D824083FA}">
  <dimension ref="A1:C96"/>
  <sheetViews>
    <sheetView workbookViewId="0">
      <selection sqref="A1:C1"/>
    </sheetView>
  </sheetViews>
  <sheetFormatPr baseColWidth="10" defaultRowHeight="16" x14ac:dyDescent="0.2"/>
  <cols>
    <col min="1" max="3" width="13.6640625" bestFit="1" customWidth="1"/>
  </cols>
  <sheetData>
    <row r="1" spans="1:3" x14ac:dyDescent="0.2">
      <c r="A1" s="55" t="s">
        <v>311</v>
      </c>
      <c r="B1" s="55" t="s">
        <v>295</v>
      </c>
      <c r="C1" s="55" t="s">
        <v>296</v>
      </c>
    </row>
    <row r="2" spans="1:3" x14ac:dyDescent="0.2">
      <c r="A2" s="2">
        <v>5.7553956800000003</v>
      </c>
      <c r="B2" s="2">
        <v>15.145778099999999</v>
      </c>
      <c r="C2" s="2">
        <v>20.901173799999999</v>
      </c>
    </row>
    <row r="3" spans="1:3" x14ac:dyDescent="0.2">
      <c r="A3" s="2">
        <v>5.578125</v>
      </c>
      <c r="B3" s="2">
        <v>34.375</v>
      </c>
      <c r="C3" s="2">
        <v>39.953125</v>
      </c>
    </row>
    <row r="4" spans="1:3" x14ac:dyDescent="0.2">
      <c r="A4" s="2">
        <v>3.0181086499999998</v>
      </c>
      <c r="B4" s="2">
        <v>0.53118712000000001</v>
      </c>
      <c r="C4" s="2">
        <v>3.5492957700000001</v>
      </c>
    </row>
    <row r="5" spans="1:3" x14ac:dyDescent="0.2">
      <c r="A5" s="2">
        <v>9.7885196400000005</v>
      </c>
      <c r="B5" s="2">
        <v>6.7673715999999997</v>
      </c>
      <c r="C5" s="2">
        <v>16.555891200000001</v>
      </c>
    </row>
    <row r="6" spans="1:3" x14ac:dyDescent="0.2">
      <c r="A6" s="2">
        <v>1.14662529</v>
      </c>
      <c r="B6" s="2">
        <v>0.64856477999999995</v>
      </c>
      <c r="C6" s="2">
        <v>1.7951900700000001</v>
      </c>
    </row>
    <row r="7" spans="1:3" x14ac:dyDescent="0.2">
      <c r="A7" s="2">
        <v>3.1805425600000001</v>
      </c>
      <c r="B7" s="2">
        <v>1.8709073899999999</v>
      </c>
      <c r="C7" s="2">
        <v>5.0514499500000003</v>
      </c>
    </row>
    <row r="8" spans="1:3" x14ac:dyDescent="0.2">
      <c r="A8" s="2">
        <v>53.026955399999999</v>
      </c>
      <c r="B8" s="2">
        <v>48.608042400000002</v>
      </c>
      <c r="C8" s="2">
        <v>101.634998</v>
      </c>
    </row>
    <row r="9" spans="1:3" x14ac:dyDescent="0.2">
      <c r="A9" s="2">
        <v>1.30718954</v>
      </c>
      <c r="B9" s="2">
        <v>1.30718954</v>
      </c>
      <c r="C9" s="2">
        <v>2.61437908</v>
      </c>
    </row>
    <row r="10" spans="1:3" x14ac:dyDescent="0.2">
      <c r="A10" s="2">
        <v>3.76766091</v>
      </c>
      <c r="B10" s="2">
        <v>3.76766091</v>
      </c>
      <c r="C10" s="2">
        <v>7.5353218200000001</v>
      </c>
    </row>
    <row r="11" spans="1:3" x14ac:dyDescent="0.2">
      <c r="A11" s="43" t="s">
        <v>323</v>
      </c>
      <c r="B11" s="43" t="s">
        <v>324</v>
      </c>
      <c r="C11" s="43" t="s">
        <v>325</v>
      </c>
    </row>
    <row r="12" spans="1:3" x14ac:dyDescent="0.2">
      <c r="A12" s="2">
        <v>3.2971800400000002</v>
      </c>
      <c r="B12" s="2">
        <v>10.4121475</v>
      </c>
      <c r="C12" s="2">
        <v>13.709327500000001</v>
      </c>
    </row>
    <row r="13" spans="1:3" x14ac:dyDescent="0.2">
      <c r="A13" s="2">
        <v>17.058823499999999</v>
      </c>
      <c r="B13" s="2">
        <v>19.411764699999999</v>
      </c>
      <c r="C13" s="2">
        <v>36.470588200000002</v>
      </c>
    </row>
    <row r="14" spans="1:3" x14ac:dyDescent="0.2">
      <c r="A14" s="2">
        <v>19</v>
      </c>
      <c r="B14" s="2">
        <v>19</v>
      </c>
      <c r="C14" s="2">
        <v>38</v>
      </c>
    </row>
    <row r="15" spans="1:3" x14ac:dyDescent="0.2">
      <c r="A15" s="2">
        <v>15.760869599999999</v>
      </c>
      <c r="B15" s="2">
        <v>15.398550699999999</v>
      </c>
      <c r="C15" s="2">
        <v>31.159420300000001</v>
      </c>
    </row>
    <row r="16" spans="1:3" x14ac:dyDescent="0.2">
      <c r="A16" s="2">
        <v>2.42</v>
      </c>
      <c r="B16" s="43" t="s">
        <v>298</v>
      </c>
      <c r="C16" s="2">
        <v>2.42</v>
      </c>
    </row>
    <row r="17" spans="1:3" x14ac:dyDescent="0.2">
      <c r="A17" s="43" t="s">
        <v>298</v>
      </c>
      <c r="B17" s="43" t="s">
        <v>326</v>
      </c>
      <c r="C17" s="43" t="s">
        <v>326</v>
      </c>
    </row>
    <row r="18" spans="1:3" x14ac:dyDescent="0.2">
      <c r="A18" s="43" t="s">
        <v>298</v>
      </c>
      <c r="B18" s="2">
        <v>9.6</v>
      </c>
      <c r="C18" s="2">
        <v>9.6</v>
      </c>
    </row>
    <row r="19" spans="1:3" x14ac:dyDescent="0.2">
      <c r="A19" s="2">
        <v>2.3291139200000002</v>
      </c>
      <c r="B19" s="2">
        <v>3.1054852300000002</v>
      </c>
      <c r="C19" s="2">
        <v>5.4345991600000003</v>
      </c>
    </row>
    <row r="20" spans="1:3" x14ac:dyDescent="0.2">
      <c r="A20" s="2">
        <v>1.4491018</v>
      </c>
      <c r="B20" s="2">
        <v>1.3712574900000001</v>
      </c>
      <c r="C20" s="2">
        <v>2.8203592799999999</v>
      </c>
    </row>
    <row r="21" spans="1:3" x14ac:dyDescent="0.2">
      <c r="A21" s="2">
        <v>14</v>
      </c>
      <c r="B21" s="2">
        <v>2.19</v>
      </c>
      <c r="C21" s="2">
        <v>16.190000000000001</v>
      </c>
    </row>
    <row r="22" spans="1:3" x14ac:dyDescent="0.2">
      <c r="A22" s="2">
        <v>3.3353658500000001</v>
      </c>
      <c r="B22" s="43" t="s">
        <v>298</v>
      </c>
      <c r="C22" s="2">
        <v>3.3353658500000001</v>
      </c>
    </row>
    <row r="23" spans="1:3" x14ac:dyDescent="0.2">
      <c r="A23" s="43" t="s">
        <v>298</v>
      </c>
      <c r="B23" s="2">
        <v>180</v>
      </c>
      <c r="C23" s="2">
        <v>180</v>
      </c>
    </row>
    <row r="24" spans="1:3" x14ac:dyDescent="0.2">
      <c r="A24" s="2">
        <v>84.347826100000006</v>
      </c>
      <c r="B24" s="2">
        <v>391.304348</v>
      </c>
      <c r="C24" s="2">
        <v>475.652174</v>
      </c>
    </row>
    <row r="25" spans="1:3" x14ac:dyDescent="0.2">
      <c r="A25" s="2">
        <v>133.82899599999999</v>
      </c>
      <c r="B25" s="2">
        <v>5.2267657999999999</v>
      </c>
      <c r="C25" s="2">
        <v>139.05576199999999</v>
      </c>
    </row>
    <row r="26" spans="1:3" x14ac:dyDescent="0.2">
      <c r="A26" s="43" t="s">
        <v>298</v>
      </c>
      <c r="B26" s="2">
        <v>3.8394415400000002</v>
      </c>
      <c r="C26" s="2">
        <v>3.8394415400000002</v>
      </c>
    </row>
    <row r="27" spans="1:3" x14ac:dyDescent="0.2">
      <c r="A27" s="2">
        <v>24</v>
      </c>
      <c r="B27" s="43" t="s">
        <v>298</v>
      </c>
      <c r="C27" s="2">
        <v>24</v>
      </c>
    </row>
    <row r="28" spans="1:3" x14ac:dyDescent="0.2">
      <c r="A28" s="43" t="s">
        <v>298</v>
      </c>
      <c r="B28" s="2">
        <v>520</v>
      </c>
      <c r="C28" s="2">
        <v>520</v>
      </c>
    </row>
    <row r="29" spans="1:3" x14ac:dyDescent="0.2">
      <c r="A29" s="2">
        <v>980</v>
      </c>
      <c r="B29" s="2">
        <v>1880</v>
      </c>
      <c r="C29" s="2">
        <v>2860</v>
      </c>
    </row>
    <row r="30" spans="1:3" x14ac:dyDescent="0.2">
      <c r="A30" s="2">
        <v>15.652173899999999</v>
      </c>
      <c r="B30" s="2">
        <v>8.3478260899999999</v>
      </c>
      <c r="C30" s="2">
        <v>24</v>
      </c>
    </row>
    <row r="31" spans="1:3" x14ac:dyDescent="0.2">
      <c r="A31" s="2">
        <v>1.46666667</v>
      </c>
      <c r="B31" s="2">
        <v>2.8</v>
      </c>
      <c r="C31" s="2">
        <v>4.2666666700000002</v>
      </c>
    </row>
    <row r="32" spans="1:3" x14ac:dyDescent="0.2">
      <c r="A32" s="2">
        <v>2.8865979400000001</v>
      </c>
      <c r="B32" s="2">
        <v>5.1546391800000002</v>
      </c>
      <c r="C32" s="2">
        <v>8.0412371100000009</v>
      </c>
    </row>
    <row r="33" spans="1:3" x14ac:dyDescent="0.2">
      <c r="A33" s="2">
        <v>63.618290299999998</v>
      </c>
      <c r="B33" s="2">
        <v>7.95228628</v>
      </c>
      <c r="C33" s="2">
        <v>71.570576500000001</v>
      </c>
    </row>
    <row r="34" spans="1:3" x14ac:dyDescent="0.2">
      <c r="A34" s="2">
        <v>1.6049382699999999</v>
      </c>
      <c r="B34" s="2">
        <v>1.6049382699999999</v>
      </c>
      <c r="C34" s="2">
        <v>3.2098765399999998</v>
      </c>
    </row>
    <row r="35" spans="1:3" x14ac:dyDescent="0.2">
      <c r="A35" s="2">
        <v>1.85714286</v>
      </c>
      <c r="B35" s="2">
        <v>4.5238095200000004</v>
      </c>
      <c r="C35" s="2">
        <v>6.3809523800000001</v>
      </c>
    </row>
    <row r="36" spans="1:3" x14ac:dyDescent="0.2">
      <c r="A36" s="2">
        <v>8.4057970999999991</v>
      </c>
      <c r="B36" s="2">
        <v>9.5652173900000008</v>
      </c>
      <c r="C36" s="2">
        <v>17.971014499999999</v>
      </c>
    </row>
    <row r="37" spans="1:3" x14ac:dyDescent="0.2">
      <c r="A37" s="2">
        <v>7.8467153300000003</v>
      </c>
      <c r="B37" s="2">
        <v>5.6569343099999996</v>
      </c>
      <c r="C37" s="2">
        <v>13.503649599999999</v>
      </c>
    </row>
    <row r="38" spans="1:3" x14ac:dyDescent="0.2">
      <c r="A38" s="2">
        <v>3.59520639</v>
      </c>
      <c r="B38" s="2">
        <v>2.5299600500000001</v>
      </c>
      <c r="C38" s="2">
        <v>6.1251664400000001</v>
      </c>
    </row>
    <row r="39" spans="1:3" x14ac:dyDescent="0.2">
      <c r="A39" s="2">
        <v>18.235294100000001</v>
      </c>
      <c r="B39" s="2">
        <v>36.470588200000002</v>
      </c>
      <c r="C39" s="2">
        <v>54.7058824</v>
      </c>
    </row>
    <row r="40" spans="1:3" x14ac:dyDescent="0.2">
      <c r="A40" s="2">
        <v>2.8189910999999999</v>
      </c>
      <c r="B40" s="2">
        <v>7.3442136500000004</v>
      </c>
      <c r="C40" s="2">
        <v>10.1632047</v>
      </c>
    </row>
    <row r="41" spans="1:3" x14ac:dyDescent="0.2">
      <c r="A41" s="2">
        <v>0.84705881999999999</v>
      </c>
      <c r="B41" s="2">
        <v>3.0588235300000002</v>
      </c>
      <c r="C41" s="2">
        <v>3.9058823500000002</v>
      </c>
    </row>
    <row r="42" spans="1:3" x14ac:dyDescent="0.2">
      <c r="A42" s="2">
        <v>5.25</v>
      </c>
      <c r="B42" s="2">
        <v>2.4166666700000001</v>
      </c>
      <c r="C42" s="2">
        <v>7.6666666699999997</v>
      </c>
    </row>
    <row r="43" spans="1:3" x14ac:dyDescent="0.2">
      <c r="A43" s="2">
        <v>12.5</v>
      </c>
      <c r="B43" s="2">
        <v>10.8333333</v>
      </c>
      <c r="C43" s="2">
        <v>23.3333333</v>
      </c>
    </row>
    <row r="44" spans="1:3" x14ac:dyDescent="0.2">
      <c r="A44" s="2">
        <v>118.055556</v>
      </c>
      <c r="B44" s="2">
        <v>267.36111099999999</v>
      </c>
      <c r="C44" s="2">
        <v>385.41666700000002</v>
      </c>
    </row>
    <row r="45" spans="1:3" x14ac:dyDescent="0.2">
      <c r="A45" s="2">
        <v>3.2173913000000001</v>
      </c>
      <c r="B45" s="2">
        <v>5.3913043500000004</v>
      </c>
      <c r="C45" s="2">
        <v>8.6086956499999996</v>
      </c>
    </row>
    <row r="46" spans="1:3" x14ac:dyDescent="0.2">
      <c r="A46" s="2">
        <v>0.51631579000000005</v>
      </c>
      <c r="B46" s="2">
        <v>1.52631579</v>
      </c>
      <c r="C46" s="2">
        <v>2.0426315800000001</v>
      </c>
    </row>
    <row r="47" spans="1:3" x14ac:dyDescent="0.2">
      <c r="A47" s="2">
        <v>165.51724100000001</v>
      </c>
      <c r="B47" s="2">
        <v>220.68965499999999</v>
      </c>
      <c r="C47" s="2">
        <v>386.20689700000003</v>
      </c>
    </row>
    <row r="48" spans="1:3" x14ac:dyDescent="0.2">
      <c r="A48" s="2">
        <v>109.89011000000001</v>
      </c>
      <c r="B48" s="2">
        <v>219.78022000000001</v>
      </c>
      <c r="C48" s="2">
        <v>329.67032999999998</v>
      </c>
    </row>
    <row r="49" spans="1:3" x14ac:dyDescent="0.2">
      <c r="A49" s="2">
        <v>39.408867000000001</v>
      </c>
      <c r="B49" s="2">
        <v>64.039408899999998</v>
      </c>
      <c r="C49" s="2">
        <v>103.44827600000001</v>
      </c>
    </row>
    <row r="50" spans="1:3" x14ac:dyDescent="0.2">
      <c r="A50" s="2">
        <v>2.5714285700000001</v>
      </c>
      <c r="B50" s="2">
        <v>3.02857143</v>
      </c>
      <c r="C50" s="2">
        <v>5.6</v>
      </c>
    </row>
    <row r="51" spans="1:3" x14ac:dyDescent="0.2">
      <c r="A51" s="2">
        <v>5.8997050099999999</v>
      </c>
      <c r="B51" s="2">
        <v>3.5398230100000001</v>
      </c>
      <c r="C51" s="2">
        <v>9.4395280199999991</v>
      </c>
    </row>
    <row r="52" spans="1:3" x14ac:dyDescent="0.2">
      <c r="A52" s="43" t="s">
        <v>327</v>
      </c>
      <c r="B52" s="43" t="s">
        <v>328</v>
      </c>
      <c r="C52" s="43" t="s">
        <v>329</v>
      </c>
    </row>
    <row r="53" spans="1:3" x14ac:dyDescent="0.2">
      <c r="A53" s="2">
        <v>51.756007400000001</v>
      </c>
      <c r="B53" s="2">
        <v>199.630314</v>
      </c>
      <c r="C53" s="2">
        <v>251.38632200000001</v>
      </c>
    </row>
    <row r="54" spans="1:3" x14ac:dyDescent="0.2">
      <c r="A54" s="2">
        <v>250</v>
      </c>
      <c r="B54" s="2">
        <v>190</v>
      </c>
      <c r="C54" s="2">
        <v>440</v>
      </c>
    </row>
    <row r="55" spans="1:3" x14ac:dyDescent="0.2">
      <c r="A55" s="43" t="s">
        <v>330</v>
      </c>
      <c r="B55" s="43" t="s">
        <v>331</v>
      </c>
      <c r="C55" s="43" t="s">
        <v>332</v>
      </c>
    </row>
    <row r="56" spans="1:3" x14ac:dyDescent="0.2">
      <c r="A56" s="2">
        <v>4.5283018899999998</v>
      </c>
      <c r="B56" s="2">
        <v>9.8113207500000001</v>
      </c>
      <c r="C56" s="2">
        <v>14.3396226</v>
      </c>
    </row>
    <row r="57" spans="1:3" x14ac:dyDescent="0.2">
      <c r="A57" s="2">
        <v>26</v>
      </c>
      <c r="B57" s="2">
        <v>18</v>
      </c>
      <c r="C57" s="2">
        <v>44</v>
      </c>
    </row>
    <row r="58" spans="1:3" x14ac:dyDescent="0.2">
      <c r="A58" s="2">
        <v>13.474494699999999</v>
      </c>
      <c r="B58" s="2">
        <v>31.761309000000001</v>
      </c>
      <c r="C58" s="2">
        <v>45.235803699999998</v>
      </c>
    </row>
    <row r="59" spans="1:3" x14ac:dyDescent="0.2">
      <c r="A59" s="2">
        <v>34.371643400000004</v>
      </c>
      <c r="B59" s="2">
        <v>58.002148200000001</v>
      </c>
      <c r="C59" s="2">
        <v>92.373791600000004</v>
      </c>
    </row>
    <row r="60" spans="1:3" x14ac:dyDescent="0.2">
      <c r="A60" s="2">
        <v>0.53579677000000003</v>
      </c>
      <c r="B60" s="2">
        <v>0.52501925000000005</v>
      </c>
      <c r="C60" s="2">
        <v>1.0608160099999999</v>
      </c>
    </row>
    <row r="61" spans="1:3" x14ac:dyDescent="0.2">
      <c r="A61" s="2">
        <v>1.40740741</v>
      </c>
      <c r="B61" s="2">
        <v>0.81481481</v>
      </c>
      <c r="C61" s="2">
        <v>2.2222222199999999</v>
      </c>
    </row>
    <row r="62" spans="1:3" x14ac:dyDescent="0.2">
      <c r="A62" s="2">
        <v>4.5354791499999996</v>
      </c>
      <c r="B62" s="2">
        <v>4.0965618099999999</v>
      </c>
      <c r="C62" s="2">
        <v>8.6320409700000003</v>
      </c>
    </row>
    <row r="63" spans="1:3" x14ac:dyDescent="0.2">
      <c r="A63" s="2">
        <v>2.2285714300000001</v>
      </c>
      <c r="B63" s="2">
        <v>3.4285714299999999</v>
      </c>
      <c r="C63" s="2">
        <v>5.6571428600000004</v>
      </c>
    </row>
    <row r="64" spans="1:3" x14ac:dyDescent="0.2">
      <c r="A64" s="2">
        <v>1.2727272700000001</v>
      </c>
      <c r="B64" s="2">
        <v>0.30242424000000001</v>
      </c>
      <c r="C64" s="2">
        <v>1.5751515199999999</v>
      </c>
    </row>
    <row r="65" spans="1:3" x14ac:dyDescent="0.2">
      <c r="A65" s="2">
        <v>6.2897077499999998</v>
      </c>
      <c r="B65" s="2">
        <v>2.7954256700000002</v>
      </c>
      <c r="C65" s="2">
        <v>9.08513342</v>
      </c>
    </row>
    <row r="66" spans="1:3" x14ac:dyDescent="0.2">
      <c r="A66" s="2">
        <v>44.386423000000001</v>
      </c>
      <c r="B66" s="2">
        <v>46.997388999999998</v>
      </c>
      <c r="C66" s="2">
        <v>91.383812000000006</v>
      </c>
    </row>
    <row r="67" spans="1:3" x14ac:dyDescent="0.2">
      <c r="A67" s="2">
        <v>9.5238095200000004</v>
      </c>
      <c r="B67" s="2">
        <v>18.853255600000001</v>
      </c>
      <c r="C67" s="2">
        <v>28.377065099999999</v>
      </c>
    </row>
    <row r="68" spans="1:3" x14ac:dyDescent="0.2">
      <c r="A68" s="43" t="s">
        <v>333</v>
      </c>
      <c r="B68" s="43" t="s">
        <v>334</v>
      </c>
      <c r="C68" s="43" t="s">
        <v>335</v>
      </c>
    </row>
    <row r="69" spans="1:3" x14ac:dyDescent="0.2">
      <c r="A69" s="2">
        <v>2.7149321300000002</v>
      </c>
      <c r="B69" s="2">
        <v>2.0361991000000002</v>
      </c>
      <c r="C69" s="2">
        <v>4.7511312200000004</v>
      </c>
    </row>
    <row r="70" spans="1:3" x14ac:dyDescent="0.2">
      <c r="A70" s="2">
        <v>16.708437799999999</v>
      </c>
      <c r="B70" s="2">
        <v>18.379281500000001</v>
      </c>
      <c r="C70" s="2">
        <v>35.087719300000003</v>
      </c>
    </row>
    <row r="71" spans="1:3" x14ac:dyDescent="0.2">
      <c r="A71" s="2">
        <v>3.31950207</v>
      </c>
      <c r="B71" s="2">
        <v>12.4481328</v>
      </c>
      <c r="C71" s="2">
        <v>15.767634899999999</v>
      </c>
    </row>
    <row r="72" spans="1:3" x14ac:dyDescent="0.2">
      <c r="A72" s="2">
        <v>0.54267390000000004</v>
      </c>
      <c r="B72" s="2">
        <v>0.88801184</v>
      </c>
      <c r="C72" s="2">
        <v>1.4306857399999999</v>
      </c>
    </row>
    <row r="73" spans="1:3" x14ac:dyDescent="0.2">
      <c r="A73" s="2">
        <v>1.56756757</v>
      </c>
      <c r="B73" s="2">
        <v>2.18918919</v>
      </c>
      <c r="C73" s="2">
        <v>3.75675676</v>
      </c>
    </row>
    <row r="74" spans="1:3" x14ac:dyDescent="0.2">
      <c r="A74" s="2">
        <v>8.3102493099999997</v>
      </c>
      <c r="B74" s="2">
        <v>4.4321329599999997</v>
      </c>
      <c r="C74" s="2">
        <v>12.742382299999999</v>
      </c>
    </row>
    <row r="75" spans="1:3" x14ac:dyDescent="0.2">
      <c r="A75" s="2">
        <v>2.4390243900000002</v>
      </c>
      <c r="B75" s="2">
        <v>5.8536585399999996</v>
      </c>
      <c r="C75" s="2">
        <v>8.2926829299999998</v>
      </c>
    </row>
    <row r="76" spans="1:3" x14ac:dyDescent="0.2">
      <c r="A76" s="2">
        <v>34.205231400000002</v>
      </c>
      <c r="B76" s="2">
        <v>58.350100599999998</v>
      </c>
      <c r="C76" s="2">
        <v>92.555332000000007</v>
      </c>
    </row>
    <row r="77" spans="1:3" x14ac:dyDescent="0.2">
      <c r="A77" s="2">
        <v>3.3707865199999998</v>
      </c>
      <c r="B77" s="2">
        <v>1.9101123600000001</v>
      </c>
      <c r="C77" s="2">
        <v>5.2808988799999996</v>
      </c>
    </row>
    <row r="78" spans="1:3" x14ac:dyDescent="0.2">
      <c r="A78" s="2">
        <v>1.3061224499999999</v>
      </c>
      <c r="B78" s="2">
        <v>1.0612244900000001</v>
      </c>
      <c r="C78" s="2">
        <v>2.36734694</v>
      </c>
    </row>
    <row r="79" spans="1:3" x14ac:dyDescent="0.2">
      <c r="A79" s="2">
        <v>32.222222199999997</v>
      </c>
      <c r="B79" s="2">
        <v>14.4444444</v>
      </c>
      <c r="C79" s="2">
        <v>46.6666667</v>
      </c>
    </row>
    <row r="80" spans="1:3" x14ac:dyDescent="0.2">
      <c r="A80" s="2">
        <v>7</v>
      </c>
      <c r="B80" s="2">
        <v>4.3</v>
      </c>
      <c r="C80" s="2">
        <v>11.3</v>
      </c>
    </row>
    <row r="81" spans="1:3" x14ac:dyDescent="0.2">
      <c r="A81" s="2">
        <v>0.69</v>
      </c>
      <c r="B81" s="2">
        <v>1.39</v>
      </c>
      <c r="C81" s="2">
        <v>2.08</v>
      </c>
    </row>
    <row r="82" spans="1:3" x14ac:dyDescent="0.2">
      <c r="A82" s="2">
        <v>5.43621219</v>
      </c>
      <c r="B82" s="2">
        <v>9.6448925899999995</v>
      </c>
      <c r="C82" s="2">
        <v>15.0811048</v>
      </c>
    </row>
    <row r="83" spans="1:3" x14ac:dyDescent="0.2">
      <c r="A83" s="2">
        <v>15.503876</v>
      </c>
      <c r="B83" s="2">
        <v>41.343669300000002</v>
      </c>
      <c r="C83" s="2">
        <v>56.847545199999999</v>
      </c>
    </row>
    <row r="84" spans="1:3" x14ac:dyDescent="0.2">
      <c r="A84" s="2">
        <v>5.3125</v>
      </c>
      <c r="B84" s="2">
        <v>6.875</v>
      </c>
      <c r="C84" s="2">
        <v>12.1875</v>
      </c>
    </row>
    <row r="85" spans="1:3" x14ac:dyDescent="0.2">
      <c r="A85" s="2">
        <v>1.3424657499999999</v>
      </c>
      <c r="B85" s="2">
        <v>3.2876712299999999</v>
      </c>
      <c r="C85" s="2">
        <v>4.6301369899999996</v>
      </c>
    </row>
    <row r="86" spans="1:3" x14ac:dyDescent="0.2">
      <c r="A86" s="2">
        <v>62.309102000000003</v>
      </c>
      <c r="B86" s="2">
        <v>43.982895499999998</v>
      </c>
      <c r="C86" s="2">
        <v>106.29199800000001</v>
      </c>
    </row>
    <row r="87" spans="1:3" x14ac:dyDescent="0.2">
      <c r="A87" s="2">
        <v>3.7671232899999998</v>
      </c>
      <c r="B87" s="2">
        <v>2.7397260299999999</v>
      </c>
      <c r="C87" s="2">
        <v>6.5068493199999997</v>
      </c>
    </row>
    <row r="88" spans="1:3" x14ac:dyDescent="0.2">
      <c r="A88" s="2">
        <v>22.707423599999998</v>
      </c>
      <c r="B88" s="2">
        <v>14.148471600000001</v>
      </c>
      <c r="C88" s="2">
        <v>36.855895199999999</v>
      </c>
    </row>
    <row r="89" spans="1:3" x14ac:dyDescent="0.2">
      <c r="A89" s="2">
        <v>1.8419243999999999</v>
      </c>
      <c r="B89" s="2">
        <v>3.6655211900000002</v>
      </c>
      <c r="C89" s="2">
        <v>5.5074455899999997</v>
      </c>
    </row>
    <row r="90" spans="1:3" x14ac:dyDescent="0.2">
      <c r="A90" s="2">
        <v>11</v>
      </c>
      <c r="B90" s="2">
        <v>7.25</v>
      </c>
      <c r="C90" s="2">
        <v>18.25</v>
      </c>
    </row>
    <row r="91" spans="1:3" x14ac:dyDescent="0.2">
      <c r="A91" s="2">
        <v>18.1311018</v>
      </c>
      <c r="B91" s="2">
        <v>18.1311018</v>
      </c>
      <c r="C91" s="2">
        <v>36.262203599999999</v>
      </c>
    </row>
    <row r="92" spans="1:3" x14ac:dyDescent="0.2">
      <c r="A92" s="2">
        <v>2.5833333299999999</v>
      </c>
      <c r="B92" s="2">
        <v>8.3333333300000003</v>
      </c>
      <c r="C92" s="2">
        <v>10.9166667</v>
      </c>
    </row>
    <row r="93" spans="1:3" x14ac:dyDescent="0.2">
      <c r="A93" s="2">
        <v>5.5813953500000002</v>
      </c>
      <c r="B93" s="2">
        <v>6.5116279099999996</v>
      </c>
      <c r="C93" s="2">
        <v>12.0930233</v>
      </c>
    </row>
    <row r="94" spans="1:3" x14ac:dyDescent="0.2">
      <c r="A94" s="2">
        <v>10.6666667</v>
      </c>
      <c r="B94" s="2">
        <v>2.2999999999999998</v>
      </c>
      <c r="C94" s="2">
        <v>12.966666699999999</v>
      </c>
    </row>
    <row r="95" spans="1:3" x14ac:dyDescent="0.2">
      <c r="A95" s="2">
        <v>1.29411765</v>
      </c>
      <c r="B95" s="2">
        <v>4.0588235299999997</v>
      </c>
      <c r="C95" s="2">
        <v>5.3529411800000002</v>
      </c>
    </row>
    <row r="96" spans="1:3" x14ac:dyDescent="0.2">
      <c r="A96" s="2">
        <v>1.09600561</v>
      </c>
      <c r="B96" s="2">
        <v>1.1114225600000001</v>
      </c>
      <c r="C96" s="2">
        <v>2.20742817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6BA0B-EA50-2542-9122-8836CCB59A92}">
  <dimension ref="A1:C96"/>
  <sheetViews>
    <sheetView workbookViewId="0">
      <selection sqref="A1:C1"/>
    </sheetView>
  </sheetViews>
  <sheetFormatPr baseColWidth="10" defaultRowHeight="16" x14ac:dyDescent="0.2"/>
  <sheetData>
    <row r="1" spans="1:3" x14ac:dyDescent="0.2">
      <c r="A1" s="55" t="s">
        <v>209</v>
      </c>
      <c r="B1" s="55" t="s">
        <v>256</v>
      </c>
      <c r="C1" s="55" t="s">
        <v>206</v>
      </c>
    </row>
    <row r="2" spans="1:3" x14ac:dyDescent="0.2">
      <c r="A2" s="2">
        <v>2.2999999999999998</v>
      </c>
      <c r="B2" s="2">
        <v>0.62</v>
      </c>
      <c r="C2" s="2">
        <v>2.92</v>
      </c>
    </row>
    <row r="3" spans="1:3" x14ac:dyDescent="0.2">
      <c r="A3" s="2">
        <v>0.11975</v>
      </c>
      <c r="B3" s="2">
        <v>0.11975</v>
      </c>
      <c r="C3" s="2">
        <v>0.12</v>
      </c>
    </row>
    <row r="4" spans="1:3" x14ac:dyDescent="0.2">
      <c r="A4" s="2">
        <v>0.11975</v>
      </c>
      <c r="B4" s="2">
        <v>0.11975</v>
      </c>
      <c r="C4" s="2">
        <v>0.11975</v>
      </c>
    </row>
    <row r="5" spans="1:3" x14ac:dyDescent="0.2">
      <c r="A5" s="2">
        <v>0.12</v>
      </c>
      <c r="B5" s="2">
        <v>0.11975</v>
      </c>
      <c r="C5" s="2">
        <v>0.11975</v>
      </c>
    </row>
    <row r="6" spans="1:3" x14ac:dyDescent="0.2">
      <c r="A6" s="2">
        <v>0.11975</v>
      </c>
      <c r="B6" s="2">
        <v>0.11975</v>
      </c>
      <c r="C6" s="2">
        <v>0.11975</v>
      </c>
    </row>
    <row r="7" spans="1:3" x14ac:dyDescent="0.2">
      <c r="A7" s="2">
        <v>0.11975</v>
      </c>
      <c r="B7" s="2">
        <v>0.49</v>
      </c>
      <c r="C7" s="2">
        <v>0.49</v>
      </c>
    </row>
    <row r="8" spans="1:3" x14ac:dyDescent="0.2">
      <c r="A8" s="2">
        <v>0.32</v>
      </c>
      <c r="B8" s="2">
        <v>0.11975</v>
      </c>
      <c r="C8" s="2">
        <v>0.43</v>
      </c>
    </row>
    <row r="9" spans="1:3" x14ac:dyDescent="0.2">
      <c r="A9" s="2">
        <v>0.11975</v>
      </c>
      <c r="B9" s="2">
        <v>0.11975</v>
      </c>
      <c r="C9" s="2">
        <v>0.11975</v>
      </c>
    </row>
    <row r="10" spans="1:3" x14ac:dyDescent="0.2">
      <c r="A10" s="2">
        <v>0.11975</v>
      </c>
      <c r="B10" s="2">
        <v>0.11975</v>
      </c>
      <c r="C10" s="2">
        <v>0.11975</v>
      </c>
    </row>
    <row r="11" spans="1:3" x14ac:dyDescent="0.2">
      <c r="A11" s="43" t="s">
        <v>425</v>
      </c>
      <c r="B11" s="43" t="s">
        <v>425</v>
      </c>
      <c r="C11" s="43" t="s">
        <v>425</v>
      </c>
    </row>
    <row r="12" spans="1:3" x14ac:dyDescent="0.2">
      <c r="A12" s="2">
        <v>0.11975</v>
      </c>
      <c r="B12" s="2">
        <v>0.11975</v>
      </c>
      <c r="C12" s="2">
        <v>0.11975</v>
      </c>
    </row>
    <row r="13" spans="1:3" x14ac:dyDescent="0.2">
      <c r="A13" s="2">
        <v>0.11975</v>
      </c>
      <c r="B13" s="2">
        <v>0.11975</v>
      </c>
      <c r="C13" s="2">
        <v>0.11975</v>
      </c>
    </row>
    <row r="14" spans="1:3" x14ac:dyDescent="0.2">
      <c r="A14" s="2">
        <v>0.11975</v>
      </c>
      <c r="B14" s="2">
        <v>0.11975</v>
      </c>
      <c r="C14" s="2">
        <v>0.11975</v>
      </c>
    </row>
    <row r="15" spans="1:3" x14ac:dyDescent="0.2">
      <c r="A15" s="2">
        <v>0.11975</v>
      </c>
      <c r="B15" s="2">
        <v>0.11975</v>
      </c>
      <c r="C15" s="2">
        <v>0.11975</v>
      </c>
    </row>
    <row r="16" spans="1:3" x14ac:dyDescent="0.2">
      <c r="A16" s="2">
        <v>0.11975</v>
      </c>
      <c r="B16" s="2">
        <v>0.22450000000000001</v>
      </c>
      <c r="C16" s="2">
        <v>0.23100000000000001</v>
      </c>
    </row>
    <row r="17" spans="1:3" x14ac:dyDescent="0.2">
      <c r="A17" s="43" t="s">
        <v>425</v>
      </c>
      <c r="B17" s="43" t="s">
        <v>425</v>
      </c>
      <c r="C17" s="43" t="s">
        <v>425</v>
      </c>
    </row>
    <row r="18" spans="1:3" x14ac:dyDescent="0.2">
      <c r="A18" s="2">
        <v>0.11975</v>
      </c>
      <c r="B18" s="2">
        <v>0.11975</v>
      </c>
      <c r="C18" s="2">
        <v>0.11975</v>
      </c>
    </row>
    <row r="19" spans="1:3" x14ac:dyDescent="0.2">
      <c r="A19" s="2">
        <v>0.11975</v>
      </c>
      <c r="B19" s="2">
        <v>0.11975</v>
      </c>
      <c r="C19" s="2">
        <v>0.11975</v>
      </c>
    </row>
    <row r="20" spans="1:3" x14ac:dyDescent="0.2">
      <c r="A20" s="2">
        <v>0.11975</v>
      </c>
      <c r="B20" s="2">
        <v>0.11975</v>
      </c>
      <c r="C20" s="2">
        <v>0.11975</v>
      </c>
    </row>
    <row r="21" spans="1:3" x14ac:dyDescent="0.2">
      <c r="A21" s="2">
        <v>0.11975</v>
      </c>
      <c r="B21" s="2">
        <v>0.11975</v>
      </c>
      <c r="C21" s="2">
        <v>0.11975</v>
      </c>
    </row>
    <row r="22" spans="1:3" x14ac:dyDescent="0.2">
      <c r="A22" s="2">
        <v>0.11975</v>
      </c>
      <c r="B22" s="2">
        <v>0.11975</v>
      </c>
      <c r="C22" s="2">
        <v>0.11975</v>
      </c>
    </row>
    <row r="23" spans="1:3" x14ac:dyDescent="0.2">
      <c r="A23" s="2">
        <v>0.11975</v>
      </c>
      <c r="B23" s="2">
        <v>0.11975</v>
      </c>
      <c r="C23" s="2">
        <v>0.11975</v>
      </c>
    </row>
    <row r="24" spans="1:3" x14ac:dyDescent="0.2">
      <c r="A24" s="2">
        <v>0.11975</v>
      </c>
      <c r="B24" s="2">
        <v>0.20499999999999999</v>
      </c>
      <c r="C24" s="2">
        <v>0.15</v>
      </c>
    </row>
    <row r="25" spans="1:3" x14ac:dyDescent="0.2">
      <c r="A25" s="2">
        <v>0.11975</v>
      </c>
      <c r="B25" s="2">
        <v>0.11975</v>
      </c>
      <c r="C25" s="2">
        <v>0.11975</v>
      </c>
    </row>
    <row r="26" spans="1:3" x14ac:dyDescent="0.2">
      <c r="A26" s="2">
        <v>0.11975</v>
      </c>
      <c r="B26" s="2">
        <v>0.11975</v>
      </c>
      <c r="C26" s="2">
        <v>0.11975</v>
      </c>
    </row>
    <row r="27" spans="1:3" x14ac:dyDescent="0.2">
      <c r="A27" s="2">
        <v>0.11975</v>
      </c>
      <c r="B27" s="2">
        <v>0.11975</v>
      </c>
      <c r="C27" s="2">
        <v>0.11975</v>
      </c>
    </row>
    <row r="28" spans="1:3" x14ac:dyDescent="0.2">
      <c r="A28" s="2">
        <v>0.11975</v>
      </c>
      <c r="B28" s="2">
        <v>0.11975</v>
      </c>
      <c r="C28" s="2">
        <v>0.11975</v>
      </c>
    </row>
    <row r="29" spans="1:3" x14ac:dyDescent="0.2">
      <c r="A29" s="2">
        <v>0.79</v>
      </c>
      <c r="B29" s="2">
        <v>0.12</v>
      </c>
      <c r="C29" s="2">
        <v>0.91</v>
      </c>
    </row>
    <row r="30" spans="1:3" x14ac:dyDescent="0.2">
      <c r="A30" s="2">
        <v>4.0999999999999996</v>
      </c>
      <c r="B30" s="2">
        <v>0.11975</v>
      </c>
      <c r="C30" s="2">
        <v>3.58</v>
      </c>
    </row>
    <row r="31" spans="1:3" x14ac:dyDescent="0.2">
      <c r="A31" s="2">
        <v>0.11975</v>
      </c>
      <c r="B31" s="2">
        <v>0.64500000000000002</v>
      </c>
      <c r="C31" s="2">
        <v>0.67</v>
      </c>
    </row>
    <row r="32" spans="1:3" x14ac:dyDescent="0.2">
      <c r="A32" s="2">
        <v>0.11975</v>
      </c>
      <c r="B32" s="2">
        <v>1.2050000000000001</v>
      </c>
      <c r="C32" s="2">
        <v>1.29</v>
      </c>
    </row>
    <row r="33" spans="1:3" x14ac:dyDescent="0.2">
      <c r="A33" s="2">
        <v>0.495</v>
      </c>
      <c r="B33" s="2">
        <v>0.155</v>
      </c>
      <c r="C33" s="2">
        <v>0.65</v>
      </c>
    </row>
    <row r="34" spans="1:3" x14ac:dyDescent="0.2">
      <c r="A34" s="2">
        <v>0.11975</v>
      </c>
      <c r="B34" s="2">
        <v>0.56499999999999995</v>
      </c>
      <c r="C34" s="2">
        <v>0.67</v>
      </c>
    </row>
    <row r="35" spans="1:3" x14ac:dyDescent="0.2">
      <c r="A35" s="2">
        <v>0.11975</v>
      </c>
      <c r="B35" s="2">
        <v>1.365</v>
      </c>
      <c r="C35" s="2">
        <v>1.47</v>
      </c>
    </row>
    <row r="36" spans="1:3" x14ac:dyDescent="0.2">
      <c r="A36" s="2">
        <v>0.46500000000000002</v>
      </c>
      <c r="B36" s="2">
        <v>0.93500000000000005</v>
      </c>
      <c r="C36" s="2">
        <v>1.4</v>
      </c>
    </row>
    <row r="37" spans="1:3" x14ac:dyDescent="0.2">
      <c r="A37" s="2">
        <v>0.11975</v>
      </c>
      <c r="B37" s="2">
        <v>0.11975</v>
      </c>
      <c r="C37" s="2">
        <v>0.11975</v>
      </c>
    </row>
    <row r="38" spans="1:3" x14ac:dyDescent="0.2">
      <c r="A38" s="2">
        <v>0.11975</v>
      </c>
      <c r="B38" s="2">
        <v>0.79300000000000004</v>
      </c>
      <c r="C38" s="2">
        <v>0.84599999999999997</v>
      </c>
    </row>
    <row r="39" spans="1:3" x14ac:dyDescent="0.2">
      <c r="A39" s="2">
        <v>0.52</v>
      </c>
      <c r="B39" s="2">
        <v>0.95</v>
      </c>
      <c r="C39" s="2">
        <v>1.47</v>
      </c>
    </row>
    <row r="40" spans="1:3" x14ac:dyDescent="0.2">
      <c r="A40" s="2">
        <v>0.11975</v>
      </c>
      <c r="B40" s="2">
        <v>1.08</v>
      </c>
      <c r="C40" s="2">
        <v>1.19</v>
      </c>
    </row>
    <row r="41" spans="1:3" x14ac:dyDescent="0.2">
      <c r="A41" s="2">
        <v>0.19</v>
      </c>
      <c r="B41" s="2">
        <v>0.3</v>
      </c>
      <c r="C41" s="2">
        <v>0.49</v>
      </c>
    </row>
    <row r="42" spans="1:3" x14ac:dyDescent="0.2">
      <c r="A42" s="2">
        <v>0.64</v>
      </c>
      <c r="B42" s="2">
        <v>3.33</v>
      </c>
      <c r="C42" s="2">
        <v>3.97</v>
      </c>
    </row>
    <row r="43" spans="1:3" x14ac:dyDescent="0.2">
      <c r="A43" s="2">
        <v>0.27200000000000002</v>
      </c>
      <c r="B43" s="2">
        <v>2.782</v>
      </c>
      <c r="C43" s="2">
        <v>3.0539999999999998</v>
      </c>
    </row>
    <row r="44" spans="1:3" x14ac:dyDescent="0.2">
      <c r="A44" s="2">
        <v>0.56999999999999995</v>
      </c>
      <c r="B44" s="2">
        <v>3.74</v>
      </c>
      <c r="C44" s="2">
        <v>4.3099999999999996</v>
      </c>
    </row>
    <row r="45" spans="1:3" x14ac:dyDescent="0.2">
      <c r="A45" s="2">
        <v>0.11975</v>
      </c>
      <c r="B45" s="2">
        <v>0.11975</v>
      </c>
      <c r="C45" s="2">
        <v>0.11975</v>
      </c>
    </row>
    <row r="46" spans="1:3" x14ac:dyDescent="0.2">
      <c r="A46" s="2">
        <v>0.11975</v>
      </c>
      <c r="B46" s="2">
        <v>0.11975</v>
      </c>
      <c r="C46" s="2">
        <v>0.11975</v>
      </c>
    </row>
    <row r="47" spans="1:3" x14ac:dyDescent="0.2">
      <c r="A47" s="2">
        <v>0.11975</v>
      </c>
      <c r="B47" s="2">
        <v>1.6785000000000001</v>
      </c>
      <c r="C47" s="2">
        <v>1.7470000000000001</v>
      </c>
    </row>
    <row r="48" spans="1:3" x14ac:dyDescent="0.2">
      <c r="A48" s="2">
        <v>0.33500000000000002</v>
      </c>
      <c r="B48" s="2">
        <v>3.6349999999999998</v>
      </c>
      <c r="C48" s="2">
        <v>3.97</v>
      </c>
    </row>
    <row r="49" spans="1:3" x14ac:dyDescent="0.2">
      <c r="A49" s="2">
        <v>0.11975</v>
      </c>
      <c r="B49" s="2">
        <v>1.8254999999999999</v>
      </c>
      <c r="C49" s="2">
        <v>1.9410000000000001</v>
      </c>
    </row>
    <row r="50" spans="1:3" x14ac:dyDescent="0.2">
      <c r="A50" s="2">
        <v>0.93</v>
      </c>
      <c r="B50" s="2">
        <v>0.34</v>
      </c>
      <c r="C50" s="2">
        <v>1.27</v>
      </c>
    </row>
    <row r="51" spans="1:3" x14ac:dyDescent="0.2">
      <c r="A51" s="2">
        <v>0.11975</v>
      </c>
      <c r="B51" s="2">
        <v>0.11975</v>
      </c>
      <c r="C51" s="2">
        <v>0.11975</v>
      </c>
    </row>
    <row r="52" spans="1:3" x14ac:dyDescent="0.2">
      <c r="A52" s="43" t="s">
        <v>425</v>
      </c>
      <c r="B52" s="43" t="s">
        <v>425</v>
      </c>
      <c r="C52" s="43" t="s">
        <v>425</v>
      </c>
    </row>
    <row r="53" spans="1:3" x14ac:dyDescent="0.2">
      <c r="A53" s="2">
        <v>0.59499999999999997</v>
      </c>
      <c r="B53" s="2">
        <v>0.14499999999999999</v>
      </c>
      <c r="C53" s="2">
        <v>0.74</v>
      </c>
    </row>
    <row r="54" spans="1:3" x14ac:dyDescent="0.2">
      <c r="A54" s="2">
        <v>0.11975</v>
      </c>
      <c r="B54" s="2">
        <v>0.11975</v>
      </c>
      <c r="C54" s="2">
        <v>0.11975</v>
      </c>
    </row>
    <row r="55" spans="1:3" x14ac:dyDescent="0.2">
      <c r="A55" s="43" t="s">
        <v>261</v>
      </c>
      <c r="B55" s="43" t="s">
        <v>281</v>
      </c>
      <c r="C55" s="43" t="s">
        <v>429</v>
      </c>
    </row>
    <row r="56" spans="1:3" x14ac:dyDescent="0.2">
      <c r="A56" s="2">
        <v>0.11975</v>
      </c>
      <c r="B56" s="2">
        <v>0.11975</v>
      </c>
      <c r="C56" s="2">
        <v>0.11975</v>
      </c>
    </row>
    <row r="57" spans="1:3" x14ac:dyDescent="0.2">
      <c r="A57" s="2">
        <v>0.17</v>
      </c>
      <c r="B57" s="2">
        <v>0.24</v>
      </c>
      <c r="C57" s="2">
        <v>0.41</v>
      </c>
    </row>
    <row r="58" spans="1:3" x14ac:dyDescent="0.2">
      <c r="A58" s="2">
        <v>0.30499999999999999</v>
      </c>
      <c r="B58" s="2">
        <v>0.47499999999999998</v>
      </c>
      <c r="C58" s="2">
        <v>0.78</v>
      </c>
    </row>
    <row r="59" spans="1:3" x14ac:dyDescent="0.2">
      <c r="A59" s="2">
        <v>0.39350000000000002</v>
      </c>
      <c r="B59" s="2">
        <v>1.8634999999999999</v>
      </c>
      <c r="C59" s="2">
        <v>2.2570000000000001</v>
      </c>
    </row>
    <row r="60" spans="1:3" x14ac:dyDescent="0.2">
      <c r="A60" s="2">
        <v>0.11975</v>
      </c>
      <c r="B60" s="2">
        <v>0.11975</v>
      </c>
      <c r="C60" s="2">
        <v>0.11975</v>
      </c>
    </row>
    <row r="61" spans="1:3" x14ac:dyDescent="0.2">
      <c r="A61" s="2">
        <v>0.11975</v>
      </c>
      <c r="B61" s="2">
        <v>0.3</v>
      </c>
      <c r="C61" s="2">
        <v>0.33</v>
      </c>
    </row>
    <row r="62" spans="1:3" x14ac:dyDescent="0.2">
      <c r="A62" s="2">
        <v>0.11975</v>
      </c>
      <c r="B62" s="2">
        <v>0.84699999999999998</v>
      </c>
      <c r="C62" s="2">
        <v>0.85399999999999998</v>
      </c>
    </row>
    <row r="63" spans="1:3" x14ac:dyDescent="0.2">
      <c r="A63" s="2">
        <v>0.11975</v>
      </c>
      <c r="B63" s="2">
        <v>2.835</v>
      </c>
      <c r="C63" s="2">
        <v>2.16</v>
      </c>
    </row>
    <row r="64" spans="1:3" x14ac:dyDescent="0.2">
      <c r="A64" s="2">
        <v>0.11975</v>
      </c>
      <c r="B64" s="2">
        <v>0.11975</v>
      </c>
      <c r="C64" s="2">
        <v>0.11975</v>
      </c>
    </row>
    <row r="65" spans="1:3" x14ac:dyDescent="0.2">
      <c r="A65" s="2">
        <v>0.53</v>
      </c>
      <c r="B65" s="2">
        <v>0.9</v>
      </c>
      <c r="C65" s="2">
        <v>1.43</v>
      </c>
    </row>
    <row r="66" spans="1:3" x14ac:dyDescent="0.2">
      <c r="A66" s="2">
        <v>0.45200000000000001</v>
      </c>
      <c r="B66" s="2">
        <v>0.59199999999999997</v>
      </c>
      <c r="C66" s="2">
        <v>1.044</v>
      </c>
    </row>
    <row r="67" spans="1:3" x14ac:dyDescent="0.2">
      <c r="A67" s="2">
        <v>0.41499999999999998</v>
      </c>
      <c r="B67" s="2">
        <v>0.85499999999999998</v>
      </c>
      <c r="C67" s="2">
        <v>1.27</v>
      </c>
    </row>
    <row r="68" spans="1:3" x14ac:dyDescent="0.2">
      <c r="A68" s="2">
        <v>0.44</v>
      </c>
      <c r="B68" s="2">
        <v>1</v>
      </c>
      <c r="C68" s="2">
        <v>1.44</v>
      </c>
    </row>
    <row r="69" spans="1:3" x14ac:dyDescent="0.2">
      <c r="A69" s="2">
        <v>0.11975</v>
      </c>
      <c r="B69" s="2">
        <v>0.11975</v>
      </c>
      <c r="C69" s="2">
        <v>0.11975</v>
      </c>
    </row>
    <row r="70" spans="1:3" x14ac:dyDescent="0.2">
      <c r="A70" s="2">
        <v>0.25</v>
      </c>
      <c r="B70" s="2">
        <v>0.11975</v>
      </c>
      <c r="C70" s="2">
        <v>0.34</v>
      </c>
    </row>
    <row r="71" spans="1:3" x14ac:dyDescent="0.2">
      <c r="A71" s="2">
        <v>0.14000000000000001</v>
      </c>
      <c r="B71" s="2">
        <v>0.94</v>
      </c>
      <c r="C71" s="2">
        <v>1.08</v>
      </c>
    </row>
    <row r="72" spans="1:3" x14ac:dyDescent="0.2">
      <c r="A72" s="2">
        <v>0.11975</v>
      </c>
      <c r="B72" s="2">
        <v>0.11975</v>
      </c>
      <c r="C72" s="2">
        <v>0.11975</v>
      </c>
    </row>
    <row r="73" spans="1:3" x14ac:dyDescent="0.2">
      <c r="A73" s="2">
        <v>0.11975</v>
      </c>
      <c r="B73" s="2">
        <v>0.93</v>
      </c>
      <c r="C73" s="2">
        <v>0.99</v>
      </c>
    </row>
    <row r="74" spans="1:3" x14ac:dyDescent="0.2">
      <c r="A74" s="2">
        <v>0.11975</v>
      </c>
      <c r="B74" s="2">
        <v>0.245</v>
      </c>
      <c r="C74" s="2">
        <v>0.34</v>
      </c>
    </row>
    <row r="75" spans="1:3" x14ac:dyDescent="0.2">
      <c r="A75" s="2">
        <v>0.11975</v>
      </c>
      <c r="B75" s="2">
        <v>0.96499999999999997</v>
      </c>
      <c r="C75" s="2">
        <v>0.94</v>
      </c>
    </row>
    <row r="76" spans="1:3" x14ac:dyDescent="0.2">
      <c r="A76" s="2">
        <v>1.585</v>
      </c>
      <c r="B76" s="2">
        <v>2.7949999999999999</v>
      </c>
      <c r="C76" s="2">
        <v>4.38</v>
      </c>
    </row>
    <row r="77" spans="1:3" x14ac:dyDescent="0.2">
      <c r="A77" s="2">
        <v>1.1000000000000001</v>
      </c>
      <c r="B77" s="2">
        <v>0.53</v>
      </c>
      <c r="C77" s="2">
        <v>1.63</v>
      </c>
    </row>
    <row r="78" spans="1:3" x14ac:dyDescent="0.2">
      <c r="A78" s="2">
        <v>0.2</v>
      </c>
      <c r="B78" s="2">
        <v>0.48</v>
      </c>
      <c r="C78" s="2">
        <v>0.68</v>
      </c>
    </row>
    <row r="79" spans="1:3" x14ac:dyDescent="0.2">
      <c r="A79" s="2">
        <v>0.32700000000000001</v>
      </c>
      <c r="B79" s="2">
        <v>1.2969999999999999</v>
      </c>
      <c r="C79" s="2">
        <v>1.6240000000000001</v>
      </c>
    </row>
    <row r="80" spans="1:3" x14ac:dyDescent="0.2">
      <c r="A80" s="2">
        <v>1.2</v>
      </c>
      <c r="B80" s="2">
        <v>1.56</v>
      </c>
      <c r="C80" s="2">
        <v>2.76</v>
      </c>
    </row>
    <row r="81" spans="1:3" x14ac:dyDescent="0.2">
      <c r="A81" s="2">
        <v>0.11975</v>
      </c>
      <c r="B81" s="2">
        <v>0.11975</v>
      </c>
      <c r="C81" s="2">
        <v>0.11975</v>
      </c>
    </row>
    <row r="82" spans="1:3" x14ac:dyDescent="0.2">
      <c r="A82" s="2">
        <v>0.11975</v>
      </c>
      <c r="B82" s="2">
        <v>1.1100000000000001</v>
      </c>
      <c r="C82" s="2">
        <v>1.19</v>
      </c>
    </row>
    <row r="83" spans="1:3" x14ac:dyDescent="0.2">
      <c r="A83" s="2">
        <v>0.13</v>
      </c>
      <c r="B83" s="2">
        <v>0.48</v>
      </c>
      <c r="C83" s="2">
        <v>0.61</v>
      </c>
    </row>
    <row r="84" spans="1:3" x14ac:dyDescent="0.2">
      <c r="A84" s="2">
        <v>0.66</v>
      </c>
      <c r="B84" s="2">
        <v>0.11975</v>
      </c>
      <c r="C84" s="2">
        <v>0.76</v>
      </c>
    </row>
    <row r="85" spans="1:3" x14ac:dyDescent="0.2">
      <c r="A85" s="2">
        <v>0.11975</v>
      </c>
      <c r="B85" s="2">
        <v>3.3734999999999999</v>
      </c>
      <c r="C85" s="2">
        <v>3.4769999999999999</v>
      </c>
    </row>
    <row r="86" spans="1:3" x14ac:dyDescent="0.2">
      <c r="A86" s="2">
        <v>2.1749999999999998</v>
      </c>
      <c r="B86" s="2">
        <v>0.11975</v>
      </c>
      <c r="C86" s="2">
        <v>2.0699999999999998</v>
      </c>
    </row>
    <row r="87" spans="1:3" x14ac:dyDescent="0.2">
      <c r="A87" s="2">
        <v>0.35</v>
      </c>
      <c r="B87" s="2">
        <v>0.41</v>
      </c>
      <c r="C87" s="2">
        <v>0.76</v>
      </c>
    </row>
    <row r="88" spans="1:3" x14ac:dyDescent="0.2">
      <c r="A88" s="2">
        <v>0.11975</v>
      </c>
      <c r="B88" s="2">
        <v>0.44500000000000001</v>
      </c>
      <c r="C88" s="2">
        <v>0.41</v>
      </c>
    </row>
    <row r="89" spans="1:3" x14ac:dyDescent="0.2">
      <c r="A89" s="2">
        <v>0.11975</v>
      </c>
      <c r="B89" s="2">
        <v>0.11975</v>
      </c>
      <c r="C89" s="2">
        <v>0.11975</v>
      </c>
    </row>
    <row r="90" spans="1:3" x14ac:dyDescent="0.2">
      <c r="A90" s="2">
        <v>0.19400000000000001</v>
      </c>
      <c r="B90" s="2">
        <v>5.1740000000000004</v>
      </c>
      <c r="C90" s="2">
        <v>5.3680000000000003</v>
      </c>
    </row>
    <row r="91" spans="1:3" x14ac:dyDescent="0.2">
      <c r="A91" s="2">
        <v>0.58250000000000002</v>
      </c>
      <c r="B91" s="2">
        <v>0.54249999999999998</v>
      </c>
      <c r="C91" s="2">
        <v>1.125</v>
      </c>
    </row>
    <row r="92" spans="1:3" x14ac:dyDescent="0.2">
      <c r="A92" s="2">
        <v>0.45800000000000002</v>
      </c>
      <c r="B92" s="2">
        <v>0.97799999999999998</v>
      </c>
      <c r="C92" s="2">
        <v>1.4359999999999999</v>
      </c>
    </row>
    <row r="93" spans="1:3" x14ac:dyDescent="0.2">
      <c r="A93" s="2">
        <v>0.14000000000000001</v>
      </c>
      <c r="B93" s="2">
        <v>2.46</v>
      </c>
      <c r="C93" s="2">
        <v>2.6</v>
      </c>
    </row>
    <row r="94" spans="1:3" x14ac:dyDescent="0.2">
      <c r="A94" s="2">
        <v>2.0950000000000002</v>
      </c>
      <c r="B94" s="2">
        <v>1.3149999999999999</v>
      </c>
      <c r="C94" s="2">
        <v>3.41</v>
      </c>
    </row>
    <row r="95" spans="1:3" x14ac:dyDescent="0.2">
      <c r="A95" s="2">
        <v>0.11975</v>
      </c>
      <c r="B95" s="2">
        <v>0.47</v>
      </c>
      <c r="C95" s="2">
        <v>0.52</v>
      </c>
    </row>
    <row r="96" spans="1:3" x14ac:dyDescent="0.2">
      <c r="A96" s="2">
        <v>0.11975</v>
      </c>
      <c r="B96" s="2">
        <v>0.52600000000000002</v>
      </c>
      <c r="C96" s="2">
        <v>0.61199999999999999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22956-799E-5A49-A5F6-F47B6E7336DE}">
  <dimension ref="A1:F96"/>
  <sheetViews>
    <sheetView workbookViewId="0">
      <selection sqref="A1:F1"/>
    </sheetView>
  </sheetViews>
  <sheetFormatPr baseColWidth="10" defaultRowHeight="16" x14ac:dyDescent="0.2"/>
  <cols>
    <col min="1" max="1" width="17.33203125" bestFit="1" customWidth="1"/>
    <col min="2" max="2" width="15.5" bestFit="1" customWidth="1"/>
    <col min="3" max="3" width="19.83203125" bestFit="1" customWidth="1"/>
    <col min="4" max="4" width="18.1640625" bestFit="1" customWidth="1"/>
    <col min="5" max="5" width="21.83203125" bestFit="1" customWidth="1"/>
    <col min="6" max="6" width="20" bestFit="1" customWidth="1"/>
  </cols>
  <sheetData>
    <row r="1" spans="1:6" x14ac:dyDescent="0.2">
      <c r="A1" s="55" t="s">
        <v>214</v>
      </c>
      <c r="B1" s="55" t="s">
        <v>215</v>
      </c>
      <c r="C1" s="55" t="s">
        <v>258</v>
      </c>
      <c r="D1" s="55" t="s">
        <v>259</v>
      </c>
      <c r="E1" s="55" t="s">
        <v>212</v>
      </c>
      <c r="F1" s="55" t="s">
        <v>213</v>
      </c>
    </row>
    <row r="2" spans="1:6" x14ac:dyDescent="0.2">
      <c r="A2" s="2">
        <v>0.91249999999999998</v>
      </c>
      <c r="B2" s="2">
        <v>1.184E-2</v>
      </c>
      <c r="C2" s="2">
        <v>0.14249999999999999</v>
      </c>
      <c r="D2" s="2">
        <v>4.9000000000000002E-2</v>
      </c>
      <c r="E2" s="2">
        <v>1.0549999999999999</v>
      </c>
      <c r="F2" s="2">
        <v>6.0839999999999998E-2</v>
      </c>
    </row>
    <row r="3" spans="1:6" x14ac:dyDescent="0.2">
      <c r="A3" s="2">
        <v>5.7749999999999998E-3</v>
      </c>
      <c r="B3" s="2">
        <v>1.184E-2</v>
      </c>
      <c r="C3" s="2">
        <v>2.9245E-2</v>
      </c>
      <c r="D3" s="2">
        <v>1.184E-2</v>
      </c>
      <c r="E3" s="2">
        <v>3.5020000000000003E-2</v>
      </c>
      <c r="F3" s="2">
        <v>1.184E-2</v>
      </c>
    </row>
    <row r="4" spans="1:6" x14ac:dyDescent="0.2">
      <c r="A4" s="2">
        <v>1.184E-2</v>
      </c>
      <c r="B4" s="2">
        <v>1.184E-2</v>
      </c>
      <c r="C4" s="2">
        <v>1.184E-2</v>
      </c>
      <c r="D4" s="2">
        <v>1.184E-2</v>
      </c>
      <c r="E4" s="2">
        <v>1.184E-2</v>
      </c>
      <c r="F4" s="2">
        <v>1.184E-2</v>
      </c>
    </row>
    <row r="5" spans="1:6" x14ac:dyDescent="0.2">
      <c r="A5" s="2">
        <v>1.184E-2</v>
      </c>
      <c r="B5" s="43" t="s">
        <v>257</v>
      </c>
      <c r="C5" s="2">
        <v>1.184E-2</v>
      </c>
      <c r="D5" s="43" t="s">
        <v>257</v>
      </c>
      <c r="E5" s="2">
        <v>1.184E-2</v>
      </c>
      <c r="F5" s="43" t="s">
        <v>257</v>
      </c>
    </row>
    <row r="6" spans="1:6" x14ac:dyDescent="0.2">
      <c r="A6" s="2">
        <v>1.184E-2</v>
      </c>
      <c r="B6" s="2">
        <v>1.9365E-2</v>
      </c>
      <c r="C6" s="2">
        <v>1.184E-2</v>
      </c>
      <c r="D6" s="2">
        <v>1.184E-2</v>
      </c>
      <c r="E6" s="2">
        <v>1.184E-2</v>
      </c>
      <c r="F6" s="2">
        <v>3.1210000000000002E-2</v>
      </c>
    </row>
    <row r="7" spans="1:6" x14ac:dyDescent="0.2">
      <c r="A7" s="2">
        <v>1.184E-2</v>
      </c>
      <c r="B7" s="2">
        <v>1.184E-2</v>
      </c>
      <c r="C7" s="2">
        <v>1.184E-2</v>
      </c>
      <c r="D7" s="2">
        <v>1.184E-2</v>
      </c>
      <c r="E7" s="2">
        <v>1.184E-2</v>
      </c>
      <c r="F7" s="2">
        <v>1.184E-2</v>
      </c>
    </row>
    <row r="8" spans="1:6" x14ac:dyDescent="0.2">
      <c r="A8" s="2">
        <v>1.184E-2</v>
      </c>
      <c r="B8" s="2">
        <v>1.184E-2</v>
      </c>
      <c r="C8" s="2">
        <v>4.4944999999999999E-2</v>
      </c>
      <c r="D8" s="2">
        <v>1.184E-2</v>
      </c>
      <c r="E8" s="2">
        <v>5.679E-2</v>
      </c>
      <c r="F8" s="2">
        <v>1.184E-2</v>
      </c>
    </row>
    <row r="9" spans="1:6" x14ac:dyDescent="0.2">
      <c r="A9" s="43" t="s">
        <v>257</v>
      </c>
      <c r="B9" s="2">
        <v>1.184E-2</v>
      </c>
      <c r="C9" s="43" t="s">
        <v>257</v>
      </c>
      <c r="D9" s="2">
        <v>1.184E-2</v>
      </c>
      <c r="E9" s="43" t="s">
        <v>257</v>
      </c>
      <c r="F9" s="2">
        <v>1.184E-2</v>
      </c>
    </row>
    <row r="10" spans="1:6" x14ac:dyDescent="0.2">
      <c r="A10" s="2">
        <v>1.184E-2</v>
      </c>
      <c r="B10" s="2">
        <v>1.184E-2</v>
      </c>
      <c r="C10" s="2">
        <v>1.184E-2</v>
      </c>
      <c r="D10" s="2">
        <v>1.184E-2</v>
      </c>
      <c r="E10" s="2">
        <v>1.184E-2</v>
      </c>
      <c r="F10" s="2">
        <v>1.184E-2</v>
      </c>
    </row>
    <row r="11" spans="1:6" x14ac:dyDescent="0.2">
      <c r="A11" s="2">
        <v>1.184E-2</v>
      </c>
      <c r="B11" s="2">
        <v>1.184E-2</v>
      </c>
      <c r="C11" s="2">
        <v>1.184E-2</v>
      </c>
      <c r="D11" s="2">
        <v>1.184E-2</v>
      </c>
      <c r="E11" s="2">
        <v>1.184E-2</v>
      </c>
      <c r="F11" s="2">
        <v>1.184E-2</v>
      </c>
    </row>
    <row r="12" spans="1:6" x14ac:dyDescent="0.2">
      <c r="A12" s="2">
        <v>1.184E-2</v>
      </c>
      <c r="B12" s="2">
        <v>2.734E-2</v>
      </c>
      <c r="C12" s="2">
        <v>1.184E-2</v>
      </c>
      <c r="D12" s="2">
        <v>0.16234000000000001</v>
      </c>
      <c r="E12" s="2">
        <v>1.184E-2</v>
      </c>
      <c r="F12" s="2">
        <v>0.18967999999999999</v>
      </c>
    </row>
    <row r="13" spans="1:6" x14ac:dyDescent="0.2">
      <c r="A13" s="2">
        <v>1.184E-2</v>
      </c>
      <c r="B13" s="2">
        <v>1.184E-2</v>
      </c>
      <c r="C13" s="2">
        <v>1.184E-2</v>
      </c>
      <c r="D13" s="2">
        <v>1.184E-2</v>
      </c>
      <c r="E13" s="2">
        <v>1.184E-2</v>
      </c>
      <c r="F13" s="2">
        <v>1.184E-2</v>
      </c>
    </row>
    <row r="14" spans="1:6" x14ac:dyDescent="0.2">
      <c r="A14" s="2">
        <v>1.58</v>
      </c>
      <c r="B14" s="2">
        <v>1.184E-2</v>
      </c>
      <c r="C14" s="2">
        <v>1.184E-2</v>
      </c>
      <c r="D14" s="2">
        <v>1.184E-2</v>
      </c>
      <c r="E14" s="2">
        <v>1.5918399999999999</v>
      </c>
      <c r="F14" s="2">
        <v>1.184E-2</v>
      </c>
    </row>
    <row r="15" spans="1:6" x14ac:dyDescent="0.2">
      <c r="A15" s="2">
        <v>1.184E-2</v>
      </c>
      <c r="B15" s="2">
        <v>1.184E-2</v>
      </c>
      <c r="C15" s="2">
        <v>0.14749999999999999</v>
      </c>
      <c r="D15" s="2">
        <v>1.184E-2</v>
      </c>
      <c r="E15" s="2">
        <v>0.15934000000000001</v>
      </c>
      <c r="F15" s="2">
        <v>1.184E-2</v>
      </c>
    </row>
    <row r="16" spans="1:6" x14ac:dyDescent="0.2">
      <c r="A16" s="2">
        <v>1.184E-2</v>
      </c>
      <c r="B16" s="2">
        <v>1.184E-2</v>
      </c>
      <c r="C16" s="2">
        <v>1.184E-2</v>
      </c>
      <c r="D16" s="2">
        <v>1.184E-2</v>
      </c>
      <c r="E16" s="2">
        <v>1.184E-2</v>
      </c>
      <c r="F16" s="2">
        <v>1.184E-2</v>
      </c>
    </row>
    <row r="17" spans="1:6" x14ac:dyDescent="0.2">
      <c r="A17" s="2">
        <v>0.1105</v>
      </c>
      <c r="B17" s="2">
        <v>1.165</v>
      </c>
      <c r="C17" s="2">
        <v>2.0500000000000001E-2</v>
      </c>
      <c r="D17" s="2">
        <v>0.88500000000000001</v>
      </c>
      <c r="E17" s="2">
        <v>0.13100000000000001</v>
      </c>
      <c r="F17" s="2">
        <v>2.0499999999999998</v>
      </c>
    </row>
    <row r="18" spans="1:6" x14ac:dyDescent="0.2">
      <c r="A18" s="2">
        <v>1.14E-2</v>
      </c>
      <c r="B18" s="2">
        <v>1.184E-2</v>
      </c>
      <c r="C18" s="2">
        <v>0.19439999999999999</v>
      </c>
      <c r="D18" s="2">
        <v>1.184E-2</v>
      </c>
      <c r="E18" s="2">
        <v>0.20580000000000001</v>
      </c>
      <c r="F18" s="2">
        <v>1.184E-2</v>
      </c>
    </row>
    <row r="19" spans="1:6" x14ac:dyDescent="0.2">
      <c r="A19" s="2">
        <v>1.184E-2</v>
      </c>
      <c r="B19" s="2">
        <v>1.184E-2</v>
      </c>
      <c r="C19" s="2">
        <v>0.250635</v>
      </c>
      <c r="D19" s="2">
        <v>0.30149999999999999</v>
      </c>
      <c r="E19" s="2">
        <v>0.26247999999999999</v>
      </c>
      <c r="F19" s="2">
        <v>0.31334000000000001</v>
      </c>
    </row>
    <row r="20" spans="1:6" x14ac:dyDescent="0.2">
      <c r="A20" s="2">
        <v>0.10150000000000001</v>
      </c>
      <c r="B20" s="2">
        <v>0.13688</v>
      </c>
      <c r="C20" s="2">
        <v>0.42149999999999999</v>
      </c>
      <c r="D20" s="2">
        <v>0.52688000000000001</v>
      </c>
      <c r="E20" s="2">
        <v>0.52300000000000002</v>
      </c>
      <c r="F20" s="2">
        <v>0.66376000000000002</v>
      </c>
    </row>
    <row r="21" spans="1:6" x14ac:dyDescent="0.2">
      <c r="A21" s="2">
        <v>0.16028000000000001</v>
      </c>
      <c r="B21" s="2">
        <v>1.6514999999999998E-2</v>
      </c>
      <c r="C21" s="2">
        <v>2.7002799999999998</v>
      </c>
      <c r="D21" s="2">
        <v>0.384515</v>
      </c>
      <c r="E21" s="2">
        <v>2.86056</v>
      </c>
      <c r="F21" s="2">
        <v>0.40103</v>
      </c>
    </row>
    <row r="22" spans="1:6" x14ac:dyDescent="0.2">
      <c r="A22" s="2">
        <v>1.184E-2</v>
      </c>
      <c r="B22" s="2">
        <v>1.184E-2</v>
      </c>
      <c r="C22" s="2">
        <v>1.184E-2</v>
      </c>
      <c r="D22" s="2">
        <v>1.184E-2</v>
      </c>
      <c r="E22" s="2">
        <v>1.184E-2</v>
      </c>
      <c r="F22" s="2">
        <v>1.184E-2</v>
      </c>
    </row>
    <row r="23" spans="1:6" x14ac:dyDescent="0.2">
      <c r="A23" s="2">
        <v>1.184E-2</v>
      </c>
      <c r="B23" s="2">
        <v>1.6400000000000001E-2</v>
      </c>
      <c r="C23" s="2">
        <v>1.184E-2</v>
      </c>
      <c r="D23" s="2">
        <v>1.3473999999999999</v>
      </c>
      <c r="E23" s="2">
        <v>1.184E-2</v>
      </c>
      <c r="F23" s="2">
        <v>1.3637999999999999</v>
      </c>
    </row>
    <row r="24" spans="1:6" x14ac:dyDescent="0.2">
      <c r="A24" s="2">
        <v>1.184E-2</v>
      </c>
      <c r="B24" s="2">
        <v>9.6119999999999997E-2</v>
      </c>
      <c r="C24" s="2">
        <v>1.3031699999999999</v>
      </c>
      <c r="D24" s="2">
        <v>1.95712</v>
      </c>
      <c r="E24" s="2">
        <v>1.31501</v>
      </c>
      <c r="F24" s="2">
        <v>2.0532400000000002</v>
      </c>
    </row>
    <row r="25" spans="1:6" x14ac:dyDescent="0.2">
      <c r="A25" s="2">
        <v>0.13592000000000001</v>
      </c>
      <c r="B25" s="2">
        <v>1.184E-2</v>
      </c>
      <c r="C25" s="2">
        <v>2.7059199999999999</v>
      </c>
      <c r="D25" s="2">
        <v>1.184E-2</v>
      </c>
      <c r="E25" s="2">
        <v>2.8418399999999999</v>
      </c>
      <c r="F25" s="2">
        <v>1.184E-2</v>
      </c>
    </row>
    <row r="26" spans="1:6" x14ac:dyDescent="0.2">
      <c r="A26" s="2">
        <v>1.184E-2</v>
      </c>
      <c r="B26" s="43" t="s">
        <v>257</v>
      </c>
      <c r="C26" s="2">
        <v>0.91849999999999998</v>
      </c>
      <c r="D26" s="43" t="s">
        <v>257</v>
      </c>
      <c r="E26" s="2">
        <v>0.93033999999999994</v>
      </c>
      <c r="F26" s="43" t="s">
        <v>257</v>
      </c>
    </row>
    <row r="27" spans="1:6" x14ac:dyDescent="0.2">
      <c r="A27" s="2">
        <v>0.35749999999999998</v>
      </c>
      <c r="B27" s="2">
        <v>0.30399999999999999</v>
      </c>
      <c r="C27" s="2">
        <v>5.3499999999999999E-2</v>
      </c>
      <c r="D27" s="2">
        <v>1.184E-2</v>
      </c>
      <c r="E27" s="2">
        <v>0.41099999999999998</v>
      </c>
      <c r="F27" s="2">
        <v>0.31584000000000001</v>
      </c>
    </row>
    <row r="28" spans="1:6" x14ac:dyDescent="0.2">
      <c r="A28" s="2">
        <v>0.113595</v>
      </c>
      <c r="B28" s="2">
        <v>2.7499999999999998E-3</v>
      </c>
      <c r="C28" s="2">
        <v>0.34359499999999998</v>
      </c>
      <c r="D28" s="2">
        <v>5.0200000000000002E-3</v>
      </c>
      <c r="E28" s="2">
        <v>0.45718999999999999</v>
      </c>
      <c r="F28" s="2">
        <v>7.77E-3</v>
      </c>
    </row>
    <row r="29" spans="1:6" x14ac:dyDescent="0.2">
      <c r="A29" s="2">
        <v>0.12798999999999999</v>
      </c>
      <c r="B29" s="43" t="s">
        <v>257</v>
      </c>
      <c r="C29" s="2">
        <v>1.2479899999999999</v>
      </c>
      <c r="D29" s="43" t="s">
        <v>257</v>
      </c>
      <c r="E29" s="2">
        <v>1.37598</v>
      </c>
      <c r="F29" s="43" t="s">
        <v>257</v>
      </c>
    </row>
    <row r="30" spans="1:6" x14ac:dyDescent="0.2">
      <c r="A30" s="2">
        <v>1.184E-2</v>
      </c>
      <c r="B30" s="2">
        <v>3.2000000000000001E-2</v>
      </c>
      <c r="C30" s="2">
        <v>1.184E-2</v>
      </c>
      <c r="D30" s="2">
        <v>1.184E-2</v>
      </c>
      <c r="E30" s="2">
        <v>1.184E-2</v>
      </c>
      <c r="F30" s="2">
        <v>4.3839999999999997E-2</v>
      </c>
    </row>
    <row r="31" spans="1:6" x14ac:dyDescent="0.2">
      <c r="A31" s="2">
        <v>1.184E-2</v>
      </c>
      <c r="B31" s="2">
        <v>1.184E-2</v>
      </c>
      <c r="C31" s="2">
        <v>1.184E-2</v>
      </c>
      <c r="D31" s="2">
        <v>1.184E-2</v>
      </c>
      <c r="E31" s="2">
        <v>1.184E-2</v>
      </c>
      <c r="F31" s="2">
        <v>1.184E-2</v>
      </c>
    </row>
    <row r="32" spans="1:6" x14ac:dyDescent="0.2">
      <c r="A32" s="2">
        <v>1.184E-2</v>
      </c>
      <c r="B32" s="2">
        <v>0.20713500000000001</v>
      </c>
      <c r="C32" s="2">
        <v>0.49281000000000003</v>
      </c>
      <c r="D32" s="2">
        <v>0.38713500000000001</v>
      </c>
      <c r="E32" s="2">
        <v>0.50465000000000004</v>
      </c>
      <c r="F32" s="2">
        <v>0.59426999999999996</v>
      </c>
    </row>
    <row r="33" spans="1:6" x14ac:dyDescent="0.2">
      <c r="A33" s="2">
        <v>1.184E-2</v>
      </c>
      <c r="B33" s="2">
        <v>0.11785</v>
      </c>
      <c r="C33" s="2">
        <v>2.2549999999999999</v>
      </c>
      <c r="D33" s="2">
        <v>5.185E-2</v>
      </c>
      <c r="E33" s="2">
        <v>2.2668400000000002</v>
      </c>
      <c r="F33" s="2">
        <v>0.16969999999999999</v>
      </c>
    </row>
    <row r="34" spans="1:6" x14ac:dyDescent="0.2">
      <c r="A34" s="2">
        <v>1.184E-2</v>
      </c>
      <c r="B34" s="2">
        <v>3.4439999999999998E-2</v>
      </c>
      <c r="C34" s="2">
        <v>1.184E-2</v>
      </c>
      <c r="D34" s="2">
        <v>0.20644000000000001</v>
      </c>
      <c r="E34" s="2">
        <v>1.184E-2</v>
      </c>
      <c r="F34" s="2">
        <v>0.24088000000000001</v>
      </c>
    </row>
    <row r="35" spans="1:6" x14ac:dyDescent="0.2">
      <c r="A35" s="2">
        <v>1.184E-2</v>
      </c>
      <c r="B35" s="2">
        <v>6.9375000000000006E-2</v>
      </c>
      <c r="C35" s="2">
        <v>1.184E-2</v>
      </c>
      <c r="D35" s="2">
        <v>0.57637499999999997</v>
      </c>
      <c r="E35" s="2">
        <v>1.184E-2</v>
      </c>
      <c r="F35" s="2">
        <v>0.64575000000000005</v>
      </c>
    </row>
    <row r="36" spans="1:6" x14ac:dyDescent="0.2">
      <c r="A36" s="2">
        <v>1.184E-2</v>
      </c>
      <c r="B36" s="2">
        <v>1.184E-2</v>
      </c>
      <c r="C36" s="2">
        <v>0.72499999999999998</v>
      </c>
      <c r="D36" s="2">
        <v>1.184E-2</v>
      </c>
      <c r="E36" s="2">
        <v>0.73684000000000005</v>
      </c>
      <c r="F36" s="2">
        <v>1.184E-2</v>
      </c>
    </row>
    <row r="37" spans="1:6" x14ac:dyDescent="0.2">
      <c r="A37" s="2">
        <v>1.184E-2</v>
      </c>
      <c r="B37" s="2">
        <v>1.184E-2</v>
      </c>
      <c r="C37" s="2">
        <v>2.1465000000000001E-2</v>
      </c>
      <c r="D37" s="2">
        <v>8.3500000000000005E-2</v>
      </c>
      <c r="E37" s="2">
        <v>3.3309999999999999E-2</v>
      </c>
      <c r="F37" s="2">
        <v>9.5339999999999994E-2</v>
      </c>
    </row>
    <row r="38" spans="1:6" x14ac:dyDescent="0.2">
      <c r="A38" s="2">
        <v>1.184E-2</v>
      </c>
      <c r="B38" s="2">
        <v>1.184E-2</v>
      </c>
      <c r="C38" s="2">
        <v>0.41449999999999998</v>
      </c>
      <c r="D38" s="2">
        <v>0.41649999999999998</v>
      </c>
      <c r="E38" s="2">
        <v>0.42634</v>
      </c>
      <c r="F38" s="2">
        <v>0.42834</v>
      </c>
    </row>
    <row r="39" spans="1:6" x14ac:dyDescent="0.2">
      <c r="A39" s="2">
        <v>0.90729000000000004</v>
      </c>
      <c r="B39" s="2">
        <v>3.4040000000000001E-2</v>
      </c>
      <c r="C39" s="2">
        <v>2.1672899999999999</v>
      </c>
      <c r="D39" s="2">
        <v>0.54603999999999997</v>
      </c>
      <c r="E39" s="2">
        <v>3.0745800000000001</v>
      </c>
      <c r="F39" s="2">
        <v>0.58008000000000004</v>
      </c>
    </row>
    <row r="40" spans="1:6" x14ac:dyDescent="0.2">
      <c r="A40" s="2">
        <v>0.64983000000000002</v>
      </c>
      <c r="B40" s="2">
        <v>0.38303500000000001</v>
      </c>
      <c r="C40" s="2">
        <v>0.10983</v>
      </c>
      <c r="D40" s="2">
        <v>0.71303499999999997</v>
      </c>
      <c r="E40" s="2">
        <v>0.75966</v>
      </c>
      <c r="F40" s="2">
        <v>1.0960700000000001</v>
      </c>
    </row>
    <row r="41" spans="1:6" x14ac:dyDescent="0.2">
      <c r="A41" s="2">
        <v>1.184E-2</v>
      </c>
      <c r="B41" s="2">
        <v>1.184E-2</v>
      </c>
      <c r="C41" s="2">
        <v>1.184E-2</v>
      </c>
      <c r="D41" s="2">
        <v>1.184E-2</v>
      </c>
      <c r="E41" s="2">
        <v>1.184E-2</v>
      </c>
      <c r="F41" s="2">
        <v>1.184E-2</v>
      </c>
    </row>
    <row r="42" spans="1:6" x14ac:dyDescent="0.2">
      <c r="A42" s="2">
        <v>1.1850000000000001</v>
      </c>
      <c r="B42" s="2">
        <v>7.5139999999999998E-2</v>
      </c>
      <c r="C42" s="2">
        <v>0.65500000000000003</v>
      </c>
      <c r="D42" s="2">
        <v>0.75614000000000003</v>
      </c>
      <c r="E42" s="2">
        <v>1.84</v>
      </c>
      <c r="F42" s="2">
        <v>0.83128000000000002</v>
      </c>
    </row>
    <row r="43" spans="1:6" x14ac:dyDescent="0.2">
      <c r="A43" s="2">
        <v>0.21299999999999999</v>
      </c>
      <c r="B43" s="2">
        <v>2.0500000000000001E-2</v>
      </c>
      <c r="C43" s="2">
        <v>1.184E-2</v>
      </c>
      <c r="D43" s="2">
        <v>2.9499999999999998E-2</v>
      </c>
      <c r="E43" s="2">
        <v>0.22484000000000001</v>
      </c>
      <c r="F43" s="2">
        <v>0.05</v>
      </c>
    </row>
    <row r="44" spans="1:6" x14ac:dyDescent="0.2">
      <c r="A44" s="2">
        <v>1.184E-2</v>
      </c>
      <c r="B44" s="2">
        <v>0.35249999999999998</v>
      </c>
      <c r="C44" s="2">
        <v>0.25600000000000001</v>
      </c>
      <c r="D44" s="2">
        <v>2.75E-2</v>
      </c>
      <c r="E44" s="2">
        <v>0.26784000000000002</v>
      </c>
      <c r="F44" s="2">
        <v>0.38</v>
      </c>
    </row>
    <row r="45" spans="1:6" x14ac:dyDescent="0.2">
      <c r="A45" s="2">
        <v>1.184E-2</v>
      </c>
      <c r="B45" s="2">
        <v>1.184E-2</v>
      </c>
      <c r="C45" s="2">
        <v>1.184E-2</v>
      </c>
      <c r="D45" s="2">
        <v>1.874315</v>
      </c>
      <c r="E45" s="2">
        <v>1.184E-2</v>
      </c>
      <c r="F45" s="2">
        <v>1.8861600000000001</v>
      </c>
    </row>
    <row r="46" spans="1:6" x14ac:dyDescent="0.2">
      <c r="A46" s="2">
        <v>3.9550000000000002E-2</v>
      </c>
      <c r="B46" s="2">
        <v>0.158885</v>
      </c>
      <c r="C46" s="2">
        <v>3.2445499999999998</v>
      </c>
      <c r="D46" s="2">
        <v>0.42888500000000002</v>
      </c>
      <c r="E46" s="2">
        <v>3.2841</v>
      </c>
      <c r="F46" s="2">
        <v>0.58777000000000001</v>
      </c>
    </row>
    <row r="47" spans="1:6" x14ac:dyDescent="0.2">
      <c r="A47" s="2">
        <v>0.30762</v>
      </c>
      <c r="B47" s="2">
        <v>1.184E-2</v>
      </c>
      <c r="C47" s="2">
        <v>0.21762000000000001</v>
      </c>
      <c r="D47" s="2">
        <v>1.8434999999999999</v>
      </c>
      <c r="E47" s="2">
        <v>0.52524000000000004</v>
      </c>
      <c r="F47" s="2">
        <v>1.85534</v>
      </c>
    </row>
    <row r="48" spans="1:6" x14ac:dyDescent="0.2">
      <c r="A48" s="2"/>
      <c r="B48" s="2">
        <v>0.80649999999999999</v>
      </c>
      <c r="C48" s="2"/>
      <c r="D48" s="2">
        <v>0.54649999999999999</v>
      </c>
      <c r="E48" s="2"/>
      <c r="F48" s="2">
        <v>1.353</v>
      </c>
    </row>
    <row r="49" spans="2:6" x14ac:dyDescent="0.2">
      <c r="B49" s="2">
        <v>1.3339999999999999E-2</v>
      </c>
      <c r="D49" s="2">
        <v>0.18834000000000001</v>
      </c>
      <c r="F49" s="2">
        <v>0.20168</v>
      </c>
    </row>
    <row r="50" spans="2:6" x14ac:dyDescent="0.2">
      <c r="B50" s="2">
        <v>1.184E-2</v>
      </c>
      <c r="D50" s="2">
        <v>7.2690000000000005E-2</v>
      </c>
      <c r="F50" s="2">
        <v>8.4529999999999994E-2</v>
      </c>
    </row>
    <row r="51" spans="2:6" x14ac:dyDescent="0.2">
      <c r="D51" s="2"/>
      <c r="F51" s="2"/>
    </row>
    <row r="55" spans="2:6" x14ac:dyDescent="0.2">
      <c r="E55" s="2"/>
    </row>
    <row r="56" spans="2:6" x14ac:dyDescent="0.2">
      <c r="E56" s="2"/>
    </row>
    <row r="57" spans="2:6" x14ac:dyDescent="0.2">
      <c r="E57" s="2"/>
    </row>
    <row r="58" spans="2:6" x14ac:dyDescent="0.2">
      <c r="E58" s="2"/>
    </row>
    <row r="59" spans="2:6" x14ac:dyDescent="0.2">
      <c r="E59" s="2"/>
    </row>
    <row r="60" spans="2:6" x14ac:dyDescent="0.2">
      <c r="B60" s="2"/>
    </row>
    <row r="61" spans="2:6" x14ac:dyDescent="0.2">
      <c r="B61" s="2"/>
    </row>
    <row r="62" spans="2:6" x14ac:dyDescent="0.2">
      <c r="B62" s="2"/>
      <c r="C62" s="2"/>
    </row>
    <row r="63" spans="2:6" x14ac:dyDescent="0.2">
      <c r="B63" s="2"/>
      <c r="C63" s="2"/>
    </row>
    <row r="64" spans="2:6" x14ac:dyDescent="0.2">
      <c r="B64" s="2"/>
      <c r="C64" s="2"/>
    </row>
    <row r="65" spans="2:3" x14ac:dyDescent="0.2">
      <c r="B65" s="2"/>
      <c r="C65" s="2"/>
    </row>
    <row r="66" spans="2:3" x14ac:dyDescent="0.2">
      <c r="C66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B8A0A-1552-244F-97A6-167E2140FDFE}">
  <dimension ref="A1:D191"/>
  <sheetViews>
    <sheetView workbookViewId="0">
      <selection activeCell="C94" sqref="C94"/>
    </sheetView>
  </sheetViews>
  <sheetFormatPr baseColWidth="10" defaultRowHeight="16" x14ac:dyDescent="0.2"/>
  <cols>
    <col min="1" max="16384" width="10.83203125" style="1"/>
  </cols>
  <sheetData>
    <row r="1" spans="1:4" x14ac:dyDescent="0.2">
      <c r="A1" s="60" t="s">
        <v>206</v>
      </c>
      <c r="B1" s="59" t="s">
        <v>286</v>
      </c>
      <c r="C1" s="59"/>
      <c r="D1" s="59"/>
    </row>
    <row r="2" spans="1:4" x14ac:dyDescent="0.2">
      <c r="A2" s="2">
        <v>4.4800000000000004</v>
      </c>
      <c r="B2" s="2">
        <v>0.78</v>
      </c>
    </row>
    <row r="3" spans="1:4" x14ac:dyDescent="0.2">
      <c r="A3" s="2">
        <v>0.34</v>
      </c>
      <c r="B3" s="2">
        <v>1.07</v>
      </c>
    </row>
    <row r="4" spans="1:4" x14ac:dyDescent="0.2">
      <c r="A4" s="2">
        <v>0.25</v>
      </c>
      <c r="B4" s="2">
        <v>4.5999999999999996</v>
      </c>
    </row>
    <row r="5" spans="1:4" x14ac:dyDescent="0.2">
      <c r="A5" s="2">
        <v>3.36</v>
      </c>
      <c r="B5" s="2">
        <v>0.18</v>
      </c>
    </row>
    <row r="6" spans="1:4" x14ac:dyDescent="0.2">
      <c r="A6" s="2">
        <v>1.19</v>
      </c>
      <c r="B6" s="2">
        <v>0.44</v>
      </c>
    </row>
    <row r="7" spans="1:4" x14ac:dyDescent="0.2">
      <c r="A7" s="2">
        <v>2.13</v>
      </c>
      <c r="B7" s="2">
        <v>0.45</v>
      </c>
    </row>
    <row r="8" spans="1:4" x14ac:dyDescent="0.2">
      <c r="A8" s="2">
        <v>1.83</v>
      </c>
      <c r="B8" s="2">
        <v>3.92</v>
      </c>
    </row>
    <row r="9" spans="1:4" x14ac:dyDescent="0.2">
      <c r="A9" s="2">
        <v>9.49</v>
      </c>
      <c r="B9" s="2">
        <v>0.21</v>
      </c>
    </row>
    <row r="10" spans="1:4" x14ac:dyDescent="0.2">
      <c r="A10" s="2">
        <v>0.22900000000000001</v>
      </c>
      <c r="B10" s="2">
        <v>0.23</v>
      </c>
    </row>
    <row r="11" spans="1:4" x14ac:dyDescent="0.2">
      <c r="A11" s="2">
        <v>0</v>
      </c>
      <c r="B11" s="2">
        <v>0.25</v>
      </c>
    </row>
    <row r="12" spans="1:4" x14ac:dyDescent="0.2">
      <c r="A12" s="2">
        <v>0.46</v>
      </c>
      <c r="B12" s="2">
        <v>9.8000000000000004E-2</v>
      </c>
    </row>
    <row r="13" spans="1:4" x14ac:dyDescent="0.2">
      <c r="A13" s="2">
        <v>7.16</v>
      </c>
      <c r="B13" s="2">
        <v>1.69</v>
      </c>
    </row>
    <row r="14" spans="1:4" x14ac:dyDescent="0.2">
      <c r="A14" s="2">
        <v>0.36</v>
      </c>
      <c r="B14" s="2">
        <v>0.56999999999999995</v>
      </c>
    </row>
    <row r="15" spans="1:4" x14ac:dyDescent="0.2">
      <c r="A15" s="2">
        <v>0.51</v>
      </c>
      <c r="B15" s="2">
        <v>1.2</v>
      </c>
    </row>
    <row r="16" spans="1:4" x14ac:dyDescent="0.2">
      <c r="A16" s="2">
        <v>0.36199999999999999</v>
      </c>
      <c r="B16" s="2">
        <v>1.19</v>
      </c>
    </row>
    <row r="17" spans="1:2" x14ac:dyDescent="0.2">
      <c r="A17" s="2">
        <v>0.3</v>
      </c>
      <c r="B17" s="2">
        <v>0.79</v>
      </c>
    </row>
    <row r="18" spans="1:2" x14ac:dyDescent="0.2">
      <c r="A18" s="2">
        <v>0.17899999999999999</v>
      </c>
      <c r="B18" s="2">
        <v>5.93</v>
      </c>
    </row>
    <row r="19" spans="1:2" x14ac:dyDescent="0.2">
      <c r="A19" s="2">
        <v>0.13900000000000001</v>
      </c>
      <c r="B19" s="2">
        <v>5.3999999999999999E-2</v>
      </c>
    </row>
    <row r="20" spans="1:2" x14ac:dyDescent="0.2">
      <c r="A20" s="2">
        <v>1.95</v>
      </c>
      <c r="B20" s="2">
        <v>0</v>
      </c>
    </row>
    <row r="21" spans="1:2" x14ac:dyDescent="0.2">
      <c r="A21" s="2">
        <v>0.19</v>
      </c>
      <c r="B21" s="2">
        <v>0.13</v>
      </c>
    </row>
    <row r="22" spans="1:2" x14ac:dyDescent="0.2">
      <c r="A22" s="2">
        <v>0.14899999999999999</v>
      </c>
      <c r="B22" s="2">
        <v>3.86</v>
      </c>
    </row>
    <row r="23" spans="1:2" x14ac:dyDescent="0.2">
      <c r="A23" s="2">
        <v>0.27</v>
      </c>
      <c r="B23" s="2">
        <v>0.19</v>
      </c>
    </row>
    <row r="24" spans="1:2" x14ac:dyDescent="0.2">
      <c r="A24" s="2">
        <v>1</v>
      </c>
      <c r="B24" s="2">
        <v>0.19</v>
      </c>
    </row>
    <row r="25" spans="1:2" x14ac:dyDescent="0.2">
      <c r="A25" s="2">
        <v>0.5</v>
      </c>
      <c r="B25" s="2">
        <v>0.16</v>
      </c>
    </row>
    <row r="26" spans="1:2" x14ac:dyDescent="0.2">
      <c r="A26" s="2">
        <v>0.06</v>
      </c>
      <c r="B26" s="2">
        <v>0.06</v>
      </c>
    </row>
    <row r="27" spans="1:2" x14ac:dyDescent="0.2">
      <c r="A27" s="2">
        <v>0.32</v>
      </c>
      <c r="B27" s="2">
        <v>2.11</v>
      </c>
    </row>
    <row r="28" spans="1:2" x14ac:dyDescent="0.2">
      <c r="A28" s="2">
        <v>0.21000000000000002</v>
      </c>
      <c r="B28" s="2">
        <v>0.4</v>
      </c>
    </row>
    <row r="29" spans="1:2" x14ac:dyDescent="0.2">
      <c r="A29" s="2">
        <v>2.63</v>
      </c>
      <c r="B29" s="2">
        <v>0.83</v>
      </c>
    </row>
    <row r="30" spans="1:2" x14ac:dyDescent="0.2">
      <c r="A30" s="2">
        <v>11.54</v>
      </c>
      <c r="B30" s="2">
        <v>7.0000000000000007E-2</v>
      </c>
    </row>
    <row r="31" spans="1:2" x14ac:dyDescent="0.2">
      <c r="A31" s="2">
        <v>1.1600000000000001</v>
      </c>
      <c r="B31" s="2">
        <v>0.12</v>
      </c>
    </row>
    <row r="32" spans="1:2" x14ac:dyDescent="0.2">
      <c r="A32" s="2">
        <v>3.1799999999999997</v>
      </c>
      <c r="B32" s="2">
        <v>0.08</v>
      </c>
    </row>
    <row r="33" spans="1:2" x14ac:dyDescent="0.2">
      <c r="A33" s="2">
        <v>1.1599999999999999</v>
      </c>
      <c r="B33" s="2">
        <v>6.8000000000000005E-2</v>
      </c>
    </row>
    <row r="34" spans="1:2" x14ac:dyDescent="0.2">
      <c r="A34" s="2">
        <v>1.08</v>
      </c>
      <c r="B34" s="2">
        <v>1.1599999999999999</v>
      </c>
    </row>
    <row r="35" spans="1:2" x14ac:dyDescent="0.2">
      <c r="A35" s="2">
        <v>1.76</v>
      </c>
      <c r="B35" s="2">
        <v>9.1999999999999998E-2</v>
      </c>
    </row>
    <row r="36" spans="1:2" x14ac:dyDescent="0.2">
      <c r="A36" s="2">
        <v>1.73</v>
      </c>
      <c r="B36" s="2">
        <v>5.6000000000000001E-2</v>
      </c>
    </row>
    <row r="37" spans="1:2" x14ac:dyDescent="0.2">
      <c r="A37" s="2">
        <v>0.32999999999999996</v>
      </c>
      <c r="B37" s="2">
        <v>0.2</v>
      </c>
    </row>
    <row r="38" spans="1:2" x14ac:dyDescent="0.2">
      <c r="A38" s="2">
        <v>1.1200000000000001</v>
      </c>
      <c r="B38" s="2">
        <v>0.46</v>
      </c>
    </row>
    <row r="39" spans="1:2" x14ac:dyDescent="0.2">
      <c r="A39" s="2">
        <v>2.75</v>
      </c>
      <c r="B39" s="2">
        <v>0.27</v>
      </c>
    </row>
    <row r="40" spans="1:2" x14ac:dyDescent="0.2">
      <c r="A40" s="2">
        <v>1.41</v>
      </c>
      <c r="B40" s="2">
        <v>2.8000000000000001E-2</v>
      </c>
    </row>
    <row r="41" spans="1:2" x14ac:dyDescent="0.2">
      <c r="A41" s="2">
        <v>1.01</v>
      </c>
      <c r="B41" s="2">
        <v>0.18</v>
      </c>
    </row>
    <row r="42" spans="1:2" x14ac:dyDescent="0.2">
      <c r="A42" s="2">
        <v>4.33</v>
      </c>
      <c r="B42" s="2">
        <v>0.2</v>
      </c>
    </row>
    <row r="43" spans="1:2" x14ac:dyDescent="0.2">
      <c r="A43" s="2">
        <v>3.27</v>
      </c>
      <c r="B43" s="2">
        <v>0.66</v>
      </c>
    </row>
    <row r="44" spans="1:2" x14ac:dyDescent="0.2">
      <c r="A44" s="2">
        <v>4.59</v>
      </c>
      <c r="B44" s="2">
        <v>6.0999999999999999E-2</v>
      </c>
    </row>
    <row r="45" spans="1:2" x14ac:dyDescent="0.2">
      <c r="A45" s="2">
        <v>0.91</v>
      </c>
      <c r="B45" s="2">
        <v>0.16</v>
      </c>
    </row>
    <row r="46" spans="1:2" x14ac:dyDescent="0.2">
      <c r="A46" s="2">
        <v>3.61</v>
      </c>
      <c r="B46" s="2">
        <v>0.13</v>
      </c>
    </row>
    <row r="47" spans="1:2" x14ac:dyDescent="0.2">
      <c r="A47" s="2">
        <v>1.83</v>
      </c>
      <c r="B47" s="2">
        <v>9.5000000000000001E-2</v>
      </c>
    </row>
    <row r="48" spans="1:2" x14ac:dyDescent="0.2">
      <c r="A48" s="2">
        <v>5.22</v>
      </c>
      <c r="B48" s="2">
        <v>1.07</v>
      </c>
    </row>
    <row r="49" spans="1:2" x14ac:dyDescent="0.2">
      <c r="A49" s="2">
        <v>2.11</v>
      </c>
      <c r="B49" s="2">
        <v>9.8000000000000004E-2</v>
      </c>
    </row>
    <row r="50" spans="1:2" x14ac:dyDescent="0.2">
      <c r="A50" s="2">
        <v>1.71</v>
      </c>
      <c r="B50" s="2">
        <v>5.0999999999999997E-2</v>
      </c>
    </row>
    <row r="51" spans="1:2" x14ac:dyDescent="0.2">
      <c r="A51" s="2">
        <v>1.8699999999999999</v>
      </c>
      <c r="B51" s="2">
        <v>0.15</v>
      </c>
    </row>
    <row r="52" spans="1:2" x14ac:dyDescent="0.2">
      <c r="A52" s="2">
        <v>0.156</v>
      </c>
      <c r="B52" s="2">
        <v>0.39</v>
      </c>
    </row>
    <row r="53" spans="1:2" x14ac:dyDescent="0.2">
      <c r="A53" s="2">
        <v>2.73</v>
      </c>
      <c r="B53" s="2">
        <v>0.27</v>
      </c>
    </row>
    <row r="54" spans="1:2" x14ac:dyDescent="0.2">
      <c r="A54" s="2">
        <v>0.10500000000000001</v>
      </c>
      <c r="B54" s="2">
        <v>3.4000000000000002E-2</v>
      </c>
    </row>
    <row r="55" spans="1:2" x14ac:dyDescent="0.2">
      <c r="A55" s="2">
        <v>0.98</v>
      </c>
      <c r="B55" s="2">
        <v>0.17</v>
      </c>
    </row>
    <row r="56" spans="1:2" x14ac:dyDescent="0.2">
      <c r="A56" s="2">
        <v>0.71</v>
      </c>
      <c r="B56" s="2">
        <v>0.14000000000000001</v>
      </c>
    </row>
    <row r="57" spans="1:2" x14ac:dyDescent="0.2">
      <c r="A57" s="2">
        <v>0.77</v>
      </c>
      <c r="B57" s="2">
        <v>1.06</v>
      </c>
    </row>
    <row r="58" spans="1:2" x14ac:dyDescent="0.2">
      <c r="A58" s="2">
        <v>1.4300000000000002</v>
      </c>
      <c r="B58" s="2">
        <v>3.31</v>
      </c>
    </row>
    <row r="59" spans="1:2" x14ac:dyDescent="0.2">
      <c r="A59" s="2">
        <v>2.37</v>
      </c>
      <c r="B59" s="2">
        <v>0.23</v>
      </c>
    </row>
    <row r="60" spans="1:2" x14ac:dyDescent="0.2">
      <c r="A60" s="2">
        <v>0.56000000000000005</v>
      </c>
      <c r="B60" s="2">
        <v>0.93</v>
      </c>
    </row>
    <row r="61" spans="1:2" x14ac:dyDescent="0.2">
      <c r="A61" s="2">
        <v>1.55</v>
      </c>
      <c r="B61" s="2">
        <v>0.24</v>
      </c>
    </row>
    <row r="62" spans="1:2" x14ac:dyDescent="0.2">
      <c r="A62" s="2">
        <v>1.1399999999999999</v>
      </c>
      <c r="B62" s="2">
        <v>0.24</v>
      </c>
    </row>
    <row r="63" spans="1:2" x14ac:dyDescent="0.2">
      <c r="A63" s="2">
        <v>5.3900000000000006</v>
      </c>
      <c r="B63" s="2">
        <v>0.12</v>
      </c>
    </row>
    <row r="64" spans="1:2" x14ac:dyDescent="0.2">
      <c r="A64" s="2">
        <v>1.9900000000000002</v>
      </c>
      <c r="B64" s="2">
        <v>0.17</v>
      </c>
    </row>
    <row r="65" spans="1:2" x14ac:dyDescent="0.2">
      <c r="A65" s="2">
        <v>1.91</v>
      </c>
      <c r="B65" s="2">
        <v>0.08</v>
      </c>
    </row>
    <row r="66" spans="1:2" x14ac:dyDescent="0.2">
      <c r="A66" s="2">
        <v>1.2000000000000002</v>
      </c>
      <c r="B66" s="2">
        <v>0.18</v>
      </c>
    </row>
    <row r="67" spans="1:2" x14ac:dyDescent="0.2">
      <c r="A67" s="2">
        <v>1.5</v>
      </c>
      <c r="B67" s="2">
        <v>0.59</v>
      </c>
    </row>
    <row r="68" spans="1:2" x14ac:dyDescent="0.2">
      <c r="A68" s="2">
        <v>1.92</v>
      </c>
      <c r="B68" s="2">
        <v>0.11</v>
      </c>
    </row>
    <row r="69" spans="1:2" x14ac:dyDescent="0.2">
      <c r="A69" s="2">
        <v>0.28000000000000003</v>
      </c>
      <c r="B69" s="2">
        <v>0.34</v>
      </c>
    </row>
    <row r="70" spans="1:2" x14ac:dyDescent="0.2">
      <c r="A70" s="2">
        <v>2.1399999999999997</v>
      </c>
      <c r="B70" s="2">
        <v>0.14000000000000001</v>
      </c>
    </row>
    <row r="71" spans="1:2" x14ac:dyDescent="0.2">
      <c r="A71" s="2">
        <v>1.7</v>
      </c>
      <c r="B71" s="2">
        <v>9.6000000000000002E-2</v>
      </c>
    </row>
    <row r="72" spans="1:2" x14ac:dyDescent="0.2">
      <c r="A72" s="2">
        <v>2.5099999999999998</v>
      </c>
      <c r="B72" s="2">
        <v>4.6500000000000004</v>
      </c>
    </row>
    <row r="73" spans="1:2" x14ac:dyDescent="0.2">
      <c r="A73" s="2">
        <v>2.9299999999999997</v>
      </c>
      <c r="B73" s="2">
        <v>0.26</v>
      </c>
    </row>
    <row r="74" spans="1:2" x14ac:dyDescent="0.2">
      <c r="A74" s="2">
        <v>0.85</v>
      </c>
      <c r="B74" s="2">
        <v>0.96</v>
      </c>
    </row>
    <row r="75" spans="1:2" x14ac:dyDescent="0.2">
      <c r="A75" s="2">
        <v>1.45</v>
      </c>
      <c r="B75" s="2">
        <v>0.27</v>
      </c>
    </row>
    <row r="76" spans="1:2" x14ac:dyDescent="0.2">
      <c r="A76" s="2">
        <v>4.79</v>
      </c>
      <c r="B76" s="2">
        <v>0.17</v>
      </c>
    </row>
    <row r="77" spans="1:2" x14ac:dyDescent="0.2">
      <c r="A77" s="2">
        <v>1.97</v>
      </c>
      <c r="B77" s="2">
        <v>0.17</v>
      </c>
    </row>
    <row r="78" spans="1:2" x14ac:dyDescent="0.2">
      <c r="A78" s="2">
        <v>4.4399999999999995</v>
      </c>
      <c r="B78" s="2">
        <v>0.16</v>
      </c>
    </row>
    <row r="79" spans="1:2" x14ac:dyDescent="0.2">
      <c r="A79" s="2">
        <v>1.91</v>
      </c>
      <c r="B79" s="2">
        <v>0.15</v>
      </c>
    </row>
    <row r="80" spans="1:2" x14ac:dyDescent="0.2">
      <c r="A80" s="2">
        <v>3.24</v>
      </c>
      <c r="B80" s="2">
        <v>9.4E-2</v>
      </c>
    </row>
    <row r="81" spans="1:2" x14ac:dyDescent="0.2">
      <c r="A81" s="2">
        <v>0.58000000000000007</v>
      </c>
      <c r="B81" s="2">
        <v>0.69</v>
      </c>
    </row>
    <row r="82" spans="1:2" x14ac:dyDescent="0.2">
      <c r="A82" s="2">
        <v>1.8499999999999999</v>
      </c>
      <c r="B82" s="2">
        <v>0.11</v>
      </c>
    </row>
    <row r="83" spans="1:2" x14ac:dyDescent="0.2">
      <c r="A83" s="2">
        <v>0.83</v>
      </c>
      <c r="B83" s="2">
        <v>0.18</v>
      </c>
    </row>
    <row r="84" spans="1:2" x14ac:dyDescent="0.2">
      <c r="A84" s="2">
        <v>1.3199999999999998</v>
      </c>
      <c r="B84" s="2">
        <v>0.22</v>
      </c>
    </row>
    <row r="85" spans="1:2" x14ac:dyDescent="0.2">
      <c r="A85" s="2">
        <v>3.6300000000000003</v>
      </c>
      <c r="B85" s="2">
        <v>0.12</v>
      </c>
    </row>
    <row r="86" spans="1:2" x14ac:dyDescent="0.2">
      <c r="A86" s="2">
        <v>7</v>
      </c>
      <c r="B86" s="2">
        <v>0.14000000000000001</v>
      </c>
    </row>
    <row r="87" spans="1:2" x14ac:dyDescent="0.2">
      <c r="A87" s="2">
        <v>1.48</v>
      </c>
      <c r="B87" s="2">
        <v>0.68</v>
      </c>
    </row>
    <row r="88" spans="1:2" x14ac:dyDescent="0.2">
      <c r="A88" s="2">
        <v>1.06</v>
      </c>
      <c r="B88" s="2">
        <v>2.0699999999999998</v>
      </c>
    </row>
    <row r="89" spans="1:2" x14ac:dyDescent="0.2">
      <c r="A89" s="2">
        <v>1.1099999999999999</v>
      </c>
      <c r="B89" s="2">
        <v>5.0999999999999997E-2</v>
      </c>
    </row>
    <row r="90" spans="1:2" x14ac:dyDescent="0.2">
      <c r="A90" s="2">
        <v>5.54</v>
      </c>
      <c r="B90" s="2">
        <v>0.69</v>
      </c>
    </row>
    <row r="91" spans="1:2" x14ac:dyDescent="0.2">
      <c r="A91" s="2">
        <v>1.32</v>
      </c>
      <c r="B91" s="2">
        <v>8.5000000000000006E-2</v>
      </c>
    </row>
    <row r="92" spans="1:2" x14ac:dyDescent="0.2">
      <c r="A92" s="2">
        <v>1.54</v>
      </c>
      <c r="B92" s="2">
        <v>0.2</v>
      </c>
    </row>
    <row r="93" spans="1:2" x14ac:dyDescent="0.2">
      <c r="A93" s="2">
        <v>2.92</v>
      </c>
      <c r="B93" s="2">
        <v>1.31</v>
      </c>
    </row>
    <row r="94" spans="1:2" x14ac:dyDescent="0.2">
      <c r="A94" s="2">
        <v>3.88</v>
      </c>
      <c r="B94" s="2">
        <v>7.9000000000000001E-2</v>
      </c>
    </row>
    <row r="95" spans="1:2" x14ac:dyDescent="0.2">
      <c r="A95" s="2">
        <v>0.62</v>
      </c>
      <c r="B95" s="2">
        <v>0.77</v>
      </c>
    </row>
    <row r="96" spans="1:2" x14ac:dyDescent="0.2">
      <c r="A96" s="2">
        <v>0.8</v>
      </c>
      <c r="B96" s="2">
        <v>3.2000000000000001E-2</v>
      </c>
    </row>
    <row r="97" spans="2:2" x14ac:dyDescent="0.2">
      <c r="B97" s="2">
        <v>0.3</v>
      </c>
    </row>
    <row r="98" spans="2:2" x14ac:dyDescent="0.2">
      <c r="B98" s="2">
        <v>0.4</v>
      </c>
    </row>
    <row r="99" spans="2:2" x14ac:dyDescent="0.2">
      <c r="B99" s="2">
        <v>0.19</v>
      </c>
    </row>
    <row r="100" spans="2:2" x14ac:dyDescent="0.2">
      <c r="B100" s="2">
        <v>0.14000000000000001</v>
      </c>
    </row>
    <row r="101" spans="2:2" x14ac:dyDescent="0.2">
      <c r="B101" s="2">
        <v>0.42</v>
      </c>
    </row>
    <row r="102" spans="2:2" x14ac:dyDescent="0.2">
      <c r="B102" s="2">
        <v>2.2200000000000002</v>
      </c>
    </row>
    <row r="103" spans="2:2" x14ac:dyDescent="0.2">
      <c r="B103" s="2">
        <v>3.2000000000000001E-2</v>
      </c>
    </row>
    <row r="104" spans="2:2" x14ac:dyDescent="0.2">
      <c r="B104" s="2">
        <v>0.56000000000000005</v>
      </c>
    </row>
    <row r="105" spans="2:2" x14ac:dyDescent="0.2">
      <c r="B105" s="2">
        <v>8.4000000000000005E-2</v>
      </c>
    </row>
    <row r="106" spans="2:2" x14ac:dyDescent="0.2">
      <c r="B106" s="2">
        <v>0.24</v>
      </c>
    </row>
    <row r="107" spans="2:2" x14ac:dyDescent="0.2">
      <c r="B107" s="2">
        <v>1.05</v>
      </c>
    </row>
    <row r="108" spans="2:2" x14ac:dyDescent="0.2">
      <c r="B108" s="2">
        <v>4.2999999999999997E-2</v>
      </c>
    </row>
    <row r="109" spans="2:2" x14ac:dyDescent="0.2">
      <c r="B109" s="2">
        <v>1.22</v>
      </c>
    </row>
    <row r="110" spans="2:2" x14ac:dyDescent="0.2">
      <c r="B110" s="2">
        <v>2.9000000000000001E-2</v>
      </c>
    </row>
    <row r="111" spans="2:2" x14ac:dyDescent="0.2">
      <c r="B111" s="2">
        <v>0.4</v>
      </c>
    </row>
    <row r="112" spans="2:2" x14ac:dyDescent="0.2">
      <c r="B112" s="2">
        <v>0.27</v>
      </c>
    </row>
    <row r="113" spans="2:2" x14ac:dyDescent="0.2">
      <c r="B113" s="2">
        <v>0.17</v>
      </c>
    </row>
    <row r="114" spans="2:2" x14ac:dyDescent="0.2">
      <c r="B114" s="2">
        <v>0.24</v>
      </c>
    </row>
    <row r="115" spans="2:2" x14ac:dyDescent="0.2">
      <c r="B115" s="2">
        <v>4.4999999999999998E-2</v>
      </c>
    </row>
    <row r="116" spans="2:2" x14ac:dyDescent="0.2">
      <c r="B116" s="2">
        <v>0.39</v>
      </c>
    </row>
    <row r="117" spans="2:2" x14ac:dyDescent="0.2">
      <c r="B117" s="2">
        <v>0.41</v>
      </c>
    </row>
    <row r="118" spans="2:2" x14ac:dyDescent="0.2">
      <c r="B118" s="2">
        <v>0.19</v>
      </c>
    </row>
    <row r="119" spans="2:2" x14ac:dyDescent="0.2">
      <c r="B119" s="2">
        <v>1.1000000000000001</v>
      </c>
    </row>
    <row r="120" spans="2:2" x14ac:dyDescent="0.2">
      <c r="B120" s="2">
        <v>1.24</v>
      </c>
    </row>
    <row r="121" spans="2:2" x14ac:dyDescent="0.2">
      <c r="B121" s="2">
        <v>0.23</v>
      </c>
    </row>
    <row r="122" spans="2:2" x14ac:dyDescent="0.2">
      <c r="B122" s="2">
        <v>7.6999999999999999E-2</v>
      </c>
    </row>
    <row r="123" spans="2:2" x14ac:dyDescent="0.2">
      <c r="B123" s="2">
        <v>0.11</v>
      </c>
    </row>
    <row r="124" spans="2:2" x14ac:dyDescent="0.2">
      <c r="B124" s="2">
        <v>0.19</v>
      </c>
    </row>
    <row r="125" spans="2:2" x14ac:dyDescent="0.2">
      <c r="B125" s="2">
        <v>0.12</v>
      </c>
    </row>
    <row r="126" spans="2:2" x14ac:dyDescent="0.2">
      <c r="B126" s="2">
        <v>0.87</v>
      </c>
    </row>
    <row r="127" spans="2:2" x14ac:dyDescent="0.2">
      <c r="B127" s="2">
        <v>0.41</v>
      </c>
    </row>
    <row r="128" spans="2:2" x14ac:dyDescent="0.2">
      <c r="B128" s="2">
        <v>0.41</v>
      </c>
    </row>
    <row r="129" spans="2:2" x14ac:dyDescent="0.2">
      <c r="B129" s="2">
        <v>6.8000000000000005E-2</v>
      </c>
    </row>
    <row r="130" spans="2:2" x14ac:dyDescent="0.2">
      <c r="B130" s="2">
        <v>0.34</v>
      </c>
    </row>
    <row r="131" spans="2:2" x14ac:dyDescent="0.2">
      <c r="B131" s="2">
        <v>0.81</v>
      </c>
    </row>
    <row r="132" spans="2:2" x14ac:dyDescent="0.2">
      <c r="B132" s="2">
        <v>9.6000000000000002E-2</v>
      </c>
    </row>
    <row r="133" spans="2:2" x14ac:dyDescent="0.2">
      <c r="B133" s="2">
        <v>2.13</v>
      </c>
    </row>
    <row r="134" spans="2:2" x14ac:dyDescent="0.2">
      <c r="B134" s="2">
        <v>0.97</v>
      </c>
    </row>
    <row r="135" spans="2:2" x14ac:dyDescent="0.2">
      <c r="B135" s="2">
        <v>0.25</v>
      </c>
    </row>
    <row r="136" spans="2:2" x14ac:dyDescent="0.2">
      <c r="B136" s="2">
        <v>7.9000000000000001E-2</v>
      </c>
    </row>
    <row r="137" spans="2:2" x14ac:dyDescent="0.2">
      <c r="B137" s="2">
        <v>0.12</v>
      </c>
    </row>
    <row r="138" spans="2:2" x14ac:dyDescent="0.2">
      <c r="B138" s="2">
        <v>0.28999999999999998</v>
      </c>
    </row>
    <row r="139" spans="2:2" x14ac:dyDescent="0.2">
      <c r="B139" s="2">
        <v>0.11</v>
      </c>
    </row>
    <row r="140" spans="2:2" x14ac:dyDescent="0.2">
      <c r="B140" s="2">
        <v>0.93</v>
      </c>
    </row>
    <row r="141" spans="2:2" x14ac:dyDescent="0.2">
      <c r="B141" s="2">
        <v>0.21</v>
      </c>
    </row>
    <row r="142" spans="2:2" x14ac:dyDescent="0.2">
      <c r="B142" s="2">
        <v>1.34</v>
      </c>
    </row>
    <row r="143" spans="2:2" x14ac:dyDescent="0.2">
      <c r="B143" s="2">
        <v>0.92</v>
      </c>
    </row>
    <row r="144" spans="2:2" x14ac:dyDescent="0.2">
      <c r="B144" s="2">
        <v>0.34</v>
      </c>
    </row>
    <row r="145" spans="2:2" x14ac:dyDescent="0.2">
      <c r="B145" s="2">
        <v>0.32</v>
      </c>
    </row>
    <row r="146" spans="2:2" x14ac:dyDescent="0.2">
      <c r="B146" s="2">
        <v>0.26</v>
      </c>
    </row>
    <row r="147" spans="2:2" x14ac:dyDescent="0.2">
      <c r="B147" s="2">
        <v>0.16</v>
      </c>
    </row>
    <row r="148" spans="2:2" x14ac:dyDescent="0.2">
      <c r="B148" s="2">
        <v>1.18</v>
      </c>
    </row>
    <row r="149" spans="2:2" x14ac:dyDescent="0.2">
      <c r="B149" s="2">
        <v>9.6000000000000002E-2</v>
      </c>
    </row>
    <row r="150" spans="2:2" x14ac:dyDescent="0.2">
      <c r="B150" s="2">
        <v>0.25</v>
      </c>
    </row>
    <row r="151" spans="2:2" x14ac:dyDescent="0.2">
      <c r="B151" s="2">
        <v>0.45</v>
      </c>
    </row>
    <row r="152" spans="2:2" x14ac:dyDescent="0.2">
      <c r="B152" s="2">
        <v>0.28999999999999998</v>
      </c>
    </row>
    <row r="153" spans="2:2" x14ac:dyDescent="0.2">
      <c r="B153" s="2">
        <v>0.11</v>
      </c>
    </row>
    <row r="154" spans="2:2" x14ac:dyDescent="0.2">
      <c r="B154" s="2">
        <v>0.25</v>
      </c>
    </row>
    <row r="155" spans="2:2" x14ac:dyDescent="0.2">
      <c r="B155" s="2">
        <v>6.3E-2</v>
      </c>
    </row>
    <row r="156" spans="2:2" x14ac:dyDescent="0.2">
      <c r="B156" s="2">
        <v>1.49</v>
      </c>
    </row>
    <row r="157" spans="2:2" x14ac:dyDescent="0.2">
      <c r="B157" s="2">
        <v>1.02</v>
      </c>
    </row>
    <row r="158" spans="2:2" x14ac:dyDescent="0.2">
      <c r="B158" s="2">
        <v>0.17</v>
      </c>
    </row>
    <row r="159" spans="2:2" x14ac:dyDescent="0.2">
      <c r="B159" s="2">
        <v>0.19</v>
      </c>
    </row>
    <row r="160" spans="2:2" x14ac:dyDescent="0.2">
      <c r="B160" s="2">
        <v>0.15</v>
      </c>
    </row>
    <row r="161" spans="2:2" x14ac:dyDescent="0.2">
      <c r="B161" s="2">
        <v>0.18</v>
      </c>
    </row>
    <row r="162" spans="2:2" x14ac:dyDescent="0.2">
      <c r="B162" s="2">
        <v>2.58</v>
      </c>
    </row>
    <row r="163" spans="2:2" x14ac:dyDescent="0.2">
      <c r="B163" s="2">
        <v>0.19</v>
      </c>
    </row>
    <row r="164" spans="2:2" x14ac:dyDescent="0.2">
      <c r="B164" s="2">
        <v>0.23</v>
      </c>
    </row>
    <row r="165" spans="2:2" x14ac:dyDescent="0.2">
      <c r="B165" s="2">
        <v>0.38</v>
      </c>
    </row>
    <row r="166" spans="2:2" x14ac:dyDescent="0.2">
      <c r="B166" s="2">
        <v>0.37</v>
      </c>
    </row>
    <row r="167" spans="2:2" x14ac:dyDescent="0.2">
      <c r="B167" s="2">
        <v>0.11</v>
      </c>
    </row>
    <row r="168" spans="2:2" x14ac:dyDescent="0.2">
      <c r="B168" s="2">
        <v>0.31</v>
      </c>
    </row>
    <row r="169" spans="2:2" x14ac:dyDescent="0.2">
      <c r="B169" s="2">
        <v>0.09</v>
      </c>
    </row>
    <row r="170" spans="2:2" x14ac:dyDescent="0.2">
      <c r="B170" s="2">
        <v>2.2599999999999998</v>
      </c>
    </row>
    <row r="171" spans="2:2" x14ac:dyDescent="0.2">
      <c r="B171" s="2">
        <v>0.33</v>
      </c>
    </row>
    <row r="172" spans="2:2" x14ac:dyDescent="0.2">
      <c r="B172" s="2">
        <v>0.36</v>
      </c>
    </row>
    <row r="173" spans="2:2" x14ac:dyDescent="0.2">
      <c r="B173" s="2">
        <v>0.73</v>
      </c>
    </row>
    <row r="174" spans="2:2" x14ac:dyDescent="0.2">
      <c r="B174" s="2">
        <v>7.4999999999999997E-2</v>
      </c>
    </row>
    <row r="175" spans="2:2" x14ac:dyDescent="0.2">
      <c r="B175" s="2">
        <v>9.6000000000000002E-2</v>
      </c>
    </row>
    <row r="176" spans="2:2" x14ac:dyDescent="0.2">
      <c r="B176" s="2">
        <v>5.6000000000000001E-2</v>
      </c>
    </row>
    <row r="177" spans="2:2" x14ac:dyDescent="0.2">
      <c r="B177" s="2">
        <v>0.16</v>
      </c>
    </row>
    <row r="178" spans="2:2" x14ac:dyDescent="0.2">
      <c r="B178" s="2">
        <v>0.33</v>
      </c>
    </row>
    <row r="179" spans="2:2" x14ac:dyDescent="0.2">
      <c r="B179" s="2">
        <v>0.03</v>
      </c>
    </row>
    <row r="180" spans="2:2" x14ac:dyDescent="0.2">
      <c r="B180" s="2">
        <v>8.7999999999999995E-2</v>
      </c>
    </row>
    <row r="181" spans="2:2" x14ac:dyDescent="0.2">
      <c r="B181" s="2">
        <v>2.67</v>
      </c>
    </row>
    <row r="182" spans="2:2" x14ac:dyDescent="0.2">
      <c r="B182" s="2">
        <v>0.39</v>
      </c>
    </row>
    <row r="183" spans="2:2" x14ac:dyDescent="0.2">
      <c r="B183" s="2">
        <v>0.28999999999999998</v>
      </c>
    </row>
    <row r="184" spans="2:2" x14ac:dyDescent="0.2">
      <c r="B184" s="2">
        <v>0.75</v>
      </c>
    </row>
    <row r="185" spans="2:2" x14ac:dyDescent="0.2">
      <c r="B185" s="2">
        <v>9.7000000000000003E-2</v>
      </c>
    </row>
    <row r="186" spans="2:2" x14ac:dyDescent="0.2">
      <c r="B186" s="2">
        <v>9.9000000000000005E-2</v>
      </c>
    </row>
    <row r="187" spans="2:2" x14ac:dyDescent="0.2">
      <c r="B187" s="2">
        <v>4.8000000000000001E-2</v>
      </c>
    </row>
    <row r="188" spans="2:2" x14ac:dyDescent="0.2">
      <c r="B188" s="2">
        <v>0.16</v>
      </c>
    </row>
    <row r="189" spans="2:2" x14ac:dyDescent="0.2">
      <c r="B189" s="2">
        <v>0.14000000000000001</v>
      </c>
    </row>
    <row r="190" spans="2:2" x14ac:dyDescent="0.2">
      <c r="B190" s="2">
        <v>7.0000000000000007E-2</v>
      </c>
    </row>
    <row r="191" spans="2:2" x14ac:dyDescent="0.2">
      <c r="B191" s="2">
        <v>0.1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4F65-9C46-2449-BC35-C7CAEDA2CBAD}">
  <dimension ref="A1:B191"/>
  <sheetViews>
    <sheetView workbookViewId="0">
      <selection sqref="A1:B1"/>
    </sheetView>
  </sheetViews>
  <sheetFormatPr baseColWidth="10" defaultRowHeight="16" x14ac:dyDescent="0.2"/>
  <cols>
    <col min="1" max="1" width="10.6640625" bestFit="1" customWidth="1"/>
    <col min="2" max="2" width="10.1640625" bestFit="1" customWidth="1"/>
  </cols>
  <sheetData>
    <row r="1" spans="1:2" x14ac:dyDescent="0.2">
      <c r="A1" s="55" t="s">
        <v>206</v>
      </c>
      <c r="B1" s="55" t="s">
        <v>286</v>
      </c>
    </row>
    <row r="2" spans="1:2" x14ac:dyDescent="0.2">
      <c r="A2" s="2">
        <v>1.17</v>
      </c>
      <c r="B2" s="2">
        <v>3.2000000000000001E-2</v>
      </c>
    </row>
    <row r="3" spans="1:2" x14ac:dyDescent="0.2">
      <c r="A3" s="2">
        <v>0.15501999999999999</v>
      </c>
      <c r="B3" s="2">
        <v>0.1</v>
      </c>
    </row>
    <row r="4" spans="1:2" x14ac:dyDescent="0.2">
      <c r="A4" s="2">
        <v>0.86368</v>
      </c>
      <c r="B4" s="2">
        <v>0.4</v>
      </c>
    </row>
    <row r="5" spans="1:2" x14ac:dyDescent="0.2">
      <c r="A5" s="2">
        <v>8.5680000000000006E-2</v>
      </c>
      <c r="B5" s="2">
        <v>4.7E-2</v>
      </c>
    </row>
    <row r="6" spans="1:2" x14ac:dyDescent="0.2">
      <c r="A6" s="2">
        <v>3.3680000000000002E-2</v>
      </c>
      <c r="B6" s="2">
        <v>5.0000000000000001E-3</v>
      </c>
    </row>
    <row r="7" spans="1:2" x14ac:dyDescent="0.2">
      <c r="A7" s="2">
        <v>6.0679999999999998E-2</v>
      </c>
      <c r="B7" s="2">
        <v>3.2000000000000001E-2</v>
      </c>
    </row>
    <row r="8" spans="1:2" x14ac:dyDescent="0.2">
      <c r="A8" s="2">
        <v>0.77083999999999997</v>
      </c>
      <c r="B8" s="2">
        <v>0.49</v>
      </c>
    </row>
    <row r="9" spans="1:2" x14ac:dyDescent="0.2">
      <c r="A9" s="2">
        <v>6.0679999999999998E-2</v>
      </c>
      <c r="B9" s="2">
        <v>1.4999999999999999E-2</v>
      </c>
    </row>
    <row r="10" spans="1:2" x14ac:dyDescent="0.2">
      <c r="A10" s="2">
        <v>5.577E-2</v>
      </c>
      <c r="B10" s="2">
        <v>9.0900000000000009E-3</v>
      </c>
    </row>
    <row r="11" spans="1:2" x14ac:dyDescent="0.2">
      <c r="A11" s="43" t="s">
        <v>348</v>
      </c>
      <c r="B11" s="43" t="s">
        <v>349</v>
      </c>
    </row>
    <row r="12" spans="1:2" x14ac:dyDescent="0.2">
      <c r="A12" s="2">
        <v>3.7315000000000001E-2</v>
      </c>
      <c r="B12" s="2">
        <v>2.3800000000000002E-3</v>
      </c>
    </row>
    <row r="13" spans="1:2" x14ac:dyDescent="0.2">
      <c r="A13" s="2">
        <v>0.50368000000000002</v>
      </c>
      <c r="B13" s="2">
        <v>0.26</v>
      </c>
    </row>
    <row r="14" spans="1:2" x14ac:dyDescent="0.2">
      <c r="A14" s="2">
        <v>4.3679999999999997E-2</v>
      </c>
      <c r="B14" s="2">
        <v>1.4999999999999999E-2</v>
      </c>
    </row>
    <row r="15" spans="1:2" x14ac:dyDescent="0.2">
      <c r="A15" s="2">
        <v>0.17068</v>
      </c>
      <c r="B15" s="2">
        <v>6.7000000000000004E-2</v>
      </c>
    </row>
    <row r="16" spans="1:2" x14ac:dyDescent="0.2">
      <c r="A16" s="2">
        <v>6.7894999999999997E-2</v>
      </c>
      <c r="B16" s="2">
        <v>8.3000000000000004E-2</v>
      </c>
    </row>
    <row r="17" spans="1:2" x14ac:dyDescent="0.2">
      <c r="A17" s="43" t="s">
        <v>350</v>
      </c>
      <c r="B17" s="2">
        <v>0.02</v>
      </c>
    </row>
    <row r="18" spans="1:2" x14ac:dyDescent="0.2">
      <c r="A18" s="2">
        <v>3.7359999999999997E-2</v>
      </c>
      <c r="B18" s="2">
        <v>0.44</v>
      </c>
    </row>
    <row r="19" spans="1:2" x14ac:dyDescent="0.2">
      <c r="A19" s="2">
        <v>3.4590000000000003E-2</v>
      </c>
      <c r="B19" s="2">
        <v>1.4999999999999999E-2</v>
      </c>
    </row>
    <row r="20" spans="1:2" x14ac:dyDescent="0.2">
      <c r="A20" s="2">
        <v>0.14668</v>
      </c>
      <c r="B20" s="2">
        <v>5.0000000000000001E-3</v>
      </c>
    </row>
    <row r="21" spans="1:2" x14ac:dyDescent="0.2">
      <c r="A21" s="2">
        <v>8.4680000000000005E-2</v>
      </c>
      <c r="B21" s="2">
        <v>5.0000000000000001E-3</v>
      </c>
    </row>
    <row r="22" spans="1:2" x14ac:dyDescent="0.2">
      <c r="A22" s="2">
        <v>4.768E-2</v>
      </c>
      <c r="B22" s="2">
        <v>0.22</v>
      </c>
    </row>
    <row r="23" spans="1:2" x14ac:dyDescent="0.2">
      <c r="A23" s="2">
        <v>6.7680000000000004E-2</v>
      </c>
      <c r="B23" s="2">
        <v>2.1999999999999999E-2</v>
      </c>
    </row>
    <row r="24" spans="1:2" x14ac:dyDescent="0.2">
      <c r="A24" s="2">
        <v>0.20499999999999999</v>
      </c>
      <c r="B24" s="2">
        <v>2.3E-2</v>
      </c>
    </row>
    <row r="25" spans="1:2" x14ac:dyDescent="0.2">
      <c r="A25" s="2">
        <v>6.7269999999999996E-2</v>
      </c>
      <c r="B25" s="43" t="s">
        <v>351</v>
      </c>
    </row>
    <row r="26" spans="1:2" x14ac:dyDescent="0.2">
      <c r="A26" s="2">
        <v>4.2680000000000003E-2</v>
      </c>
      <c r="B26" s="2">
        <v>3.7299999999999998E-3</v>
      </c>
    </row>
    <row r="27" spans="1:2" x14ac:dyDescent="0.2">
      <c r="A27" s="2">
        <v>5.0680000000000003E-2</v>
      </c>
      <c r="B27" s="2">
        <v>0.22</v>
      </c>
    </row>
    <row r="28" spans="1:2" x14ac:dyDescent="0.2">
      <c r="A28" s="2">
        <v>6.268E-2</v>
      </c>
      <c r="B28" s="2">
        <v>5.0000000000000001E-3</v>
      </c>
    </row>
    <row r="29" spans="1:2" x14ac:dyDescent="0.2">
      <c r="A29" s="2">
        <v>2.1</v>
      </c>
      <c r="B29" s="2">
        <v>0.08</v>
      </c>
    </row>
    <row r="30" spans="1:2" x14ac:dyDescent="0.2">
      <c r="A30" s="2">
        <v>2.21184</v>
      </c>
      <c r="B30" s="2">
        <v>5.0000000000000001E-3</v>
      </c>
    </row>
    <row r="31" spans="1:2" x14ac:dyDescent="0.2">
      <c r="A31" s="2">
        <v>0.18434</v>
      </c>
      <c r="B31" s="43" t="s">
        <v>352</v>
      </c>
    </row>
    <row r="32" spans="1:2" x14ac:dyDescent="0.2">
      <c r="A32" s="2">
        <v>0.21168000000000001</v>
      </c>
      <c r="B32" s="2">
        <v>4.8199999999999996E-3</v>
      </c>
    </row>
    <row r="33" spans="1:2" x14ac:dyDescent="0.2">
      <c r="A33" s="2">
        <v>0.155</v>
      </c>
      <c r="B33" s="2">
        <v>5.9100000000000003E-3</v>
      </c>
    </row>
    <row r="34" spans="1:2" x14ac:dyDescent="0.2">
      <c r="A34" s="2">
        <v>0.217</v>
      </c>
      <c r="B34" s="2">
        <v>8.4000000000000005E-2</v>
      </c>
    </row>
    <row r="35" spans="1:2" x14ac:dyDescent="0.2">
      <c r="A35" s="2">
        <v>0.28120499999999998</v>
      </c>
      <c r="B35" s="2">
        <v>5.6000000000000001E-2</v>
      </c>
    </row>
    <row r="36" spans="1:2" x14ac:dyDescent="0.2">
      <c r="A36" s="2">
        <v>0.56000000000000005</v>
      </c>
      <c r="B36" s="2">
        <v>5.0000000000000001E-3</v>
      </c>
    </row>
    <row r="37" spans="1:2" x14ac:dyDescent="0.2">
      <c r="A37" s="2">
        <v>3.551E-2</v>
      </c>
      <c r="B37" s="2">
        <v>3.3000000000000002E-2</v>
      </c>
    </row>
    <row r="38" spans="1:2" x14ac:dyDescent="0.2">
      <c r="A38" s="2">
        <v>0.35033999999999998</v>
      </c>
      <c r="B38" s="2">
        <v>6.45E-3</v>
      </c>
    </row>
    <row r="39" spans="1:2" x14ac:dyDescent="0.2">
      <c r="A39" s="2">
        <v>0.71</v>
      </c>
      <c r="B39" s="2">
        <v>3.5999999999999997E-2</v>
      </c>
    </row>
    <row r="40" spans="1:2" x14ac:dyDescent="0.2">
      <c r="A40" s="2">
        <v>0.41199999999999998</v>
      </c>
      <c r="B40" s="2">
        <v>1.4E-2</v>
      </c>
    </row>
    <row r="41" spans="1:2" x14ac:dyDescent="0.2">
      <c r="A41" s="2">
        <v>7.7679999999999999E-2</v>
      </c>
      <c r="B41" s="2">
        <v>1.7000000000000001E-2</v>
      </c>
    </row>
    <row r="42" spans="1:2" x14ac:dyDescent="0.2">
      <c r="A42" s="2">
        <v>1.3740000000000001</v>
      </c>
      <c r="B42" s="2">
        <v>2.5000000000000001E-2</v>
      </c>
    </row>
    <row r="43" spans="1:2" x14ac:dyDescent="0.2">
      <c r="A43" s="2">
        <v>2.0590000000000002</v>
      </c>
      <c r="B43" s="2">
        <v>3.7999999999999999E-2</v>
      </c>
    </row>
    <row r="44" spans="1:2" x14ac:dyDescent="0.2">
      <c r="A44" s="2">
        <v>2.88</v>
      </c>
      <c r="B44" s="2">
        <v>6.11E-3</v>
      </c>
    </row>
    <row r="45" spans="1:2" x14ac:dyDescent="0.2">
      <c r="A45" s="2">
        <v>7.9680000000000001E-2</v>
      </c>
      <c r="B45" s="43" t="s">
        <v>263</v>
      </c>
    </row>
    <row r="46" spans="1:2" x14ac:dyDescent="0.2">
      <c r="A46" s="2">
        <v>0.11368</v>
      </c>
      <c r="B46" s="2">
        <v>8.8599999999999998E-3</v>
      </c>
    </row>
    <row r="47" spans="1:2" x14ac:dyDescent="0.2">
      <c r="A47" s="2">
        <v>1.32867</v>
      </c>
      <c r="B47" s="2">
        <v>5.0000000000000001E-3</v>
      </c>
    </row>
    <row r="48" spans="1:2" x14ac:dyDescent="0.2">
      <c r="A48" s="2">
        <v>2.87</v>
      </c>
      <c r="B48" s="2">
        <v>3.9E-2</v>
      </c>
    </row>
    <row r="49" spans="1:2" x14ac:dyDescent="0.2">
      <c r="A49" s="2">
        <v>0.95333999999999997</v>
      </c>
      <c r="B49" s="2">
        <v>5.0000000000000001E-3</v>
      </c>
    </row>
    <row r="50" spans="1:2" x14ac:dyDescent="0.2">
      <c r="A50" s="2">
        <v>0.45600000000000002</v>
      </c>
      <c r="B50" s="2">
        <v>1.9E-2</v>
      </c>
    </row>
    <row r="51" spans="1:2" x14ac:dyDescent="0.2">
      <c r="A51" s="2">
        <v>0.17868000000000001</v>
      </c>
      <c r="B51" s="2">
        <v>1.0999999999999999E-2</v>
      </c>
    </row>
    <row r="52" spans="1:2" x14ac:dyDescent="0.2">
      <c r="A52" s="43" t="s">
        <v>353</v>
      </c>
      <c r="B52" s="2">
        <v>8.8699999999999994E-3</v>
      </c>
    </row>
    <row r="53" spans="1:2" x14ac:dyDescent="0.2">
      <c r="A53" s="2">
        <v>0.52783999999999998</v>
      </c>
      <c r="B53" s="2">
        <v>7.5900000000000004E-3</v>
      </c>
    </row>
    <row r="54" spans="1:2" x14ac:dyDescent="0.2">
      <c r="A54" s="2">
        <v>1.7770000000000001E-2</v>
      </c>
      <c r="B54" s="2">
        <v>5.0000000000000001E-3</v>
      </c>
    </row>
    <row r="55" spans="1:2" x14ac:dyDescent="0.2">
      <c r="A55" s="43" t="s">
        <v>354</v>
      </c>
      <c r="B55" s="2">
        <v>0.01</v>
      </c>
    </row>
    <row r="56" spans="1:2" x14ac:dyDescent="0.2">
      <c r="A56" s="2">
        <v>7.3840000000000003E-2</v>
      </c>
      <c r="B56" s="2">
        <v>1.4E-2</v>
      </c>
    </row>
    <row r="57" spans="1:2" x14ac:dyDescent="0.2">
      <c r="A57" s="2">
        <v>8.0680000000000002E-2</v>
      </c>
      <c r="B57" s="2">
        <v>1.2E-2</v>
      </c>
    </row>
    <row r="58" spans="1:2" x14ac:dyDescent="0.2">
      <c r="A58" s="2">
        <v>0.47</v>
      </c>
      <c r="B58" s="2">
        <v>0.28000000000000003</v>
      </c>
    </row>
    <row r="59" spans="1:2" x14ac:dyDescent="0.2">
      <c r="A59" s="2">
        <v>1.385</v>
      </c>
      <c r="B59" s="2">
        <v>1.2999999999999999E-2</v>
      </c>
    </row>
    <row r="60" spans="1:2" x14ac:dyDescent="0.2">
      <c r="A60" s="2">
        <v>0.13868</v>
      </c>
      <c r="B60" s="2">
        <v>5.8000000000000003E-2</v>
      </c>
    </row>
    <row r="61" spans="1:2" x14ac:dyDescent="0.2">
      <c r="A61" s="2">
        <v>0.71367999999999998</v>
      </c>
      <c r="B61" s="2">
        <v>1.9E-2</v>
      </c>
    </row>
    <row r="62" spans="1:2" x14ac:dyDescent="0.2">
      <c r="A62" s="2">
        <v>0.51902999999999999</v>
      </c>
      <c r="B62" s="2">
        <v>7.5100000000000002E-3</v>
      </c>
    </row>
    <row r="63" spans="1:2" x14ac:dyDescent="0.2">
      <c r="A63" s="2">
        <v>2.77684</v>
      </c>
      <c r="B63" s="2">
        <v>1.4E-2</v>
      </c>
    </row>
    <row r="64" spans="1:2" x14ac:dyDescent="0.2">
      <c r="A64" s="2">
        <v>0.11568000000000001</v>
      </c>
      <c r="B64" s="2">
        <v>1.2999999999999999E-2</v>
      </c>
    </row>
    <row r="65" spans="1:2" x14ac:dyDescent="0.2">
      <c r="A65" s="2">
        <v>0.62</v>
      </c>
      <c r="B65" s="2">
        <v>8.3700000000000007E-3</v>
      </c>
    </row>
    <row r="66" spans="1:2" x14ac:dyDescent="0.2">
      <c r="A66" s="2">
        <v>0.17899999999999999</v>
      </c>
      <c r="B66" s="2">
        <v>2.5000000000000001E-2</v>
      </c>
    </row>
    <row r="67" spans="1:2" x14ac:dyDescent="0.2">
      <c r="A67" s="2">
        <v>0.248</v>
      </c>
      <c r="B67" s="2">
        <v>7.2399999999999999E-3</v>
      </c>
    </row>
    <row r="68" spans="1:2" x14ac:dyDescent="0.2">
      <c r="A68" s="43" t="s">
        <v>355</v>
      </c>
      <c r="B68" s="2">
        <v>2.2100000000000002E-3</v>
      </c>
    </row>
    <row r="69" spans="1:2" x14ac:dyDescent="0.2">
      <c r="A69" s="2">
        <v>3.1280000000000002E-2</v>
      </c>
      <c r="B69" s="2">
        <v>4.9000000000000002E-2</v>
      </c>
    </row>
    <row r="70" spans="1:2" x14ac:dyDescent="0.2">
      <c r="A70" s="2">
        <v>0.16833999999999999</v>
      </c>
      <c r="B70" s="2">
        <v>5.0000000000000001E-3</v>
      </c>
    </row>
    <row r="71" spans="1:2" x14ac:dyDescent="0.2">
      <c r="A71" s="2">
        <v>0.57533999999999996</v>
      </c>
      <c r="B71" s="2">
        <v>1.6900000000000001E-3</v>
      </c>
    </row>
    <row r="72" spans="1:2" x14ac:dyDescent="0.2">
      <c r="A72" s="2">
        <v>0.25368000000000002</v>
      </c>
      <c r="B72" s="2">
        <v>0.34</v>
      </c>
    </row>
    <row r="73" spans="1:2" x14ac:dyDescent="0.2">
      <c r="A73" s="2">
        <v>1.32684</v>
      </c>
      <c r="B73" s="2">
        <v>1.2E-2</v>
      </c>
    </row>
    <row r="74" spans="1:2" x14ac:dyDescent="0.2">
      <c r="A74" s="2">
        <v>4.2375000000000003E-2</v>
      </c>
      <c r="B74" s="2">
        <v>0.13</v>
      </c>
    </row>
    <row r="75" spans="1:2" x14ac:dyDescent="0.2">
      <c r="A75" s="2">
        <v>0.51734000000000002</v>
      </c>
      <c r="B75" s="2">
        <v>5.0000000000000001E-3</v>
      </c>
    </row>
    <row r="76" spans="1:2" x14ac:dyDescent="0.2">
      <c r="A76" s="2">
        <v>3.1</v>
      </c>
      <c r="B76" s="2">
        <v>3.6900000000000001E-3</v>
      </c>
    </row>
    <row r="77" spans="1:2" x14ac:dyDescent="0.2">
      <c r="A77" s="2">
        <v>0.78</v>
      </c>
      <c r="B77" s="2">
        <v>4.7299999999999998E-3</v>
      </c>
    </row>
    <row r="78" spans="1:2" x14ac:dyDescent="0.2">
      <c r="A78" s="2">
        <v>0.88368000000000002</v>
      </c>
      <c r="B78" s="2">
        <v>2.4E-2</v>
      </c>
    </row>
    <row r="79" spans="1:2" x14ac:dyDescent="0.2">
      <c r="A79" s="2">
        <v>0.59299999999999997</v>
      </c>
      <c r="B79" s="2">
        <v>3.46E-3</v>
      </c>
    </row>
    <row r="80" spans="1:2" x14ac:dyDescent="0.2">
      <c r="A80" s="2">
        <v>1.1299999999999999</v>
      </c>
      <c r="B80" s="2">
        <v>1.2E-2</v>
      </c>
    </row>
    <row r="81" spans="1:2" x14ac:dyDescent="0.2">
      <c r="A81" s="2">
        <v>4.7539999999999999E-2</v>
      </c>
      <c r="B81" s="2">
        <v>3.9E-2</v>
      </c>
    </row>
    <row r="82" spans="1:2" x14ac:dyDescent="0.2">
      <c r="A82" s="2">
        <v>0.84399999999999997</v>
      </c>
      <c r="B82" s="2">
        <v>8.7600000000000004E-3</v>
      </c>
    </row>
    <row r="83" spans="1:2" x14ac:dyDescent="0.2">
      <c r="A83" s="2">
        <v>6.7000000000000004E-2</v>
      </c>
      <c r="B83" s="2">
        <v>5.0000000000000001E-3</v>
      </c>
    </row>
    <row r="84" spans="1:2" x14ac:dyDescent="0.2">
      <c r="A84" s="2">
        <v>0.4</v>
      </c>
      <c r="B84" s="2">
        <v>5.1999999999999998E-3</v>
      </c>
    </row>
    <row r="85" spans="1:2" x14ac:dyDescent="0.2">
      <c r="A85" s="2">
        <v>1.8975249999999999</v>
      </c>
      <c r="B85" s="2">
        <v>4.0699999999999998E-3</v>
      </c>
    </row>
    <row r="86" spans="1:2" x14ac:dyDescent="0.2">
      <c r="A86" s="2">
        <v>2.19</v>
      </c>
      <c r="B86" s="2">
        <v>1.4E-2</v>
      </c>
    </row>
    <row r="87" spans="1:2" x14ac:dyDescent="0.2">
      <c r="A87" s="2">
        <v>0.27883999999999998</v>
      </c>
      <c r="B87" s="2">
        <v>3.1E-2</v>
      </c>
    </row>
    <row r="88" spans="1:2" x14ac:dyDescent="0.2">
      <c r="A88" s="2">
        <v>0.37584000000000001</v>
      </c>
      <c r="B88" s="2">
        <v>4.7E-2</v>
      </c>
    </row>
    <row r="89" spans="1:2" x14ac:dyDescent="0.2">
      <c r="A89" s="2">
        <v>0.16367999999999999</v>
      </c>
      <c r="B89" s="2">
        <v>8.5400000000000007E-3</v>
      </c>
    </row>
    <row r="90" spans="1:2" x14ac:dyDescent="0.2">
      <c r="A90" s="2">
        <v>3.2949999999999999</v>
      </c>
      <c r="B90" s="2">
        <v>3.16E-3</v>
      </c>
    </row>
    <row r="91" spans="1:2" x14ac:dyDescent="0.2">
      <c r="A91" s="2">
        <v>0.53500000000000003</v>
      </c>
      <c r="B91" s="2">
        <v>1.0999999999999999E-2</v>
      </c>
    </row>
    <row r="92" spans="1:2" x14ac:dyDescent="0.2">
      <c r="A92" s="2">
        <v>0.59499999999999997</v>
      </c>
      <c r="B92" s="2">
        <v>1.9E-2</v>
      </c>
    </row>
    <row r="93" spans="1:2" x14ac:dyDescent="0.2">
      <c r="A93" s="2">
        <v>1.9283399999999999</v>
      </c>
      <c r="B93" s="2">
        <v>8.5000000000000006E-2</v>
      </c>
    </row>
    <row r="94" spans="1:2" x14ac:dyDescent="0.2">
      <c r="A94" s="2">
        <v>1.4</v>
      </c>
      <c r="B94" s="43" t="s">
        <v>263</v>
      </c>
    </row>
    <row r="95" spans="1:2" x14ac:dyDescent="0.2">
      <c r="A95" s="2">
        <v>0.21</v>
      </c>
      <c r="B95" s="2">
        <v>9.1999999999999998E-2</v>
      </c>
    </row>
    <row r="96" spans="1:2" x14ac:dyDescent="0.2">
      <c r="A96" s="2">
        <v>0.10315000000000001</v>
      </c>
      <c r="B96" s="2">
        <v>5.0000000000000001E-3</v>
      </c>
    </row>
    <row r="97" spans="1:2" x14ac:dyDescent="0.2">
      <c r="A97" s="2"/>
      <c r="B97" s="43" t="s">
        <v>356</v>
      </c>
    </row>
    <row r="98" spans="1:2" x14ac:dyDescent="0.2">
      <c r="A98" s="2"/>
      <c r="B98" s="2">
        <v>1.0999999999999999E-2</v>
      </c>
    </row>
    <row r="99" spans="1:2" x14ac:dyDescent="0.2">
      <c r="A99" s="2"/>
      <c r="B99" s="2">
        <v>1.9E-2</v>
      </c>
    </row>
    <row r="100" spans="1:2" x14ac:dyDescent="0.2">
      <c r="A100" s="2"/>
      <c r="B100" s="2">
        <v>5.4400000000000004E-3</v>
      </c>
    </row>
    <row r="101" spans="1:2" x14ac:dyDescent="0.2">
      <c r="A101" s="2"/>
      <c r="B101" s="2">
        <v>2.5000000000000001E-2</v>
      </c>
    </row>
    <row r="102" spans="1:2" x14ac:dyDescent="0.2">
      <c r="A102" s="2"/>
      <c r="B102" s="2">
        <v>4.2999999999999997E-2</v>
      </c>
    </row>
    <row r="103" spans="1:2" x14ac:dyDescent="0.2">
      <c r="A103" s="2"/>
      <c r="B103" s="2">
        <v>5.1200000000000004E-3</v>
      </c>
    </row>
    <row r="104" spans="1:2" x14ac:dyDescent="0.2">
      <c r="A104" s="2"/>
      <c r="B104" s="2">
        <v>2.5000000000000001E-2</v>
      </c>
    </row>
    <row r="105" spans="1:2" x14ac:dyDescent="0.2">
      <c r="A105" s="2"/>
      <c r="B105" s="2">
        <v>1.2E-2</v>
      </c>
    </row>
    <row r="106" spans="1:2" x14ac:dyDescent="0.2">
      <c r="A106" s="2"/>
      <c r="B106" s="2">
        <v>2.5999999999999999E-2</v>
      </c>
    </row>
    <row r="107" spans="1:2" x14ac:dyDescent="0.2">
      <c r="A107" s="2"/>
      <c r="B107" s="2">
        <v>7.0000000000000007E-2</v>
      </c>
    </row>
    <row r="108" spans="1:2" x14ac:dyDescent="0.2">
      <c r="A108" s="2"/>
      <c r="B108" s="43" t="s">
        <v>357</v>
      </c>
    </row>
    <row r="109" spans="1:2" x14ac:dyDescent="0.2">
      <c r="A109" s="2"/>
      <c r="B109" s="2">
        <v>0.12</v>
      </c>
    </row>
    <row r="110" spans="1:2" x14ac:dyDescent="0.2">
      <c r="A110" s="2"/>
      <c r="B110" s="2">
        <v>5.0000000000000001E-3</v>
      </c>
    </row>
    <row r="111" spans="1:2" x14ac:dyDescent="0.2">
      <c r="A111" s="2"/>
      <c r="B111" s="43" t="s">
        <v>358</v>
      </c>
    </row>
    <row r="112" spans="1:2" x14ac:dyDescent="0.2">
      <c r="A112" s="2"/>
      <c r="B112" s="2">
        <v>1.9E-2</v>
      </c>
    </row>
    <row r="113" spans="1:2" x14ac:dyDescent="0.2">
      <c r="A113" s="2"/>
      <c r="B113" s="2">
        <v>3.7999999999999999E-2</v>
      </c>
    </row>
    <row r="114" spans="1:2" x14ac:dyDescent="0.2">
      <c r="A114" s="2"/>
      <c r="B114" s="2">
        <v>6.2500000000000003E-3</v>
      </c>
    </row>
    <row r="115" spans="1:2" x14ac:dyDescent="0.2">
      <c r="A115" s="2"/>
      <c r="B115" s="2">
        <v>5.0000000000000001E-3</v>
      </c>
    </row>
    <row r="116" spans="1:2" x14ac:dyDescent="0.2">
      <c r="A116" s="2"/>
      <c r="B116" s="2">
        <v>0.11</v>
      </c>
    </row>
    <row r="117" spans="1:2" x14ac:dyDescent="0.2">
      <c r="A117" s="2"/>
      <c r="B117" s="2">
        <v>0.36</v>
      </c>
    </row>
    <row r="118" spans="1:2" x14ac:dyDescent="0.2">
      <c r="A118" s="2"/>
      <c r="B118" s="2">
        <v>4.81E-3</v>
      </c>
    </row>
    <row r="119" spans="1:2" x14ac:dyDescent="0.2">
      <c r="A119" s="2"/>
      <c r="B119" s="2">
        <v>0.13</v>
      </c>
    </row>
    <row r="120" spans="1:2" x14ac:dyDescent="0.2">
      <c r="A120" s="2"/>
      <c r="B120" s="2">
        <v>4.8000000000000001E-2</v>
      </c>
    </row>
    <row r="121" spans="1:2" x14ac:dyDescent="0.2">
      <c r="A121" s="2"/>
      <c r="B121" s="2">
        <v>9.7300000000000008E-3</v>
      </c>
    </row>
    <row r="122" spans="1:2" x14ac:dyDescent="0.2">
      <c r="A122" s="2"/>
      <c r="B122" s="2">
        <v>4.3E-3</v>
      </c>
    </row>
    <row r="123" spans="1:2" x14ac:dyDescent="0.2">
      <c r="A123" s="2"/>
      <c r="B123" s="2">
        <v>3.0500000000000002E-3</v>
      </c>
    </row>
    <row r="124" spans="1:2" x14ac:dyDescent="0.2">
      <c r="A124" s="2"/>
      <c r="B124" s="43" t="s">
        <v>359</v>
      </c>
    </row>
    <row r="125" spans="1:2" x14ac:dyDescent="0.2">
      <c r="A125" s="2"/>
      <c r="B125" s="2">
        <v>5.2300000000000003E-3</v>
      </c>
    </row>
    <row r="126" spans="1:2" x14ac:dyDescent="0.2">
      <c r="A126" s="2"/>
      <c r="B126" s="2">
        <v>2.5000000000000001E-2</v>
      </c>
    </row>
    <row r="127" spans="1:2" x14ac:dyDescent="0.2">
      <c r="A127" s="2"/>
      <c r="B127" s="2">
        <v>9.7000000000000003E-2</v>
      </c>
    </row>
    <row r="128" spans="1:2" x14ac:dyDescent="0.2">
      <c r="A128" s="2"/>
      <c r="B128" s="2">
        <v>6.5599999999999999E-3</v>
      </c>
    </row>
    <row r="129" spans="1:2" x14ac:dyDescent="0.2">
      <c r="A129" s="2"/>
      <c r="B129" s="2">
        <v>4.0200000000000001E-3</v>
      </c>
    </row>
    <row r="130" spans="1:2" x14ac:dyDescent="0.2">
      <c r="A130" s="2"/>
      <c r="B130" s="2">
        <v>5.0000000000000001E-3</v>
      </c>
    </row>
    <row r="131" spans="1:2" x14ac:dyDescent="0.2">
      <c r="A131" s="2"/>
      <c r="B131" s="2">
        <v>0.33</v>
      </c>
    </row>
    <row r="132" spans="1:2" x14ac:dyDescent="0.2">
      <c r="A132" s="2"/>
      <c r="B132" s="2">
        <v>9.5700000000000004E-3</v>
      </c>
    </row>
    <row r="133" spans="1:2" x14ac:dyDescent="0.2">
      <c r="A133" s="2"/>
      <c r="B133" s="2">
        <v>0.38</v>
      </c>
    </row>
    <row r="134" spans="1:2" x14ac:dyDescent="0.2">
      <c r="A134" s="2"/>
      <c r="B134" s="2">
        <v>4.3999999999999997E-2</v>
      </c>
    </row>
    <row r="135" spans="1:2" x14ac:dyDescent="0.2">
      <c r="A135" s="2"/>
      <c r="B135" s="2">
        <v>1.6E-2</v>
      </c>
    </row>
    <row r="136" spans="1:2" x14ac:dyDescent="0.2">
      <c r="A136" s="2"/>
      <c r="B136" s="2">
        <v>5.0000000000000001E-3</v>
      </c>
    </row>
    <row r="137" spans="1:2" x14ac:dyDescent="0.2">
      <c r="A137" s="2"/>
      <c r="B137" s="2">
        <v>4.0699999999999998E-3</v>
      </c>
    </row>
    <row r="138" spans="1:2" x14ac:dyDescent="0.2">
      <c r="A138" s="2"/>
      <c r="B138" s="43" t="s">
        <v>360</v>
      </c>
    </row>
    <row r="139" spans="1:2" x14ac:dyDescent="0.2">
      <c r="A139" s="2"/>
      <c r="B139" s="2">
        <v>2.3700000000000001E-3</v>
      </c>
    </row>
    <row r="140" spans="1:2" x14ac:dyDescent="0.2">
      <c r="A140" s="2"/>
      <c r="B140" s="2">
        <v>4.8000000000000001E-2</v>
      </c>
    </row>
    <row r="141" spans="1:2" x14ac:dyDescent="0.2">
      <c r="A141" s="2"/>
      <c r="B141" s="2">
        <v>0.05</v>
      </c>
    </row>
    <row r="142" spans="1:2" x14ac:dyDescent="0.2">
      <c r="A142" s="2"/>
      <c r="B142" s="2">
        <v>0.12</v>
      </c>
    </row>
    <row r="143" spans="1:2" x14ac:dyDescent="0.2">
      <c r="A143" s="2"/>
      <c r="B143" s="2">
        <v>0.28000000000000003</v>
      </c>
    </row>
    <row r="144" spans="1:2" x14ac:dyDescent="0.2">
      <c r="A144" s="2"/>
      <c r="B144" s="2">
        <v>4.2399999999999998E-3</v>
      </c>
    </row>
    <row r="145" spans="1:2" x14ac:dyDescent="0.2">
      <c r="A145" s="2"/>
      <c r="B145" s="2">
        <v>6.2E-2</v>
      </c>
    </row>
    <row r="146" spans="1:2" x14ac:dyDescent="0.2">
      <c r="A146" s="2"/>
      <c r="B146" s="2">
        <v>1.7000000000000001E-2</v>
      </c>
    </row>
    <row r="147" spans="1:2" x14ac:dyDescent="0.2">
      <c r="A147" s="2"/>
      <c r="B147" s="2">
        <v>6.3400000000000001E-3</v>
      </c>
    </row>
    <row r="148" spans="1:2" x14ac:dyDescent="0.2">
      <c r="A148" s="2"/>
      <c r="B148" s="2">
        <v>0.15</v>
      </c>
    </row>
    <row r="149" spans="1:2" x14ac:dyDescent="0.2">
      <c r="A149" s="2"/>
      <c r="B149" s="2">
        <v>5.0000000000000001E-3</v>
      </c>
    </row>
    <row r="150" spans="1:2" x14ac:dyDescent="0.2">
      <c r="A150" s="2"/>
      <c r="B150" s="2">
        <v>2.7E-2</v>
      </c>
    </row>
    <row r="151" spans="1:2" x14ac:dyDescent="0.2">
      <c r="A151" s="2"/>
      <c r="B151" s="2">
        <v>5.8599999999999998E-3</v>
      </c>
    </row>
    <row r="152" spans="1:2" x14ac:dyDescent="0.2">
      <c r="A152" s="2"/>
      <c r="B152" s="2">
        <v>5.0000000000000001E-3</v>
      </c>
    </row>
    <row r="153" spans="1:2" x14ac:dyDescent="0.2">
      <c r="A153" s="2"/>
      <c r="B153" s="2">
        <v>9.0200000000000002E-3</v>
      </c>
    </row>
    <row r="154" spans="1:2" x14ac:dyDescent="0.2">
      <c r="A154" s="2"/>
      <c r="B154" s="2">
        <v>5.0000000000000001E-3</v>
      </c>
    </row>
    <row r="155" spans="1:2" x14ac:dyDescent="0.2">
      <c r="A155" s="2"/>
      <c r="B155" s="2">
        <v>5.77E-3</v>
      </c>
    </row>
    <row r="156" spans="1:2" x14ac:dyDescent="0.2">
      <c r="A156" s="2"/>
      <c r="B156" s="2">
        <v>0.11</v>
      </c>
    </row>
    <row r="157" spans="1:2" x14ac:dyDescent="0.2">
      <c r="A157" s="2"/>
      <c r="B157" s="2">
        <v>0.31</v>
      </c>
    </row>
    <row r="158" spans="1:2" x14ac:dyDescent="0.2">
      <c r="A158" s="2"/>
      <c r="B158" s="2">
        <v>4.8300000000000001E-3</v>
      </c>
    </row>
    <row r="159" spans="1:2" x14ac:dyDescent="0.2">
      <c r="A159" s="2"/>
      <c r="B159" s="2">
        <v>2.9000000000000001E-2</v>
      </c>
    </row>
    <row r="160" spans="1:2" x14ac:dyDescent="0.2">
      <c r="A160" s="2"/>
      <c r="B160" s="2">
        <v>8.4200000000000004E-3</v>
      </c>
    </row>
    <row r="161" spans="1:2" x14ac:dyDescent="0.2">
      <c r="A161" s="2"/>
      <c r="B161" s="2">
        <v>1.4E-2</v>
      </c>
    </row>
    <row r="162" spans="1:2" x14ac:dyDescent="0.2">
      <c r="A162" s="2"/>
      <c r="B162" s="2">
        <v>0.71</v>
      </c>
    </row>
    <row r="163" spans="1:2" x14ac:dyDescent="0.2">
      <c r="A163" s="2"/>
      <c r="B163" s="2">
        <v>7.92E-3</v>
      </c>
    </row>
    <row r="164" spans="1:2" x14ac:dyDescent="0.2">
      <c r="A164" s="2"/>
      <c r="B164" s="2">
        <v>6.9300000000000004E-3</v>
      </c>
    </row>
    <row r="165" spans="1:2" x14ac:dyDescent="0.2">
      <c r="A165" s="2"/>
      <c r="B165" s="2">
        <v>1.7999999999999999E-2</v>
      </c>
    </row>
    <row r="166" spans="1:2" x14ac:dyDescent="0.2">
      <c r="A166" s="2"/>
      <c r="B166" s="2">
        <v>7.7200000000000003E-3</v>
      </c>
    </row>
    <row r="167" spans="1:2" x14ac:dyDescent="0.2">
      <c r="A167" s="2"/>
      <c r="B167" s="2">
        <v>7.9799999999999992E-3</v>
      </c>
    </row>
    <row r="168" spans="1:2" x14ac:dyDescent="0.2">
      <c r="A168" s="2"/>
      <c r="B168" s="2">
        <v>1.4999999999999999E-2</v>
      </c>
    </row>
    <row r="169" spans="1:2" x14ac:dyDescent="0.2">
      <c r="A169" s="2"/>
      <c r="B169" s="2">
        <v>5.5999999999999999E-3</v>
      </c>
    </row>
    <row r="170" spans="1:2" x14ac:dyDescent="0.2">
      <c r="A170" s="2"/>
      <c r="B170" s="2">
        <v>0.13</v>
      </c>
    </row>
    <row r="171" spans="1:2" x14ac:dyDescent="0.2">
      <c r="A171" s="2"/>
      <c r="B171" s="2">
        <v>2.8000000000000001E-2</v>
      </c>
    </row>
    <row r="172" spans="1:2" x14ac:dyDescent="0.2">
      <c r="A172" s="2"/>
      <c r="B172" s="2">
        <v>8.2000000000000003E-2</v>
      </c>
    </row>
    <row r="173" spans="1:2" x14ac:dyDescent="0.2">
      <c r="A173" s="2"/>
      <c r="B173" s="2">
        <v>7.0000000000000007E-2</v>
      </c>
    </row>
    <row r="174" spans="1:2" x14ac:dyDescent="0.2">
      <c r="A174" s="2"/>
      <c r="B174" s="2">
        <v>3.7499999999999999E-3</v>
      </c>
    </row>
    <row r="175" spans="1:2" x14ac:dyDescent="0.2">
      <c r="A175" s="2"/>
      <c r="B175" s="2">
        <v>4.7600000000000003E-3</v>
      </c>
    </row>
    <row r="176" spans="1:2" x14ac:dyDescent="0.2">
      <c r="A176" s="2"/>
      <c r="B176" s="2">
        <v>2.2300000000000002E-3</v>
      </c>
    </row>
    <row r="177" spans="1:2" x14ac:dyDescent="0.2">
      <c r="A177" s="2"/>
      <c r="B177" s="2">
        <v>4.5999999999999999E-2</v>
      </c>
    </row>
    <row r="178" spans="1:2" x14ac:dyDescent="0.2">
      <c r="A178" s="2"/>
      <c r="B178" s="2">
        <v>2.9000000000000001E-2</v>
      </c>
    </row>
    <row r="179" spans="1:2" x14ac:dyDescent="0.2">
      <c r="A179" s="2"/>
      <c r="B179" s="2">
        <v>5.0000000000000001E-3</v>
      </c>
    </row>
    <row r="180" spans="1:2" x14ac:dyDescent="0.2">
      <c r="A180" s="2"/>
      <c r="B180" s="2">
        <v>1.4999999999999999E-2</v>
      </c>
    </row>
    <row r="181" spans="1:2" x14ac:dyDescent="0.2">
      <c r="A181" s="2"/>
      <c r="B181" s="2">
        <v>0.22</v>
      </c>
    </row>
    <row r="182" spans="1:2" x14ac:dyDescent="0.2">
      <c r="A182" s="2"/>
      <c r="B182" s="2">
        <v>2.5999999999999999E-2</v>
      </c>
    </row>
    <row r="183" spans="1:2" x14ac:dyDescent="0.2">
      <c r="A183" s="2"/>
      <c r="B183" s="2">
        <v>2.5999999999999999E-2</v>
      </c>
    </row>
    <row r="184" spans="1:2" x14ac:dyDescent="0.2">
      <c r="A184" s="2"/>
      <c r="B184" s="2">
        <v>7.0000000000000007E-2</v>
      </c>
    </row>
    <row r="185" spans="1:2" x14ac:dyDescent="0.2">
      <c r="A185" s="2"/>
      <c r="B185" s="2">
        <v>7.1500000000000001E-3</v>
      </c>
    </row>
    <row r="186" spans="1:2" x14ac:dyDescent="0.2">
      <c r="A186" s="2"/>
      <c r="B186" s="2">
        <v>5.0000000000000001E-3</v>
      </c>
    </row>
    <row r="187" spans="1:2" x14ac:dyDescent="0.2">
      <c r="A187" s="2"/>
      <c r="B187" s="2">
        <v>5.0000000000000001E-3</v>
      </c>
    </row>
    <row r="188" spans="1:2" x14ac:dyDescent="0.2">
      <c r="A188" s="2"/>
      <c r="B188" s="2">
        <v>2.7E-2</v>
      </c>
    </row>
    <row r="189" spans="1:2" x14ac:dyDescent="0.2">
      <c r="A189" s="2"/>
      <c r="B189" s="2">
        <v>1.7999999999999999E-2</v>
      </c>
    </row>
    <row r="190" spans="1:2" x14ac:dyDescent="0.2">
      <c r="A190" s="2"/>
      <c r="B190" s="2">
        <v>3.32E-3</v>
      </c>
    </row>
    <row r="191" spans="1:2" x14ac:dyDescent="0.2">
      <c r="A191" s="2"/>
      <c r="B191" s="2">
        <v>3.62E-3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37DC0-A67E-6E42-8671-3E730397463C}">
  <dimension ref="A1:C92"/>
  <sheetViews>
    <sheetView workbookViewId="0">
      <selection sqref="A1:C1"/>
    </sheetView>
  </sheetViews>
  <sheetFormatPr baseColWidth="10" defaultRowHeight="16" x14ac:dyDescent="0.2"/>
  <cols>
    <col min="1" max="2" width="12.83203125" bestFit="1" customWidth="1"/>
    <col min="3" max="3" width="13.1640625" bestFit="1" customWidth="1"/>
  </cols>
  <sheetData>
    <row r="1" spans="1:3" x14ac:dyDescent="0.2">
      <c r="A1" s="55" t="s">
        <v>311</v>
      </c>
      <c r="B1" s="55" t="s">
        <v>336</v>
      </c>
      <c r="C1" s="55" t="s">
        <v>296</v>
      </c>
    </row>
    <row r="2" spans="1:3" x14ac:dyDescent="0.2">
      <c r="A2" s="57">
        <v>1.79487179</v>
      </c>
      <c r="B2" s="57">
        <v>3.9487179499999998</v>
      </c>
      <c r="C2" s="57">
        <v>5.74358974</v>
      </c>
    </row>
    <row r="3" spans="1:3" x14ac:dyDescent="0.2">
      <c r="A3" s="57">
        <v>1.8181818199999999</v>
      </c>
      <c r="B3" s="57">
        <v>1.2727272700000001</v>
      </c>
      <c r="C3" s="57">
        <v>3.0909090899999998</v>
      </c>
    </row>
    <row r="4" spans="1:3" x14ac:dyDescent="0.2">
      <c r="A4" s="57">
        <v>2.0689655199999999</v>
      </c>
      <c r="B4" s="57">
        <v>2.2413793100000001</v>
      </c>
      <c r="C4" s="57">
        <v>4.31034483</v>
      </c>
    </row>
    <row r="5" spans="1:3" x14ac:dyDescent="0.2">
      <c r="A5" s="57">
        <v>0.77049179999999995</v>
      </c>
      <c r="B5" s="57">
        <v>1.0655737700000001</v>
      </c>
      <c r="C5" s="57">
        <v>1.8360655699999999</v>
      </c>
    </row>
    <row r="6" spans="1:3" x14ac:dyDescent="0.2">
      <c r="A6" s="57">
        <v>1.4210526299999999</v>
      </c>
      <c r="B6" s="57">
        <v>1.71052632</v>
      </c>
      <c r="C6" s="57">
        <v>3.1315789500000002</v>
      </c>
    </row>
    <row r="7" spans="1:3" x14ac:dyDescent="0.2">
      <c r="A7" s="57">
        <v>1.8909090900000001</v>
      </c>
      <c r="B7" s="57">
        <v>1.9818181800000001</v>
      </c>
      <c r="C7" s="57">
        <v>3.8727272699999999</v>
      </c>
    </row>
    <row r="8" spans="1:3" x14ac:dyDescent="0.2">
      <c r="A8" s="57">
        <v>1.15714286</v>
      </c>
      <c r="B8" s="57">
        <v>1.45714286</v>
      </c>
      <c r="C8" s="57">
        <v>2.6142857099999999</v>
      </c>
    </row>
    <row r="9" spans="1:3" x14ac:dyDescent="0.2">
      <c r="A9" s="57">
        <v>0.86213991999999995</v>
      </c>
      <c r="B9" s="57">
        <v>1.0905349799999999</v>
      </c>
      <c r="C9" s="57">
        <v>1.9526749000000001</v>
      </c>
    </row>
    <row r="10" spans="1:3" x14ac:dyDescent="0.2">
      <c r="A10" s="57">
        <v>0.88461537999999995</v>
      </c>
      <c r="B10" s="57">
        <v>2.0512820500000002</v>
      </c>
      <c r="C10" s="57">
        <v>2.9358974400000002</v>
      </c>
    </row>
    <row r="11" spans="1:3" x14ac:dyDescent="0.2">
      <c r="A11" s="57">
        <v>0.94736841999999999</v>
      </c>
      <c r="B11" s="57">
        <v>1.47368421</v>
      </c>
      <c r="C11" s="57">
        <v>2.4210526300000001</v>
      </c>
    </row>
    <row r="12" spans="1:3" x14ac:dyDescent="0.2">
      <c r="A12" s="57">
        <v>0.59830866999999999</v>
      </c>
      <c r="B12" s="57">
        <v>0.91543339999999995</v>
      </c>
      <c r="C12" s="57">
        <v>1.5137420699999999</v>
      </c>
    </row>
    <row r="13" spans="1:3" x14ac:dyDescent="0.2">
      <c r="A13" s="57">
        <v>0.85</v>
      </c>
      <c r="B13" s="57">
        <v>0.95</v>
      </c>
      <c r="C13" s="57">
        <v>1.8</v>
      </c>
    </row>
    <row r="14" spans="1:3" x14ac:dyDescent="0.2">
      <c r="A14" s="57">
        <v>0.72413793000000004</v>
      </c>
      <c r="B14" s="57">
        <v>1.0344827599999999</v>
      </c>
      <c r="C14" s="57">
        <v>1.7586206900000001</v>
      </c>
    </row>
    <row r="15" spans="1:3" x14ac:dyDescent="0.2">
      <c r="A15" s="57">
        <v>4.4274809199999998</v>
      </c>
      <c r="B15" s="57">
        <v>1.09923664</v>
      </c>
      <c r="C15" s="57">
        <v>5.5267175599999998</v>
      </c>
    </row>
    <row r="16" spans="1:3" x14ac:dyDescent="0.2">
      <c r="A16" s="57">
        <v>0.56190476</v>
      </c>
      <c r="B16" s="57">
        <v>1.14285714</v>
      </c>
      <c r="C16" s="57">
        <v>1.7047619000000001</v>
      </c>
    </row>
    <row r="17" spans="1:3" x14ac:dyDescent="0.2">
      <c r="A17" s="57">
        <v>0.67484663</v>
      </c>
      <c r="B17" s="57">
        <v>1.03067485</v>
      </c>
      <c r="C17" s="57">
        <v>1.7055214700000001</v>
      </c>
    </row>
    <row r="18" spans="1:3" x14ac:dyDescent="0.2">
      <c r="A18" s="57">
        <v>0.84304933000000004</v>
      </c>
      <c r="B18" s="57">
        <v>0.90582960000000001</v>
      </c>
      <c r="C18" s="57">
        <v>1.7488789199999999</v>
      </c>
    </row>
    <row r="19" spans="1:3" x14ac:dyDescent="0.2">
      <c r="A19" s="57">
        <v>1.0526315799999999</v>
      </c>
      <c r="B19" s="57">
        <v>0.94736841999999999</v>
      </c>
      <c r="C19" s="57">
        <v>2</v>
      </c>
    </row>
    <row r="20" spans="1:3" x14ac:dyDescent="0.2">
      <c r="A20" s="57">
        <v>1.8317756999999999</v>
      </c>
      <c r="B20" s="57">
        <v>0.95327103000000002</v>
      </c>
      <c r="C20" s="57">
        <v>2.7850467299999999</v>
      </c>
    </row>
    <row r="21" spans="1:3" x14ac:dyDescent="0.2">
      <c r="A21" s="57">
        <v>0.68571428999999995</v>
      </c>
      <c r="B21" s="57">
        <v>0.85714285999999995</v>
      </c>
      <c r="C21" s="57">
        <v>1.54285714</v>
      </c>
    </row>
    <row r="22" spans="1:3" x14ac:dyDescent="0.2">
      <c r="A22" s="57">
        <v>1.48235294</v>
      </c>
      <c r="B22" s="57">
        <v>0.87058824000000001</v>
      </c>
      <c r="C22" s="57">
        <v>2.3529411800000002</v>
      </c>
    </row>
    <row r="23" spans="1:3" x14ac:dyDescent="0.2">
      <c r="A23" s="57">
        <v>0.51851851999999998</v>
      </c>
      <c r="B23" s="57">
        <v>1.3333333300000001</v>
      </c>
      <c r="C23" s="57">
        <v>1.8518518500000001</v>
      </c>
    </row>
    <row r="24" spans="1:3" x14ac:dyDescent="0.2">
      <c r="A24" s="57">
        <v>0.90322581000000002</v>
      </c>
      <c r="B24" s="57">
        <v>1.03225806</v>
      </c>
      <c r="C24" s="57">
        <v>1.9354838700000001</v>
      </c>
    </row>
    <row r="25" spans="1:3" x14ac:dyDescent="0.2">
      <c r="A25" s="57">
        <v>1.0857142900000001</v>
      </c>
      <c r="B25" s="57">
        <v>0.74285714000000003</v>
      </c>
      <c r="C25" s="57">
        <v>1.82857143</v>
      </c>
    </row>
    <row r="26" spans="1:3" x14ac:dyDescent="0.2">
      <c r="A26" s="57">
        <v>0.64705882000000003</v>
      </c>
      <c r="B26" s="57">
        <v>0.58823528999999997</v>
      </c>
      <c r="C26" s="57">
        <v>1.2352941200000001</v>
      </c>
    </row>
    <row r="27" spans="1:3" x14ac:dyDescent="0.2">
      <c r="A27" s="57">
        <v>1.13953488</v>
      </c>
      <c r="B27" s="57">
        <v>1.91860465</v>
      </c>
      <c r="C27" s="57">
        <v>3.0581395300000001</v>
      </c>
    </row>
    <row r="28" spans="1:3" x14ac:dyDescent="0.2">
      <c r="A28" s="57">
        <v>0.86934672999999996</v>
      </c>
      <c r="B28" s="57">
        <v>2.0301507499999998</v>
      </c>
      <c r="C28" s="57">
        <v>2.8994974899999999</v>
      </c>
    </row>
    <row r="29" spans="1:3" x14ac:dyDescent="0.2">
      <c r="A29" s="57">
        <v>3.63265306</v>
      </c>
      <c r="B29" s="57">
        <v>1.10204082</v>
      </c>
      <c r="C29" s="57">
        <v>4.73469388</v>
      </c>
    </row>
    <row r="30" spans="1:3" x14ac:dyDescent="0.2">
      <c r="A30" s="57">
        <v>2.2751322799999998</v>
      </c>
      <c r="B30" s="57">
        <v>1.0899470899999999</v>
      </c>
      <c r="C30" s="57">
        <v>3.3650793700000001</v>
      </c>
    </row>
    <row r="31" spans="1:3" x14ac:dyDescent="0.2">
      <c r="A31" s="57">
        <v>1.6078431399999999</v>
      </c>
      <c r="B31" s="57">
        <v>2.9411764699999998</v>
      </c>
      <c r="C31" s="57">
        <v>4.5490196100000002</v>
      </c>
    </row>
    <row r="32" spans="1:3" x14ac:dyDescent="0.2">
      <c r="A32" s="57">
        <v>3.7560975600000002</v>
      </c>
      <c r="B32" s="57">
        <v>1.5121951199999999</v>
      </c>
      <c r="C32" s="57">
        <v>5.2682926800000001</v>
      </c>
    </row>
    <row r="33" spans="1:3" x14ac:dyDescent="0.2">
      <c r="A33" s="57">
        <v>10.413793099999999</v>
      </c>
      <c r="B33" s="57">
        <v>1.7241379299999999</v>
      </c>
      <c r="C33" s="57">
        <v>12.137931</v>
      </c>
    </row>
    <row r="34" spans="1:3" x14ac:dyDescent="0.2">
      <c r="A34" s="57">
        <v>6.6666666699999997</v>
      </c>
      <c r="B34" s="57">
        <v>3.8181818199999999</v>
      </c>
      <c r="C34" s="57">
        <v>10.4848485</v>
      </c>
    </row>
    <row r="35" spans="1:3" x14ac:dyDescent="0.2">
      <c r="A35" s="57">
        <v>1.0434782600000001</v>
      </c>
      <c r="B35" s="57">
        <v>1.82608696</v>
      </c>
      <c r="C35" s="57">
        <v>2.8695652200000001</v>
      </c>
    </row>
    <row r="36" spans="1:3" x14ac:dyDescent="0.2">
      <c r="A36" s="57">
        <v>6.7883211699999997</v>
      </c>
      <c r="B36" s="57">
        <v>1.38686131</v>
      </c>
      <c r="C36" s="57">
        <v>8.1751824800000001</v>
      </c>
    </row>
    <row r="37" spans="1:3" x14ac:dyDescent="0.2">
      <c r="A37" s="57">
        <v>2.484375</v>
      </c>
      <c r="B37" s="57">
        <v>1.8125</v>
      </c>
      <c r="C37" s="57">
        <v>4.296875</v>
      </c>
    </row>
    <row r="38" spans="1:3" x14ac:dyDescent="0.2">
      <c r="A38" s="57">
        <v>10.8181818</v>
      </c>
      <c r="B38" s="57">
        <v>2</v>
      </c>
      <c r="C38" s="57">
        <v>12.8181818</v>
      </c>
    </row>
    <row r="39" spans="1:3" x14ac:dyDescent="0.2">
      <c r="A39" s="57">
        <v>2.1538461500000001</v>
      </c>
      <c r="B39" s="57">
        <v>1.7307692299999999</v>
      </c>
      <c r="C39" s="57">
        <v>3.8846153800000001</v>
      </c>
    </row>
    <row r="40" spans="1:3" x14ac:dyDescent="0.2">
      <c r="A40" s="57">
        <v>19.5</v>
      </c>
      <c r="B40" s="57">
        <v>4.5555555600000002</v>
      </c>
      <c r="C40" s="57">
        <v>24.055555600000002</v>
      </c>
    </row>
    <row r="41" spans="1:3" x14ac:dyDescent="0.2">
      <c r="A41" s="57">
        <v>26.7592593</v>
      </c>
      <c r="B41" s="57">
        <v>3.5185185200000002</v>
      </c>
      <c r="C41" s="57">
        <v>30.277777799999999</v>
      </c>
    </row>
    <row r="42" spans="1:3" x14ac:dyDescent="0.2">
      <c r="A42" s="57">
        <v>27.714285700000001</v>
      </c>
      <c r="B42" s="57">
        <v>5.0714285700000001</v>
      </c>
      <c r="C42" s="57">
        <v>32.785714300000002</v>
      </c>
    </row>
    <row r="43" spans="1:3" x14ac:dyDescent="0.2">
      <c r="A43" s="57">
        <v>0.69090909</v>
      </c>
      <c r="B43" s="57">
        <v>0.96363635999999997</v>
      </c>
      <c r="C43" s="57">
        <v>1.6545454500000001</v>
      </c>
    </row>
    <row r="44" spans="1:3" x14ac:dyDescent="0.2">
      <c r="A44" s="57">
        <v>0.92307691999999997</v>
      </c>
      <c r="B44" s="57">
        <v>0.75990676000000001</v>
      </c>
      <c r="C44" s="57">
        <v>1.68298368</v>
      </c>
    </row>
    <row r="45" spans="1:3" x14ac:dyDescent="0.2">
      <c r="A45" s="57">
        <v>41.4457831</v>
      </c>
      <c r="B45" s="57">
        <v>2.6506024099999999</v>
      </c>
      <c r="C45" s="57">
        <v>44.096385499999997</v>
      </c>
    </row>
    <row r="46" spans="1:3" x14ac:dyDescent="0.2">
      <c r="A46" s="57">
        <v>6.8159999999999998</v>
      </c>
      <c r="B46" s="57">
        <v>1.536</v>
      </c>
      <c r="C46" s="57">
        <v>8.3520000000000003</v>
      </c>
    </row>
    <row r="47" spans="1:3" x14ac:dyDescent="0.2">
      <c r="A47" s="57">
        <v>22.603550299999998</v>
      </c>
      <c r="B47" s="57">
        <v>2.3668639100000002</v>
      </c>
      <c r="C47" s="57">
        <v>24.9704142</v>
      </c>
    </row>
    <row r="48" spans="1:3" x14ac:dyDescent="0.2">
      <c r="A48" s="57">
        <v>2.5454545500000001</v>
      </c>
      <c r="B48" s="57">
        <v>5.2272727300000001</v>
      </c>
      <c r="C48" s="57">
        <v>7.7727272699999999</v>
      </c>
    </row>
    <row r="49" spans="1:3" x14ac:dyDescent="0.2">
      <c r="A49" s="57">
        <v>0.62711863999999995</v>
      </c>
      <c r="B49" s="57">
        <v>0.95762712000000005</v>
      </c>
      <c r="C49" s="57">
        <v>1.5847457599999999</v>
      </c>
    </row>
    <row r="50" spans="1:3" x14ac:dyDescent="0.2">
      <c r="A50" s="57">
        <v>1.14572864</v>
      </c>
      <c r="B50" s="57">
        <v>1.5979899500000001</v>
      </c>
      <c r="C50" s="57">
        <v>2.7437185899999998</v>
      </c>
    </row>
    <row r="51" spans="1:3" x14ac:dyDescent="0.2">
      <c r="A51" s="57">
        <v>1.6393442600000001</v>
      </c>
      <c r="B51" s="57">
        <v>1.80327869</v>
      </c>
      <c r="C51" s="57">
        <v>3.4426229500000001</v>
      </c>
    </row>
    <row r="52" spans="1:3" x14ac:dyDescent="0.2">
      <c r="A52" s="57">
        <v>1.13432836</v>
      </c>
      <c r="B52" s="57">
        <v>0.98507462999999995</v>
      </c>
      <c r="C52" s="57">
        <v>2.1194029900000002</v>
      </c>
    </row>
    <row r="53" spans="1:3" x14ac:dyDescent="0.2">
      <c r="A53" s="57">
        <v>2.3333333299999999</v>
      </c>
      <c r="B53" s="57">
        <v>1.9444444400000001</v>
      </c>
      <c r="C53" s="57">
        <v>4.2777777800000001</v>
      </c>
    </row>
    <row r="54" spans="1:3" x14ac:dyDescent="0.2">
      <c r="A54" s="57">
        <v>2.4615384599999999</v>
      </c>
      <c r="B54" s="57">
        <v>1.93846154</v>
      </c>
      <c r="C54" s="57">
        <v>4.4000000000000004</v>
      </c>
    </row>
    <row r="55" spans="1:3" x14ac:dyDescent="0.2">
      <c r="A55" s="57">
        <v>33.982300899999998</v>
      </c>
      <c r="B55" s="57">
        <v>7.9646017699999998</v>
      </c>
      <c r="C55" s="57">
        <v>41.946902700000003</v>
      </c>
    </row>
    <row r="56" spans="1:3" x14ac:dyDescent="0.2">
      <c r="A56" s="57">
        <v>0.79452054999999999</v>
      </c>
      <c r="B56" s="57">
        <v>0.73972603000000003</v>
      </c>
      <c r="C56" s="57">
        <v>1.53424658</v>
      </c>
    </row>
    <row r="57" spans="1:3" x14ac:dyDescent="0.2">
      <c r="A57" s="57">
        <v>1.4918032800000001</v>
      </c>
      <c r="B57" s="57">
        <v>1.04918033</v>
      </c>
      <c r="C57" s="57">
        <v>2.5409836100000001</v>
      </c>
    </row>
    <row r="58" spans="1:3" x14ac:dyDescent="0.2">
      <c r="A58" s="57">
        <v>6.9230769199999997</v>
      </c>
      <c r="B58" s="57">
        <v>1.0489510500000001</v>
      </c>
      <c r="C58" s="57">
        <v>7.9720279700000001</v>
      </c>
    </row>
    <row r="59" spans="1:3" x14ac:dyDescent="0.2">
      <c r="A59" s="57">
        <v>2.7554179599999999</v>
      </c>
      <c r="B59" s="57">
        <v>0.58204334000000002</v>
      </c>
      <c r="C59" s="57">
        <v>3.3374613000000002</v>
      </c>
    </row>
    <row r="60" spans="1:3" x14ac:dyDescent="0.2">
      <c r="A60" s="57">
        <v>0.96832578999999996</v>
      </c>
      <c r="B60" s="57">
        <v>0.83257919000000002</v>
      </c>
      <c r="C60" s="57">
        <v>1.8009049800000001</v>
      </c>
    </row>
    <row r="61" spans="1:3" x14ac:dyDescent="0.2">
      <c r="A61" s="57">
        <v>4.75</v>
      </c>
      <c r="B61" s="57">
        <v>3.2083333299999999</v>
      </c>
      <c r="C61" s="57">
        <v>7.9583333300000003</v>
      </c>
    </row>
    <row r="62" spans="1:3" x14ac:dyDescent="0.2">
      <c r="A62" s="57">
        <v>8.5897435899999994</v>
      </c>
      <c r="B62" s="57">
        <v>6.7948717900000002</v>
      </c>
      <c r="C62" s="57">
        <v>15.384615399999999</v>
      </c>
    </row>
    <row r="63" spans="1:3" x14ac:dyDescent="0.2">
      <c r="A63" s="57">
        <v>8.4347826099999992</v>
      </c>
      <c r="B63" s="57">
        <v>4.6086956499999996</v>
      </c>
      <c r="C63" s="57">
        <v>13.0434783</v>
      </c>
    </row>
    <row r="64" spans="1:3" x14ac:dyDescent="0.2">
      <c r="A64" s="57">
        <v>1.30434783</v>
      </c>
      <c r="B64" s="57">
        <v>1.1304347800000001</v>
      </c>
      <c r="C64" s="57">
        <v>2.4347826100000001</v>
      </c>
    </row>
    <row r="65" spans="1:3" x14ac:dyDescent="0.2">
      <c r="A65" s="57">
        <v>1.1000000000000001</v>
      </c>
      <c r="B65" s="57">
        <v>1.2777777800000001</v>
      </c>
      <c r="C65" s="57">
        <v>2.3777777800000002</v>
      </c>
    </row>
    <row r="66" spans="1:3" x14ac:dyDescent="0.2">
      <c r="A66" s="57">
        <v>4.0322580600000002</v>
      </c>
      <c r="B66" s="57">
        <v>1.4516129</v>
      </c>
      <c r="C66" s="57">
        <v>5.4838709699999999</v>
      </c>
    </row>
    <row r="67" spans="1:3" x14ac:dyDescent="0.2">
      <c r="A67" s="57">
        <v>0.71378092000000004</v>
      </c>
      <c r="B67" s="57">
        <v>1.06007067</v>
      </c>
      <c r="C67" s="57">
        <v>1.77385159</v>
      </c>
    </row>
    <row r="68" spans="1:3" x14ac:dyDescent="0.2">
      <c r="A68" s="57">
        <v>1.95876289</v>
      </c>
      <c r="B68" s="57">
        <v>1.0618556699999999</v>
      </c>
      <c r="C68" s="57">
        <v>3.02061856</v>
      </c>
    </row>
    <row r="69" spans="1:3" x14ac:dyDescent="0.2">
      <c r="A69" s="57">
        <v>1.96078431</v>
      </c>
      <c r="B69" s="57">
        <v>1.3725490199999999</v>
      </c>
      <c r="C69" s="57">
        <v>3.3333333299999999</v>
      </c>
    </row>
    <row r="70" spans="1:3" x14ac:dyDescent="0.2">
      <c r="A70" s="57">
        <v>4.78431373</v>
      </c>
      <c r="B70" s="57">
        <v>0.90196078000000002</v>
      </c>
      <c r="C70" s="57">
        <v>5.6862745099999996</v>
      </c>
    </row>
    <row r="71" spans="1:3" x14ac:dyDescent="0.2">
      <c r="A71" s="57">
        <v>14.634146299999999</v>
      </c>
      <c r="B71" s="57">
        <v>8.7317073199999999</v>
      </c>
      <c r="C71" s="57">
        <v>23.365853699999999</v>
      </c>
    </row>
    <row r="72" spans="1:3" x14ac:dyDescent="0.2">
      <c r="A72" s="57">
        <v>4.1176470600000004</v>
      </c>
      <c r="B72" s="57">
        <v>231.76470599999999</v>
      </c>
      <c r="C72" s="57">
        <v>235.88235299999999</v>
      </c>
    </row>
    <row r="73" spans="1:3" x14ac:dyDescent="0.2">
      <c r="A73" s="57">
        <v>1.2553191500000001</v>
      </c>
      <c r="B73" s="57">
        <v>1.10638298</v>
      </c>
      <c r="C73" s="57">
        <v>2.3617021299999998</v>
      </c>
    </row>
    <row r="74" spans="1:3" x14ac:dyDescent="0.2">
      <c r="A74" s="57">
        <v>10.069930100000001</v>
      </c>
      <c r="B74" s="57">
        <v>3.2867132899999998</v>
      </c>
      <c r="C74" s="57">
        <v>13.356643399999999</v>
      </c>
    </row>
    <row r="75" spans="1:3" x14ac:dyDescent="0.2">
      <c r="A75" s="57">
        <v>7.5</v>
      </c>
      <c r="B75" s="57">
        <v>6</v>
      </c>
      <c r="C75" s="57">
        <v>13.5</v>
      </c>
    </row>
    <row r="76" spans="1:3" x14ac:dyDescent="0.2">
      <c r="A76" s="57">
        <v>0.62650602</v>
      </c>
      <c r="B76" s="57">
        <v>0.77108434000000003</v>
      </c>
      <c r="C76" s="57">
        <v>1.3975903599999999</v>
      </c>
    </row>
    <row r="77" spans="1:3" x14ac:dyDescent="0.2">
      <c r="A77" s="57">
        <v>4.3636363600000001</v>
      </c>
      <c r="B77" s="57">
        <v>1.2424242400000001</v>
      </c>
      <c r="C77" s="57">
        <v>5.6060606100000001</v>
      </c>
    </row>
    <row r="78" spans="1:3" x14ac:dyDescent="0.2">
      <c r="A78" s="57">
        <v>5.3636363600000001</v>
      </c>
      <c r="B78" s="57">
        <v>2.1818181800000001</v>
      </c>
      <c r="C78" s="57">
        <v>7.5454545499999996</v>
      </c>
    </row>
    <row r="79" spans="1:3" x14ac:dyDescent="0.2">
      <c r="A79" s="57">
        <v>1.35714286</v>
      </c>
      <c r="B79" s="57">
        <v>3.3571428600000002</v>
      </c>
      <c r="C79" s="57">
        <v>4.7142857100000004</v>
      </c>
    </row>
    <row r="80" spans="1:3" x14ac:dyDescent="0.2">
      <c r="A80" s="57">
        <v>45.098039200000002</v>
      </c>
      <c r="B80" s="57">
        <v>2.3529411800000002</v>
      </c>
      <c r="C80" s="57">
        <v>47.450980399999999</v>
      </c>
    </row>
    <row r="81" spans="1:3" x14ac:dyDescent="0.2">
      <c r="A81" s="57">
        <v>0.95740365000000005</v>
      </c>
      <c r="B81" s="57">
        <v>1.8823529400000001</v>
      </c>
      <c r="C81" s="57">
        <v>2.8397565899999999</v>
      </c>
    </row>
    <row r="82" spans="1:3" x14ac:dyDescent="0.2">
      <c r="A82" s="57">
        <v>2.13888889</v>
      </c>
      <c r="B82" s="57">
        <v>1.9722222199999999</v>
      </c>
      <c r="C82" s="57">
        <v>4.1111111100000004</v>
      </c>
    </row>
    <row r="83" spans="1:3" x14ac:dyDescent="0.2">
      <c r="A83" s="57">
        <v>2.3692307700000002</v>
      </c>
      <c r="B83" s="57">
        <v>0.89230768999999999</v>
      </c>
      <c r="C83" s="57">
        <v>3.2615384600000001</v>
      </c>
    </row>
    <row r="84" spans="1:3" x14ac:dyDescent="0.2">
      <c r="A84" s="57">
        <v>0.97297297000000005</v>
      </c>
      <c r="B84" s="57">
        <v>0.52702702999999995</v>
      </c>
      <c r="C84" s="57">
        <v>1.5</v>
      </c>
    </row>
    <row r="85" spans="1:3" x14ac:dyDescent="0.2">
      <c r="A85" s="57">
        <v>61.162790700000002</v>
      </c>
      <c r="B85" s="57">
        <v>3.2558139499999998</v>
      </c>
      <c r="C85" s="57">
        <v>64.418604700000003</v>
      </c>
    </row>
    <row r="86" spans="1:3" x14ac:dyDescent="0.2">
      <c r="A86" s="57">
        <v>6.5641025600000003</v>
      </c>
      <c r="B86" s="57">
        <v>6.9743589699999999</v>
      </c>
      <c r="C86" s="57">
        <v>13.5384615</v>
      </c>
    </row>
    <row r="87" spans="1:3" x14ac:dyDescent="0.2">
      <c r="A87" s="57">
        <v>19.807692299999999</v>
      </c>
      <c r="B87" s="57">
        <v>9.8076923100000002</v>
      </c>
      <c r="C87" s="57">
        <v>29.615384599999999</v>
      </c>
    </row>
    <row r="88" spans="1:3" x14ac:dyDescent="0.2">
      <c r="A88" s="57">
        <v>16.375</v>
      </c>
      <c r="B88" s="57">
        <v>1.875</v>
      </c>
      <c r="C88" s="57">
        <v>18.25</v>
      </c>
    </row>
    <row r="89" spans="1:3" x14ac:dyDescent="0.2">
      <c r="A89" s="57">
        <v>6.5957446800000001</v>
      </c>
      <c r="B89" s="57">
        <v>9.9148936200000009</v>
      </c>
      <c r="C89" s="57">
        <v>16.5106383</v>
      </c>
    </row>
    <row r="90" spans="1:3" x14ac:dyDescent="0.2">
      <c r="A90" s="57">
        <v>10.4</v>
      </c>
      <c r="B90" s="57">
        <v>2</v>
      </c>
      <c r="C90" s="57">
        <v>12.4</v>
      </c>
    </row>
    <row r="91" spans="1:3" x14ac:dyDescent="0.2">
      <c r="A91" s="57">
        <v>6.5957446800000001</v>
      </c>
      <c r="B91" s="57">
        <v>1.91489362</v>
      </c>
      <c r="C91" s="57">
        <v>8.5106383000000001</v>
      </c>
    </row>
    <row r="92" spans="1:3" x14ac:dyDescent="0.2">
      <c r="A92" s="58">
        <f>34/90</f>
        <v>0.37777777777777777</v>
      </c>
      <c r="B92" s="58">
        <f>19/90</f>
        <v>0.21111111111111111</v>
      </c>
      <c r="C92" s="58">
        <f>54/90</f>
        <v>0.6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CD1C7-578B-E44F-A1EE-8E80F1F719E8}">
  <dimension ref="A1:C96"/>
  <sheetViews>
    <sheetView workbookViewId="0"/>
  </sheetViews>
  <sheetFormatPr baseColWidth="10" defaultRowHeight="16" x14ac:dyDescent="0.2"/>
  <cols>
    <col min="1" max="3" width="13.6640625" bestFit="1" customWidth="1"/>
  </cols>
  <sheetData>
    <row r="1" spans="1:3" x14ac:dyDescent="0.2">
      <c r="A1" s="55" t="s">
        <v>311</v>
      </c>
      <c r="B1" s="55" t="s">
        <v>336</v>
      </c>
      <c r="C1" s="55" t="s">
        <v>296</v>
      </c>
    </row>
    <row r="2" spans="1:3" x14ac:dyDescent="0.2">
      <c r="A2" s="2">
        <v>16.8695652</v>
      </c>
      <c r="B2" s="2">
        <v>3.4782608700000002</v>
      </c>
      <c r="C2" s="2">
        <v>20.347826099999999</v>
      </c>
    </row>
    <row r="3" spans="1:3" x14ac:dyDescent="0.2">
      <c r="A3" s="2">
        <v>1.0962499999999999</v>
      </c>
      <c r="B3" s="2">
        <v>1.48741667</v>
      </c>
      <c r="C3" s="2">
        <v>2.5836666699999999</v>
      </c>
    </row>
    <row r="4" spans="1:3" x14ac:dyDescent="0.2">
      <c r="A4" s="2">
        <v>1.0281904799999999</v>
      </c>
      <c r="B4" s="2">
        <v>1.0281904799999999</v>
      </c>
      <c r="C4" s="2">
        <v>2.0563809499999999</v>
      </c>
    </row>
    <row r="5" spans="1:3" x14ac:dyDescent="0.2">
      <c r="A5" s="2">
        <v>1.3819354800000001</v>
      </c>
      <c r="B5" s="2">
        <v>1.3819354800000001</v>
      </c>
      <c r="C5" s="2">
        <v>2.7638709700000001</v>
      </c>
    </row>
    <row r="6" spans="1:3" x14ac:dyDescent="0.2">
      <c r="A6" s="2">
        <v>3.3679999999999999</v>
      </c>
      <c r="B6" s="2">
        <v>3.3679999999999999</v>
      </c>
      <c r="C6" s="2">
        <v>6.7359999999999998</v>
      </c>
    </row>
    <row r="7" spans="1:3" x14ac:dyDescent="0.2">
      <c r="A7" s="2">
        <v>1.64</v>
      </c>
      <c r="B7" s="2">
        <v>1.64</v>
      </c>
      <c r="C7" s="2">
        <v>3.28</v>
      </c>
    </row>
    <row r="8" spans="1:3" x14ac:dyDescent="0.2">
      <c r="A8" s="2">
        <v>1.03335211</v>
      </c>
      <c r="B8" s="2">
        <v>1.1380281699999999</v>
      </c>
      <c r="C8" s="2">
        <v>2.1713802800000002</v>
      </c>
    </row>
    <row r="9" spans="1:3" x14ac:dyDescent="0.2">
      <c r="A9" s="2">
        <v>1.64</v>
      </c>
      <c r="B9" s="2">
        <v>1.64</v>
      </c>
      <c r="C9" s="2">
        <v>3.28</v>
      </c>
    </row>
    <row r="10" spans="1:3" x14ac:dyDescent="0.2">
      <c r="A10" s="2">
        <v>1.73792459</v>
      </c>
      <c r="B10" s="2">
        <v>1.73792459</v>
      </c>
      <c r="C10" s="2">
        <v>3.47584917</v>
      </c>
    </row>
    <row r="11" spans="1:3" x14ac:dyDescent="0.2">
      <c r="A11" s="43" t="s">
        <v>337</v>
      </c>
      <c r="B11" s="43" t="s">
        <v>337</v>
      </c>
      <c r="C11" s="43" t="s">
        <v>338</v>
      </c>
    </row>
    <row r="12" spans="1:3" x14ac:dyDescent="0.2">
      <c r="A12" s="2">
        <v>7.3387888700000001</v>
      </c>
      <c r="B12" s="2">
        <v>4.8756137500000003</v>
      </c>
      <c r="C12" s="2">
        <v>12.2144026</v>
      </c>
    </row>
    <row r="13" spans="1:3" x14ac:dyDescent="0.2">
      <c r="A13" s="2">
        <v>1.0493333300000001</v>
      </c>
      <c r="B13" s="2">
        <v>1.0493333300000001</v>
      </c>
      <c r="C13" s="2">
        <v>2.0986666700000001</v>
      </c>
    </row>
    <row r="14" spans="1:3" x14ac:dyDescent="0.2">
      <c r="A14" s="2">
        <v>2.1840000000000002</v>
      </c>
      <c r="B14" s="2">
        <v>2.1840000000000002</v>
      </c>
      <c r="C14" s="2">
        <v>4.3680000000000003</v>
      </c>
    </row>
    <row r="15" spans="1:3" x14ac:dyDescent="0.2">
      <c r="A15" s="2">
        <v>1.1610884400000001</v>
      </c>
      <c r="B15" s="2">
        <v>1.1610884400000001</v>
      </c>
      <c r="C15" s="2">
        <v>2.3221768699999998</v>
      </c>
    </row>
    <row r="16" spans="1:3" x14ac:dyDescent="0.2">
      <c r="A16" s="2">
        <v>3.1314131399999998</v>
      </c>
      <c r="B16" s="2">
        <v>9.0909090900000002</v>
      </c>
      <c r="C16" s="2">
        <v>12.222322200000001</v>
      </c>
    </row>
    <row r="17" spans="1:3" x14ac:dyDescent="0.2">
      <c r="A17" s="43" t="s">
        <v>339</v>
      </c>
      <c r="B17" s="43" t="s">
        <v>339</v>
      </c>
      <c r="C17" s="43" t="s">
        <v>340</v>
      </c>
    </row>
    <row r="18" spans="1:3" x14ac:dyDescent="0.2">
      <c r="A18" s="2">
        <v>2.7309941499999999</v>
      </c>
      <c r="B18" s="2">
        <v>2.7309941499999999</v>
      </c>
      <c r="C18" s="2">
        <v>5.4619882999999998</v>
      </c>
    </row>
    <row r="19" spans="1:3" x14ac:dyDescent="0.2">
      <c r="A19" s="2">
        <v>3.1704857899999999</v>
      </c>
      <c r="B19" s="2">
        <v>3.1704857899999999</v>
      </c>
      <c r="C19" s="2">
        <v>6.3409715899999997</v>
      </c>
    </row>
    <row r="20" spans="1:3" x14ac:dyDescent="0.2">
      <c r="A20" s="2">
        <v>1.19252033</v>
      </c>
      <c r="B20" s="2">
        <v>1.19252033</v>
      </c>
      <c r="C20" s="2">
        <v>2.3850406500000001</v>
      </c>
    </row>
    <row r="21" spans="1:3" x14ac:dyDescent="0.2">
      <c r="A21" s="2">
        <v>1.3881967200000001</v>
      </c>
      <c r="B21" s="2">
        <v>1.3881967200000001</v>
      </c>
      <c r="C21" s="2">
        <v>2.7763934400000001</v>
      </c>
    </row>
    <row r="22" spans="1:3" x14ac:dyDescent="0.2">
      <c r="A22" s="2">
        <v>1.98666667</v>
      </c>
      <c r="B22" s="2">
        <v>1.98666667</v>
      </c>
      <c r="C22" s="2">
        <v>3.97333333</v>
      </c>
    </row>
    <row r="23" spans="1:3" x14ac:dyDescent="0.2">
      <c r="A23" s="2">
        <v>1.5381818199999999</v>
      </c>
      <c r="B23" s="2">
        <v>1.5381818199999999</v>
      </c>
      <c r="C23" s="2">
        <v>3.0763636399999998</v>
      </c>
    </row>
    <row r="24" spans="1:3" x14ac:dyDescent="0.2">
      <c r="A24" s="2">
        <v>4.5691905999999998</v>
      </c>
      <c r="B24" s="2">
        <v>22.1932115</v>
      </c>
      <c r="C24" s="2">
        <v>26.762402099999999</v>
      </c>
    </row>
    <row r="25" spans="1:3" x14ac:dyDescent="0.2">
      <c r="A25" s="2">
        <v>1.54324386</v>
      </c>
      <c r="B25" s="2">
        <v>1.54324386</v>
      </c>
      <c r="C25" s="2">
        <v>3.08648773</v>
      </c>
    </row>
    <row r="26" spans="1:3" x14ac:dyDescent="0.2">
      <c r="A26" s="2">
        <v>2.2463157900000001</v>
      </c>
      <c r="B26" s="2">
        <v>2.2463157900000001</v>
      </c>
      <c r="C26" s="2">
        <v>4.4926315800000003</v>
      </c>
    </row>
    <row r="27" spans="1:3" x14ac:dyDescent="0.2">
      <c r="A27" s="2">
        <v>1.87703704</v>
      </c>
      <c r="B27" s="2">
        <v>1.87703704</v>
      </c>
      <c r="C27" s="2">
        <v>3.7540740700000002</v>
      </c>
    </row>
    <row r="28" spans="1:3" x14ac:dyDescent="0.2">
      <c r="A28" s="2">
        <v>1.60717949</v>
      </c>
      <c r="B28" s="2">
        <v>1.60717949</v>
      </c>
      <c r="C28" s="2">
        <v>3.2143589700000001</v>
      </c>
    </row>
    <row r="29" spans="1:3" x14ac:dyDescent="0.2">
      <c r="A29" s="2">
        <v>47.6</v>
      </c>
      <c r="B29" s="2">
        <v>36.4</v>
      </c>
      <c r="C29" s="2">
        <v>84</v>
      </c>
    </row>
    <row r="30" spans="1:3" x14ac:dyDescent="0.2">
      <c r="A30" s="2">
        <v>6.0967741899999996</v>
      </c>
      <c r="B30" s="2">
        <v>1.0381935499999999</v>
      </c>
      <c r="C30" s="2">
        <v>7.1349677399999996</v>
      </c>
    </row>
    <row r="31" spans="1:3" x14ac:dyDescent="0.2">
      <c r="A31" s="2">
        <v>1.9472</v>
      </c>
      <c r="B31" s="2">
        <v>12.8</v>
      </c>
      <c r="C31" s="2">
        <v>14.747199999999999</v>
      </c>
    </row>
    <row r="32" spans="1:3" x14ac:dyDescent="0.2">
      <c r="A32" s="2">
        <v>1.12595745</v>
      </c>
      <c r="B32" s="2">
        <v>1.12595745</v>
      </c>
      <c r="C32" s="2">
        <v>2.2519148900000001</v>
      </c>
    </row>
    <row r="33" spans="1:3" x14ac:dyDescent="0.2">
      <c r="A33" s="2">
        <v>10.2083333</v>
      </c>
      <c r="B33" s="2">
        <v>2.7083333299999999</v>
      </c>
      <c r="C33" s="2">
        <v>12.9166667</v>
      </c>
    </row>
    <row r="34" spans="1:3" x14ac:dyDescent="0.2">
      <c r="A34" s="2">
        <v>3.03571429</v>
      </c>
      <c r="B34" s="2">
        <v>35.714285699999998</v>
      </c>
      <c r="C34" s="2">
        <v>38.75</v>
      </c>
    </row>
    <row r="35" spans="1:3" x14ac:dyDescent="0.2">
      <c r="A35" s="2">
        <v>2.2642818999999998</v>
      </c>
      <c r="B35" s="2">
        <v>27.762947100000002</v>
      </c>
      <c r="C35" s="2">
        <v>30.027228999999998</v>
      </c>
    </row>
    <row r="36" spans="1:3" x14ac:dyDescent="0.2">
      <c r="A36" s="2">
        <v>6.4864864899999999</v>
      </c>
      <c r="B36" s="2">
        <v>23.783783799999998</v>
      </c>
      <c r="C36" s="2">
        <v>30.2702703</v>
      </c>
    </row>
    <row r="37" spans="1:3" x14ac:dyDescent="0.2">
      <c r="A37" s="2">
        <v>3.0016906200000002</v>
      </c>
      <c r="B37" s="2">
        <v>3.0016906200000002</v>
      </c>
      <c r="C37" s="2">
        <v>6.0033812299999996</v>
      </c>
    </row>
    <row r="38" spans="1:3" x14ac:dyDescent="0.2">
      <c r="A38" s="2">
        <v>1.64</v>
      </c>
      <c r="B38" s="2">
        <v>17.2972973</v>
      </c>
      <c r="C38" s="2">
        <v>18.937297300000001</v>
      </c>
    </row>
    <row r="39" spans="1:3" x14ac:dyDescent="0.2">
      <c r="A39" s="2">
        <v>6.9204152199999998</v>
      </c>
      <c r="B39" s="2">
        <v>23.788927300000001</v>
      </c>
      <c r="C39" s="2">
        <v>30.709342599999999</v>
      </c>
    </row>
    <row r="40" spans="1:3" x14ac:dyDescent="0.2">
      <c r="A40" s="2">
        <v>4.0109389200000001</v>
      </c>
      <c r="B40" s="2">
        <v>71.103008200000005</v>
      </c>
      <c r="C40" s="2">
        <v>75.113947100000004</v>
      </c>
    </row>
    <row r="41" spans="1:3" x14ac:dyDescent="0.2">
      <c r="A41" s="2">
        <v>1.4385185199999999</v>
      </c>
      <c r="B41" s="2">
        <v>1.4385185199999999</v>
      </c>
      <c r="C41" s="2">
        <v>2.8770370399999998</v>
      </c>
    </row>
    <row r="42" spans="1:3" x14ac:dyDescent="0.2">
      <c r="A42" s="2">
        <v>4.21568627</v>
      </c>
      <c r="B42" s="2">
        <v>265.196078</v>
      </c>
      <c r="C42" s="2">
        <v>269.411765</v>
      </c>
    </row>
    <row r="43" spans="1:3" x14ac:dyDescent="0.2">
      <c r="A43" s="2">
        <v>34.375</v>
      </c>
      <c r="B43" s="2">
        <v>680.55555600000002</v>
      </c>
      <c r="C43" s="2">
        <v>714.93055600000002</v>
      </c>
    </row>
    <row r="44" spans="1:3" x14ac:dyDescent="0.2">
      <c r="A44" s="2">
        <v>17.4897119</v>
      </c>
      <c r="B44" s="2">
        <v>278.80658399999999</v>
      </c>
      <c r="C44" s="2">
        <v>296.29629599999998</v>
      </c>
    </row>
    <row r="45" spans="1:3" x14ac:dyDescent="0.2">
      <c r="A45" s="2">
        <v>1.4228571400000001</v>
      </c>
      <c r="B45" s="2">
        <v>1.4228571400000001</v>
      </c>
      <c r="C45" s="2">
        <v>2.8457142900000001</v>
      </c>
    </row>
    <row r="46" spans="1:3" x14ac:dyDescent="0.2">
      <c r="A46" s="2">
        <v>1.2631111100000001</v>
      </c>
      <c r="B46" s="2">
        <v>1.2631111100000001</v>
      </c>
      <c r="C46" s="2">
        <v>2.5262222200000002</v>
      </c>
    </row>
    <row r="47" spans="1:3" x14ac:dyDescent="0.2">
      <c r="A47" s="2">
        <v>2.7335285499999999</v>
      </c>
      <c r="B47" s="2">
        <v>191.80087800000001</v>
      </c>
      <c r="C47" s="2">
        <v>194.53440699999999</v>
      </c>
    </row>
    <row r="48" spans="1:3" x14ac:dyDescent="0.2">
      <c r="A48" s="2">
        <v>10.653409099999999</v>
      </c>
      <c r="B48" s="2">
        <v>193.18181799999999</v>
      </c>
      <c r="C48" s="2">
        <v>203.835227</v>
      </c>
    </row>
    <row r="49" spans="1:3" x14ac:dyDescent="0.2">
      <c r="A49" s="2">
        <v>2.0295652199999998</v>
      </c>
      <c r="B49" s="2">
        <v>80.869565199999997</v>
      </c>
      <c r="C49" s="2">
        <v>82.899130400000004</v>
      </c>
    </row>
    <row r="50" spans="1:3" x14ac:dyDescent="0.2">
      <c r="A50" s="2">
        <v>16.888888900000001</v>
      </c>
      <c r="B50" s="2">
        <v>3.3777777800000002</v>
      </c>
      <c r="C50" s="2">
        <v>20.266666699999998</v>
      </c>
    </row>
    <row r="51" spans="1:3" x14ac:dyDescent="0.2">
      <c r="A51" s="2">
        <v>1.1527741899999999</v>
      </c>
      <c r="B51" s="2">
        <v>1.1527741899999999</v>
      </c>
      <c r="C51" s="2">
        <v>2.3055483899999998</v>
      </c>
    </row>
    <row r="52" spans="1:3" x14ac:dyDescent="0.2">
      <c r="A52" s="43" t="s">
        <v>341</v>
      </c>
      <c r="B52" s="43" t="s">
        <v>341</v>
      </c>
      <c r="C52" s="43" t="s">
        <v>342</v>
      </c>
    </row>
    <row r="53" spans="1:3" x14ac:dyDescent="0.2">
      <c r="A53" s="2">
        <v>3.8679245299999998</v>
      </c>
      <c r="B53" s="2">
        <v>1.1116981100000001</v>
      </c>
      <c r="C53" s="2">
        <v>4.9796226399999997</v>
      </c>
    </row>
    <row r="54" spans="1:3" x14ac:dyDescent="0.2">
      <c r="A54" s="2">
        <v>1.55</v>
      </c>
      <c r="B54" s="2">
        <v>2.004</v>
      </c>
      <c r="C54" s="2">
        <v>3.5539999999999998</v>
      </c>
    </row>
    <row r="55" spans="1:3" x14ac:dyDescent="0.2">
      <c r="A55" s="43" t="s">
        <v>343</v>
      </c>
      <c r="B55" s="43" t="s">
        <v>343</v>
      </c>
      <c r="C55" s="43" t="s">
        <v>344</v>
      </c>
    </row>
    <row r="56" spans="1:3" x14ac:dyDescent="0.2">
      <c r="A56" s="2">
        <v>3.1333333300000001</v>
      </c>
      <c r="B56" s="2">
        <v>1.7893333300000001</v>
      </c>
      <c r="C56" s="2">
        <v>4.9226666699999999</v>
      </c>
    </row>
    <row r="57" spans="1:3" x14ac:dyDescent="0.2">
      <c r="A57" s="2">
        <v>1.4154386000000001</v>
      </c>
      <c r="B57" s="2">
        <v>1.4154386000000001</v>
      </c>
      <c r="C57" s="2">
        <v>2.8308771899999998</v>
      </c>
    </row>
    <row r="58" spans="1:3" x14ac:dyDescent="0.2">
      <c r="A58" s="2">
        <v>18.735363</v>
      </c>
      <c r="B58" s="2">
        <v>54.644808699999999</v>
      </c>
      <c r="C58" s="2">
        <v>73.380171700000005</v>
      </c>
    </row>
    <row r="59" spans="1:3" x14ac:dyDescent="0.2">
      <c r="A59" s="2">
        <v>29.3791574</v>
      </c>
      <c r="B59" s="2">
        <v>277.71618599999999</v>
      </c>
      <c r="C59" s="2">
        <v>307.09534400000001</v>
      </c>
    </row>
    <row r="60" spans="1:3" x14ac:dyDescent="0.2">
      <c r="A60" s="2">
        <v>1.20591304</v>
      </c>
      <c r="B60" s="2">
        <v>1.20591304</v>
      </c>
      <c r="C60" s="2">
        <v>2.4118260899999999</v>
      </c>
    </row>
    <row r="61" spans="1:3" x14ac:dyDescent="0.2">
      <c r="A61" s="2">
        <v>1.0343188400000001</v>
      </c>
      <c r="B61" s="2">
        <v>1.0343188400000001</v>
      </c>
      <c r="C61" s="2">
        <v>2.0686376800000001</v>
      </c>
    </row>
    <row r="62" spans="1:3" x14ac:dyDescent="0.2">
      <c r="A62" s="2">
        <v>2.64673157</v>
      </c>
      <c r="B62" s="2">
        <v>69.541029199999997</v>
      </c>
      <c r="C62" s="2">
        <v>72.187760800000007</v>
      </c>
    </row>
    <row r="63" spans="1:3" x14ac:dyDescent="0.2">
      <c r="A63" s="2">
        <v>1.0464313700000001</v>
      </c>
      <c r="B63" s="2">
        <v>9.8431372499999998</v>
      </c>
      <c r="C63" s="2">
        <v>10.8895686</v>
      </c>
    </row>
    <row r="64" spans="1:3" x14ac:dyDescent="0.2">
      <c r="A64" s="2">
        <v>1.2573913000000001</v>
      </c>
      <c r="B64" s="2">
        <v>1.2573913000000001</v>
      </c>
      <c r="C64" s="2">
        <v>2.5147826100000001</v>
      </c>
    </row>
    <row r="65" spans="1:3" x14ac:dyDescent="0.2">
      <c r="A65" s="2">
        <v>17.100660699999999</v>
      </c>
      <c r="B65" s="2">
        <v>31.092110399999999</v>
      </c>
      <c r="C65" s="2">
        <v>48.192771100000002</v>
      </c>
    </row>
    <row r="66" spans="1:3" x14ac:dyDescent="0.2">
      <c r="A66" s="2">
        <v>26.344086000000001</v>
      </c>
      <c r="B66" s="2">
        <v>12.1505376</v>
      </c>
      <c r="C66" s="2">
        <v>38.494623699999998</v>
      </c>
    </row>
    <row r="67" spans="1:3" x14ac:dyDescent="0.2">
      <c r="A67" s="2">
        <v>10.674157299999999</v>
      </c>
      <c r="B67" s="2">
        <v>58.988764000000003</v>
      </c>
      <c r="C67" s="2">
        <v>69.662921299999994</v>
      </c>
    </row>
    <row r="68" spans="1:3" x14ac:dyDescent="0.2">
      <c r="A68" s="43" t="s">
        <v>345</v>
      </c>
      <c r="B68" s="43" t="s">
        <v>346</v>
      </c>
      <c r="C68" s="43" t="s">
        <v>347</v>
      </c>
    </row>
    <row r="69" spans="1:3" x14ac:dyDescent="0.2">
      <c r="A69" s="2">
        <v>4.1157894700000002</v>
      </c>
      <c r="B69" s="2">
        <v>4.1157894700000002</v>
      </c>
      <c r="C69" s="2">
        <v>8.2315789499999994</v>
      </c>
    </row>
    <row r="70" spans="1:3" x14ac:dyDescent="0.2">
      <c r="A70" s="2">
        <v>1.32438356</v>
      </c>
      <c r="B70" s="2">
        <v>3.2876712299999999</v>
      </c>
      <c r="C70" s="2">
        <v>4.6120547900000002</v>
      </c>
    </row>
    <row r="71" spans="1:3" x14ac:dyDescent="0.2">
      <c r="A71" s="2">
        <v>1.1610884400000001</v>
      </c>
      <c r="B71" s="2">
        <v>6.6666666699999997</v>
      </c>
      <c r="C71" s="2">
        <v>7.8277551000000001</v>
      </c>
    </row>
    <row r="72" spans="1:3" x14ac:dyDescent="0.2">
      <c r="A72" s="2">
        <v>1.10295652</v>
      </c>
      <c r="B72" s="2">
        <v>1.10295652</v>
      </c>
      <c r="C72" s="2">
        <v>2.20591304</v>
      </c>
    </row>
    <row r="73" spans="1:3" x14ac:dyDescent="0.2">
      <c r="A73" s="2">
        <v>1.04013559</v>
      </c>
      <c r="B73" s="2">
        <v>3.4576271200000002</v>
      </c>
      <c r="C73" s="2">
        <v>4.4977627099999999</v>
      </c>
    </row>
    <row r="74" spans="1:3" x14ac:dyDescent="0.2">
      <c r="A74" s="2">
        <v>3.6108048500000001</v>
      </c>
      <c r="B74" s="2">
        <v>5.7331863299999997</v>
      </c>
      <c r="C74" s="2">
        <v>9.3439911799999997</v>
      </c>
    </row>
    <row r="75" spans="1:3" x14ac:dyDescent="0.2">
      <c r="A75" s="2">
        <v>1.2602197799999999</v>
      </c>
      <c r="B75" s="2">
        <v>10.109890099999999</v>
      </c>
      <c r="C75" s="2">
        <v>11.370109899999999</v>
      </c>
    </row>
    <row r="76" spans="1:3" x14ac:dyDescent="0.2">
      <c r="A76" s="2">
        <v>72.383949599999994</v>
      </c>
      <c r="B76" s="2">
        <v>171.51848899999999</v>
      </c>
      <c r="C76" s="2">
        <v>243.90243899999999</v>
      </c>
    </row>
    <row r="77" spans="1:3" x14ac:dyDescent="0.2">
      <c r="A77" s="2">
        <v>64.896755200000001</v>
      </c>
      <c r="B77" s="2">
        <v>11.79941</v>
      </c>
      <c r="C77" s="2">
        <v>76.696165199999996</v>
      </c>
    </row>
    <row r="78" spans="1:3" x14ac:dyDescent="0.2">
      <c r="A78" s="2">
        <v>1.0275348799999999</v>
      </c>
      <c r="B78" s="2">
        <v>1.0275348799999999</v>
      </c>
      <c r="C78" s="2">
        <v>2.0550697699999998</v>
      </c>
    </row>
    <row r="79" spans="1:3" x14ac:dyDescent="0.2">
      <c r="A79" s="2">
        <v>6.2693498500000002</v>
      </c>
      <c r="B79" s="2">
        <v>85.526315800000006</v>
      </c>
      <c r="C79" s="2">
        <v>91.795665600000007</v>
      </c>
    </row>
    <row r="80" spans="1:3" x14ac:dyDescent="0.2">
      <c r="A80" s="2">
        <v>23.577954600000002</v>
      </c>
      <c r="B80" s="2">
        <v>43.029767200000002</v>
      </c>
      <c r="C80" s="2">
        <v>66.607721799999993</v>
      </c>
    </row>
    <row r="81" spans="1:3" x14ac:dyDescent="0.2">
      <c r="A81" s="2">
        <v>1.9924559900000001</v>
      </c>
      <c r="B81" s="2">
        <v>1.9924559900000001</v>
      </c>
      <c r="C81" s="2">
        <v>3.9849119900000001</v>
      </c>
    </row>
    <row r="82" spans="1:3" x14ac:dyDescent="0.2">
      <c r="A82" s="2">
        <v>12.8144654</v>
      </c>
      <c r="B82" s="2">
        <v>119.889937</v>
      </c>
      <c r="C82" s="2">
        <v>132.70440300000001</v>
      </c>
    </row>
    <row r="83" spans="1:3" x14ac:dyDescent="0.2">
      <c r="A83" s="2">
        <v>3.4117647099999999</v>
      </c>
      <c r="B83" s="2">
        <v>4.4705882399999997</v>
      </c>
      <c r="C83" s="2">
        <v>7.8823529399999996</v>
      </c>
    </row>
    <row r="84" spans="1:3" x14ac:dyDescent="0.2">
      <c r="A84" s="2">
        <v>36.25</v>
      </c>
      <c r="B84" s="2">
        <v>3.75</v>
      </c>
      <c r="C84" s="2">
        <v>40</v>
      </c>
    </row>
    <row r="85" spans="1:3" x14ac:dyDescent="0.2">
      <c r="A85" s="2">
        <v>3.0826737</v>
      </c>
      <c r="B85" s="2">
        <v>330.69481100000002</v>
      </c>
      <c r="C85" s="2">
        <v>333.77748500000001</v>
      </c>
    </row>
    <row r="86" spans="1:3" x14ac:dyDescent="0.2">
      <c r="A86" s="2">
        <v>7.7714285700000003</v>
      </c>
      <c r="B86" s="2">
        <v>4.7428571399999999</v>
      </c>
      <c r="C86" s="2">
        <v>12.5142857</v>
      </c>
    </row>
    <row r="87" spans="1:3" x14ac:dyDescent="0.2">
      <c r="A87" s="2">
        <v>8.8888888900000005</v>
      </c>
      <c r="B87" s="2">
        <v>1.4385185199999999</v>
      </c>
      <c r="C87" s="2">
        <v>10.3274074</v>
      </c>
    </row>
    <row r="88" spans="1:3" x14ac:dyDescent="0.2">
      <c r="A88" s="2">
        <v>1.2192592600000001</v>
      </c>
      <c r="B88" s="2">
        <v>5.7407407399999997</v>
      </c>
      <c r="C88" s="2">
        <v>6.96</v>
      </c>
    </row>
    <row r="89" spans="1:3" x14ac:dyDescent="0.2">
      <c r="A89" s="2">
        <v>1.16914286</v>
      </c>
      <c r="B89" s="2">
        <v>1.16914286</v>
      </c>
      <c r="C89" s="2">
        <v>2.3382857100000001</v>
      </c>
    </row>
    <row r="90" spans="1:3" x14ac:dyDescent="0.2">
      <c r="A90" s="2">
        <v>8.2568807300000007</v>
      </c>
      <c r="B90" s="2">
        <v>596.33027500000003</v>
      </c>
      <c r="C90" s="2">
        <v>604.58715600000005</v>
      </c>
    </row>
    <row r="91" spans="1:3" x14ac:dyDescent="0.2">
      <c r="A91" s="2">
        <v>64.0368852</v>
      </c>
      <c r="B91" s="2">
        <v>45.594262299999997</v>
      </c>
      <c r="C91" s="2">
        <v>109.631148</v>
      </c>
    </row>
    <row r="92" spans="1:3" x14ac:dyDescent="0.2">
      <c r="A92" s="2">
        <v>44.951590600000003</v>
      </c>
      <c r="B92" s="2">
        <v>119.640387</v>
      </c>
      <c r="C92" s="2">
        <v>164.59197800000001</v>
      </c>
    </row>
    <row r="93" spans="1:3" x14ac:dyDescent="0.2">
      <c r="A93" s="2">
        <v>1.32438356</v>
      </c>
      <c r="B93" s="2">
        <v>51.506849299999999</v>
      </c>
      <c r="C93" s="2">
        <v>52.831232900000003</v>
      </c>
    </row>
    <row r="94" spans="1:3" x14ac:dyDescent="0.2">
      <c r="A94" s="2">
        <v>35.319148900000002</v>
      </c>
      <c r="B94" s="2">
        <v>24.255319100000001</v>
      </c>
      <c r="C94" s="2">
        <v>59.574468099999997</v>
      </c>
    </row>
    <row r="95" spans="1:3" x14ac:dyDescent="0.2">
      <c r="A95" s="2">
        <v>4.2067307700000001</v>
      </c>
      <c r="B95" s="2">
        <v>46.274038500000003</v>
      </c>
      <c r="C95" s="2">
        <v>50.480769199999997</v>
      </c>
    </row>
    <row r="96" spans="1:3" x14ac:dyDescent="0.2">
      <c r="A96" s="2">
        <v>2.2717508099999999</v>
      </c>
      <c r="B96" s="2">
        <v>8.8077336200000005</v>
      </c>
      <c r="C96" s="2">
        <v>11.0794844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AC22-85A8-B44A-8867-96D9C7E42AAB}">
  <dimension ref="A1:D52"/>
  <sheetViews>
    <sheetView workbookViewId="0">
      <selection activeCell="E10" sqref="E10"/>
    </sheetView>
  </sheetViews>
  <sheetFormatPr baseColWidth="10" defaultRowHeight="16" x14ac:dyDescent="0.2"/>
  <cols>
    <col min="1" max="1" width="16.33203125" style="49" bestFit="1" customWidth="1"/>
    <col min="2" max="3" width="12.6640625" style="11" bestFit="1" customWidth="1"/>
    <col min="4" max="4" width="13.83203125" style="11" bestFit="1" customWidth="1"/>
    <col min="5" max="16384" width="10.83203125" style="10"/>
  </cols>
  <sheetData>
    <row r="1" spans="1:4" x14ac:dyDescent="0.2">
      <c r="A1" s="48"/>
      <c r="B1" s="44" t="s">
        <v>196</v>
      </c>
      <c r="C1" s="44" t="s">
        <v>392</v>
      </c>
      <c r="D1" s="44" t="s">
        <v>393</v>
      </c>
    </row>
    <row r="2" spans="1:4" x14ac:dyDescent="0.2">
      <c r="A2" s="48"/>
      <c r="B2" s="6">
        <v>0.18</v>
      </c>
      <c r="C2" s="6">
        <v>8.3000000000000004E-2</v>
      </c>
      <c r="D2" s="6">
        <v>1.339</v>
      </c>
    </row>
    <row r="3" spans="1:4" x14ac:dyDescent="0.2">
      <c r="A3" s="48"/>
      <c r="B3" s="6">
        <v>2.8199999999999999E-2</v>
      </c>
      <c r="C3" s="6">
        <v>3.381E-2</v>
      </c>
      <c r="D3" s="6">
        <v>3.2637</v>
      </c>
    </row>
    <row r="4" spans="1:4" x14ac:dyDescent="0.2">
      <c r="A4" s="48"/>
      <c r="B4" s="6">
        <v>0.16400000000000001</v>
      </c>
      <c r="C4" s="6">
        <v>2.012</v>
      </c>
      <c r="D4" s="6">
        <v>1.61</v>
      </c>
    </row>
    <row r="5" spans="1:4" x14ac:dyDescent="0.2">
      <c r="A5" s="48"/>
      <c r="B5" s="6"/>
      <c r="C5" s="6"/>
      <c r="D5" s="6">
        <v>2.19</v>
      </c>
    </row>
    <row r="6" spans="1:4" x14ac:dyDescent="0.2">
      <c r="A6" s="48"/>
      <c r="B6" s="6">
        <v>0.1011</v>
      </c>
      <c r="C6" s="6">
        <v>0.97699999999999998</v>
      </c>
      <c r="D6" s="6">
        <v>0.99299999999999999</v>
      </c>
    </row>
    <row r="7" spans="1:4" x14ac:dyDescent="0.2">
      <c r="A7" s="48"/>
      <c r="B7" s="6">
        <v>0.96599999999999997</v>
      </c>
      <c r="C7" s="6">
        <v>2.8170000000000001E-2</v>
      </c>
      <c r="D7" s="6">
        <v>2.4740000000000002</v>
      </c>
    </row>
    <row r="8" spans="1:4" x14ac:dyDescent="0.2">
      <c r="A8" s="48"/>
      <c r="B8" s="6">
        <v>2.8199999999999999E-2</v>
      </c>
      <c r="C8" s="6">
        <v>7.9340900000000003</v>
      </c>
      <c r="D8" s="6">
        <v>3.19</v>
      </c>
    </row>
    <row r="9" spans="1:4" x14ac:dyDescent="0.2">
      <c r="A9" s="48"/>
      <c r="B9" s="6">
        <v>6.6100000000000006E-2</v>
      </c>
      <c r="C9" s="6">
        <v>0.192</v>
      </c>
      <c r="D9" s="6">
        <v>1.4235</v>
      </c>
    </row>
    <row r="10" spans="1:4" x14ac:dyDescent="0.2">
      <c r="A10" s="48"/>
      <c r="B10" s="6">
        <v>1.7500000000000002E-2</v>
      </c>
      <c r="C10" s="6">
        <v>0.56399999999999995</v>
      </c>
      <c r="D10" s="6">
        <v>0.97599999999999998</v>
      </c>
    </row>
    <row r="11" spans="1:4" x14ac:dyDescent="0.2">
      <c r="A11" s="48"/>
      <c r="B11" s="6"/>
      <c r="C11" s="6">
        <v>1.0900000000000001</v>
      </c>
      <c r="D11" s="6">
        <v>1.58</v>
      </c>
    </row>
    <row r="12" spans="1:4" x14ac:dyDescent="0.2">
      <c r="A12" s="48"/>
      <c r="B12" s="6">
        <v>0.69399999999999995</v>
      </c>
      <c r="C12" s="6">
        <v>0.45100000000000001</v>
      </c>
      <c r="D12" s="6">
        <v>5.3540000000000001</v>
      </c>
    </row>
    <row r="13" spans="1:4" x14ac:dyDescent="0.2">
      <c r="A13" s="48"/>
      <c r="B13" s="6">
        <v>0.248</v>
      </c>
      <c r="C13" s="6">
        <v>2.032</v>
      </c>
      <c r="D13" s="6">
        <v>3.843</v>
      </c>
    </row>
    <row r="14" spans="1:4" x14ac:dyDescent="0.2">
      <c r="A14" s="48"/>
      <c r="B14" s="6">
        <v>0.03</v>
      </c>
      <c r="C14" s="6">
        <v>0.18609000000000001</v>
      </c>
      <c r="D14" s="6">
        <v>0.13600000000000001</v>
      </c>
    </row>
    <row r="15" spans="1:4" x14ac:dyDescent="0.2">
      <c r="A15" s="48"/>
      <c r="B15" s="6">
        <v>6.4600000000000005E-2</v>
      </c>
      <c r="C15" s="6">
        <v>2.1320000000000001</v>
      </c>
      <c r="D15" s="6">
        <v>3.0150000000000001</v>
      </c>
    </row>
    <row r="16" spans="1:4" x14ac:dyDescent="0.2">
      <c r="A16" s="48"/>
      <c r="B16" s="6">
        <v>2.3199999999999998E-2</v>
      </c>
      <c r="C16" s="6">
        <v>0.15909000000000001</v>
      </c>
      <c r="D16" s="6">
        <v>2.5960000000000001</v>
      </c>
    </row>
    <row r="17" spans="1:4" x14ac:dyDescent="0.2">
      <c r="A17" s="48"/>
      <c r="B17" s="6">
        <v>2.17</v>
      </c>
      <c r="C17" s="6">
        <v>3.15</v>
      </c>
      <c r="D17" s="6">
        <v>1.44</v>
      </c>
    </row>
    <row r="18" spans="1:4" x14ac:dyDescent="0.2">
      <c r="A18" s="48"/>
      <c r="B18" s="6">
        <v>0.2203</v>
      </c>
      <c r="C18" s="6">
        <v>1</v>
      </c>
      <c r="D18" s="6">
        <v>2.08</v>
      </c>
    </row>
    <row r="19" spans="1:4" x14ac:dyDescent="0.2">
      <c r="A19" s="48"/>
      <c r="B19" s="6">
        <v>0.126</v>
      </c>
      <c r="C19" s="6">
        <v>0.99399999999999999</v>
      </c>
      <c r="D19" s="6">
        <v>0.62</v>
      </c>
    </row>
    <row r="20" spans="1:4" x14ac:dyDescent="0.2">
      <c r="A20" s="48"/>
      <c r="B20" s="6">
        <v>1.5322</v>
      </c>
      <c r="C20" s="6">
        <v>2.7160000000000002</v>
      </c>
      <c r="D20" s="6">
        <v>2.7810000000000001</v>
      </c>
    </row>
    <row r="21" spans="1:4" x14ac:dyDescent="0.2">
      <c r="A21" s="48"/>
      <c r="B21" s="6">
        <v>9.9699999999999997E-2</v>
      </c>
      <c r="C21" s="6">
        <v>0.80700000000000005</v>
      </c>
      <c r="D21" s="6">
        <v>1.5169999999999999</v>
      </c>
    </row>
    <row r="22" spans="1:4" x14ac:dyDescent="0.2">
      <c r="A22" s="48"/>
      <c r="B22" s="6">
        <v>0.12759999999999999</v>
      </c>
      <c r="C22" s="6">
        <v>2.27</v>
      </c>
      <c r="D22" s="6"/>
    </row>
    <row r="23" spans="1:4" x14ac:dyDescent="0.2">
      <c r="A23" s="48"/>
      <c r="B23" s="6"/>
      <c r="C23" s="6">
        <v>3.8570000000000002</v>
      </c>
      <c r="D23" s="6">
        <v>3.3690000000000002</v>
      </c>
    </row>
    <row r="24" spans="1:4" x14ac:dyDescent="0.2">
      <c r="A24" s="48"/>
      <c r="B24" s="6">
        <v>0.67710000000000004</v>
      </c>
      <c r="C24" s="6">
        <v>1.17228</v>
      </c>
      <c r="D24" s="6">
        <v>1.6080000000000001</v>
      </c>
    </row>
    <row r="25" spans="1:4" x14ac:dyDescent="0.2">
      <c r="A25" s="48"/>
      <c r="B25" s="6">
        <v>2.8199999999999999E-2</v>
      </c>
      <c r="C25" s="6">
        <v>2.1659999999999999</v>
      </c>
      <c r="D25" s="6">
        <v>2.2170000000000001</v>
      </c>
    </row>
    <row r="26" spans="1:4" x14ac:dyDescent="0.2">
      <c r="A26" s="48"/>
      <c r="B26" s="6"/>
      <c r="C26" s="6"/>
      <c r="D26" s="6"/>
    </row>
    <row r="27" spans="1:4" x14ac:dyDescent="0.2">
      <c r="A27" s="48"/>
      <c r="B27" s="6">
        <v>0.96330000000000005</v>
      </c>
      <c r="C27" s="6">
        <v>2.4380000000000002</v>
      </c>
      <c r="D27" s="6">
        <v>2.5379999999999998</v>
      </c>
    </row>
    <row r="28" spans="1:4" x14ac:dyDescent="0.2">
      <c r="A28" s="48"/>
      <c r="B28" s="6"/>
      <c r="C28" s="6">
        <v>3.5339999999999998</v>
      </c>
      <c r="D28" s="6">
        <v>1.498</v>
      </c>
    </row>
    <row r="29" spans="1:4" x14ac:dyDescent="0.2">
      <c r="A29" s="48"/>
      <c r="B29" s="6"/>
      <c r="C29" s="6">
        <v>3.6520000000000001</v>
      </c>
      <c r="D29" s="6">
        <v>2.0350000000000001</v>
      </c>
    </row>
    <row r="30" spans="1:4" x14ac:dyDescent="0.2">
      <c r="A30" s="48"/>
      <c r="B30" s="6">
        <v>2.8199999999999999E-2</v>
      </c>
      <c r="C30" s="6">
        <v>1.0555099999999999</v>
      </c>
      <c r="D30" s="6">
        <v>1.147</v>
      </c>
    </row>
    <row r="31" spans="1:4" x14ac:dyDescent="0.2">
      <c r="A31" s="48"/>
      <c r="B31" s="6">
        <v>0.2006</v>
      </c>
      <c r="C31" s="6">
        <v>0.42</v>
      </c>
      <c r="D31" s="6">
        <v>0.70399999999999996</v>
      </c>
    </row>
    <row r="32" spans="1:4" x14ac:dyDescent="0.2">
      <c r="A32" s="48"/>
      <c r="B32" s="6">
        <v>0.41799999999999998</v>
      </c>
      <c r="C32" s="6">
        <v>3.6072099999999998</v>
      </c>
      <c r="D32" s="6">
        <v>4.3330000000000002</v>
      </c>
    </row>
    <row r="33" spans="1:4" x14ac:dyDescent="0.2">
      <c r="A33" s="48"/>
      <c r="B33" s="6">
        <v>0.94699999999999995</v>
      </c>
      <c r="C33" s="6"/>
      <c r="D33" s="6">
        <v>1.804</v>
      </c>
    </row>
    <row r="34" spans="1:4" x14ac:dyDescent="0.2">
      <c r="A34" s="48"/>
      <c r="B34" s="6">
        <v>0.63600000000000001</v>
      </c>
      <c r="C34" s="6">
        <v>0.35299999999999998</v>
      </c>
      <c r="D34" s="6">
        <v>0.89600000000000002</v>
      </c>
    </row>
    <row r="35" spans="1:4" x14ac:dyDescent="0.2">
      <c r="A35" s="48"/>
      <c r="B35" s="6"/>
      <c r="C35" s="6"/>
      <c r="D35" s="6">
        <v>1.601</v>
      </c>
    </row>
    <row r="36" spans="1:4" x14ac:dyDescent="0.2">
      <c r="A36" s="48"/>
      <c r="B36" s="6"/>
      <c r="C36" s="6">
        <v>0.83699999999999997</v>
      </c>
      <c r="D36" s="6">
        <v>1.454</v>
      </c>
    </row>
    <row r="37" spans="1:4" x14ac:dyDescent="0.2">
      <c r="A37" s="48"/>
      <c r="B37" s="6">
        <v>0.16700000000000001</v>
      </c>
      <c r="C37" s="6">
        <v>1.093</v>
      </c>
      <c r="D37" s="6">
        <v>2.2919999999999998</v>
      </c>
    </row>
    <row r="38" spans="1:4" x14ac:dyDescent="0.2">
      <c r="A38" s="48"/>
      <c r="B38" s="6">
        <v>0.1288</v>
      </c>
      <c r="C38" s="6">
        <v>0.22531000000000001</v>
      </c>
      <c r="D38" s="6">
        <v>0.40953000000000001</v>
      </c>
    </row>
    <row r="39" spans="1:4" x14ac:dyDescent="0.2">
      <c r="A39" s="48"/>
      <c r="B39" s="6">
        <v>0.88849999999999996</v>
      </c>
      <c r="C39" s="6">
        <v>2.298</v>
      </c>
      <c r="D39" s="6">
        <v>1.05</v>
      </c>
    </row>
    <row r="40" spans="1:4" x14ac:dyDescent="0.2">
      <c r="A40" s="48"/>
      <c r="B40" s="6">
        <v>0.78500000000000003</v>
      </c>
      <c r="C40" s="6">
        <v>1.87</v>
      </c>
      <c r="D40" s="6">
        <v>0.84699999999999998</v>
      </c>
    </row>
    <row r="41" spans="1:4" x14ac:dyDescent="0.2">
      <c r="A41" s="48"/>
      <c r="B41" s="6">
        <v>2.8199999999999999E-2</v>
      </c>
      <c r="C41" s="6">
        <v>0.10299999999999999</v>
      </c>
      <c r="D41" s="6">
        <v>0.13600000000000001</v>
      </c>
    </row>
    <row r="42" spans="1:4" x14ac:dyDescent="0.2">
      <c r="A42" s="48"/>
      <c r="B42" s="6">
        <v>0.43</v>
      </c>
      <c r="C42" s="6">
        <v>3.556</v>
      </c>
      <c r="D42" s="6">
        <v>4.2839999999999998</v>
      </c>
    </row>
    <row r="43" spans="1:4" x14ac:dyDescent="0.2">
      <c r="A43" s="48"/>
      <c r="B43" s="6">
        <v>0.218</v>
      </c>
      <c r="C43" s="6">
        <v>4.7030000000000003</v>
      </c>
      <c r="D43" s="6">
        <v>6.59</v>
      </c>
    </row>
    <row r="44" spans="1:4" x14ac:dyDescent="0.2">
      <c r="A44" s="48"/>
      <c r="B44" s="6">
        <v>1.0623</v>
      </c>
      <c r="C44" s="6">
        <v>4.5754400000000004</v>
      </c>
      <c r="D44" s="6">
        <v>2.4039999999999999</v>
      </c>
    </row>
    <row r="45" spans="1:4" x14ac:dyDescent="0.2">
      <c r="A45" s="48"/>
      <c r="B45" s="6">
        <v>2.8199999999999999E-2</v>
      </c>
      <c r="C45" s="6">
        <v>4.37</v>
      </c>
      <c r="D45" s="6">
        <v>2.48</v>
      </c>
    </row>
    <row r="46" spans="1:4" x14ac:dyDescent="0.2">
      <c r="A46" s="48"/>
      <c r="B46" s="6">
        <v>2.5779999999999998</v>
      </c>
      <c r="C46" s="6">
        <v>4.0819999999999999</v>
      </c>
      <c r="D46" s="6">
        <v>6.0119999999999996</v>
      </c>
    </row>
    <row r="47" spans="1:4" x14ac:dyDescent="0.2">
      <c r="A47" s="48"/>
      <c r="B47" s="6">
        <v>1.325</v>
      </c>
      <c r="C47" s="6">
        <v>1.38</v>
      </c>
      <c r="D47" s="6"/>
    </row>
    <row r="48" spans="1:4" x14ac:dyDescent="0.2">
      <c r="A48" s="48"/>
      <c r="B48" s="6">
        <v>0.5454</v>
      </c>
      <c r="C48" s="6">
        <v>2.3980000000000001</v>
      </c>
      <c r="D48" s="6">
        <v>0.93899999999999995</v>
      </c>
    </row>
    <row r="49" spans="1:4" x14ac:dyDescent="0.2">
      <c r="A49" s="48"/>
      <c r="B49" s="6">
        <v>4.4699999999999997E-2</v>
      </c>
      <c r="C49" s="6">
        <v>3.8460000000000001E-2</v>
      </c>
      <c r="D49" s="6">
        <v>0.32700000000000001</v>
      </c>
    </row>
    <row r="50" spans="1:4" x14ac:dyDescent="0.2">
      <c r="A50" s="48"/>
      <c r="B50" s="6">
        <v>0.25900000000000001</v>
      </c>
      <c r="C50" s="6">
        <v>0.39</v>
      </c>
      <c r="D50" s="6">
        <v>0.78</v>
      </c>
    </row>
    <row r="51" spans="1:4" ht="17" thickBot="1" x14ac:dyDescent="0.25">
      <c r="A51" s="48"/>
      <c r="B51" s="6"/>
      <c r="C51" s="6"/>
      <c r="D51" s="6"/>
    </row>
    <row r="52" spans="1:4" ht="17" thickBot="1" x14ac:dyDescent="0.25">
      <c r="A52" s="50" t="s">
        <v>390</v>
      </c>
      <c r="B52" s="46">
        <v>0.19850000000000001</v>
      </c>
      <c r="C52" s="46">
        <v>0.95740000000000003</v>
      </c>
      <c r="D52" s="47">
        <v>1.5840000000000001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C35-E447-EB4B-B18D-64FA4358E416}">
  <dimension ref="A1:B51"/>
  <sheetViews>
    <sheetView workbookViewId="0">
      <selection sqref="A1:B2"/>
    </sheetView>
  </sheetViews>
  <sheetFormatPr baseColWidth="10" defaultRowHeight="16" x14ac:dyDescent="0.2"/>
  <cols>
    <col min="1" max="1" width="10.83203125" style="11"/>
    <col min="2" max="2" width="15.83203125" style="11" customWidth="1"/>
  </cols>
  <sheetData>
    <row r="1" spans="1:2" x14ac:dyDescent="0.2">
      <c r="A1" s="51" t="s">
        <v>396</v>
      </c>
      <c r="B1" s="51"/>
    </row>
    <row r="2" spans="1:2" x14ac:dyDescent="0.2">
      <c r="A2" s="44" t="s">
        <v>1</v>
      </c>
      <c r="B2" s="44" t="s">
        <v>0</v>
      </c>
    </row>
    <row r="3" spans="1:2" x14ac:dyDescent="0.2">
      <c r="A3" s="6">
        <v>13.9</v>
      </c>
      <c r="B3" s="6">
        <v>38.5</v>
      </c>
    </row>
    <row r="4" spans="1:2" x14ac:dyDescent="0.2">
      <c r="A4" s="6">
        <v>72.400000000000006</v>
      </c>
      <c r="B4" s="6">
        <v>296.89999999999998</v>
      </c>
    </row>
    <row r="5" spans="1:2" x14ac:dyDescent="0.2">
      <c r="A5" s="6">
        <v>49.4</v>
      </c>
      <c r="B5" s="6">
        <v>6561</v>
      </c>
    </row>
    <row r="6" spans="1:2" x14ac:dyDescent="0.2">
      <c r="A6" s="6">
        <v>8.9</v>
      </c>
      <c r="B6" s="6">
        <v>8.6</v>
      </c>
    </row>
    <row r="7" spans="1:2" x14ac:dyDescent="0.2">
      <c r="A7" s="6">
        <v>0</v>
      </c>
      <c r="B7" s="6">
        <v>5805</v>
      </c>
    </row>
    <row r="8" spans="1:2" x14ac:dyDescent="0.2">
      <c r="A8" s="6">
        <v>4497</v>
      </c>
      <c r="B8" s="6">
        <v>3</v>
      </c>
    </row>
    <row r="9" spans="1:2" x14ac:dyDescent="0.2">
      <c r="A9" s="6">
        <v>12.3</v>
      </c>
      <c r="B9" s="6">
        <v>3</v>
      </c>
    </row>
    <row r="10" spans="1:2" x14ac:dyDescent="0.2">
      <c r="A10" s="6">
        <v>3</v>
      </c>
      <c r="B10" s="6">
        <v>29.6</v>
      </c>
    </row>
    <row r="11" spans="1:2" x14ac:dyDescent="0.2">
      <c r="A11" s="6">
        <v>750.1</v>
      </c>
      <c r="B11" s="6">
        <v>3</v>
      </c>
    </row>
    <row r="12" spans="1:2" x14ac:dyDescent="0.2">
      <c r="A12" s="6">
        <v>112.2</v>
      </c>
      <c r="B12" s="6">
        <v>0</v>
      </c>
    </row>
    <row r="13" spans="1:2" x14ac:dyDescent="0.2">
      <c r="A13" s="6">
        <v>0</v>
      </c>
      <c r="B13" s="6">
        <v>0</v>
      </c>
    </row>
    <row r="14" spans="1:2" x14ac:dyDescent="0.2">
      <c r="A14" s="6">
        <v>11.8</v>
      </c>
      <c r="B14" s="6">
        <v>3.2</v>
      </c>
    </row>
    <row r="15" spans="1:2" x14ac:dyDescent="0.2">
      <c r="A15" s="6">
        <v>3</v>
      </c>
      <c r="B15" s="6">
        <v>28.7</v>
      </c>
    </row>
    <row r="16" spans="1:2" x14ac:dyDescent="0.2">
      <c r="A16" s="6">
        <v>12.9</v>
      </c>
      <c r="B16" s="6">
        <v>3</v>
      </c>
    </row>
    <row r="17" spans="1:2" x14ac:dyDescent="0.2">
      <c r="A17" s="6">
        <v>234.8</v>
      </c>
      <c r="B17" s="6">
        <v>52.3</v>
      </c>
    </row>
    <row r="18" spans="1:2" x14ac:dyDescent="0.2">
      <c r="A18" s="6">
        <v>20.100000000000001</v>
      </c>
      <c r="B18" s="6">
        <v>29.3</v>
      </c>
    </row>
    <row r="19" spans="1:2" x14ac:dyDescent="0.2">
      <c r="A19" s="6">
        <v>7.6</v>
      </c>
      <c r="B19" s="6">
        <v>7.4</v>
      </c>
    </row>
    <row r="20" spans="1:2" x14ac:dyDescent="0.2">
      <c r="A20" s="6">
        <v>3</v>
      </c>
      <c r="B20" s="6">
        <v>17</v>
      </c>
    </row>
    <row r="21" spans="1:2" x14ac:dyDescent="0.2">
      <c r="A21" s="6">
        <v>0</v>
      </c>
      <c r="B21" s="6">
        <v>6.9</v>
      </c>
    </row>
    <row r="22" spans="1:2" x14ac:dyDescent="0.2">
      <c r="A22" s="6">
        <v>3</v>
      </c>
      <c r="B22" s="6">
        <v>3</v>
      </c>
    </row>
    <row r="23" spans="1:2" x14ac:dyDescent="0.2">
      <c r="A23" s="6">
        <v>0</v>
      </c>
      <c r="B23" s="6">
        <v>13.4</v>
      </c>
    </row>
    <row r="24" spans="1:2" x14ac:dyDescent="0.2">
      <c r="A24" s="6">
        <v>26.7</v>
      </c>
      <c r="B24" s="6">
        <v>9.1999999999999993</v>
      </c>
    </row>
    <row r="25" spans="1:2" x14ac:dyDescent="0.2">
      <c r="A25" s="6">
        <v>14.3</v>
      </c>
      <c r="B25" s="6">
        <v>67.900000000000006</v>
      </c>
    </row>
    <row r="26" spans="1:2" x14ac:dyDescent="0.2">
      <c r="A26" s="6">
        <v>80.3</v>
      </c>
      <c r="B26" s="6">
        <v>3</v>
      </c>
    </row>
    <row r="27" spans="1:2" x14ac:dyDescent="0.2">
      <c r="A27" s="6">
        <v>105.8</v>
      </c>
      <c r="B27" s="6">
        <v>3</v>
      </c>
    </row>
    <row r="28" spans="1:2" x14ac:dyDescent="0.2">
      <c r="A28" s="6">
        <v>3</v>
      </c>
      <c r="B28" s="6">
        <v>144.1</v>
      </c>
    </row>
    <row r="29" spans="1:2" x14ac:dyDescent="0.2">
      <c r="A29" s="6">
        <v>10.7</v>
      </c>
      <c r="B29" s="6">
        <v>3</v>
      </c>
    </row>
    <row r="30" spans="1:2" x14ac:dyDescent="0.2">
      <c r="A30" s="6">
        <v>36.200000000000003</v>
      </c>
      <c r="B30" s="6">
        <v>34.9</v>
      </c>
    </row>
    <row r="31" spans="1:2" x14ac:dyDescent="0.2">
      <c r="A31" s="6">
        <v>10</v>
      </c>
      <c r="B31" s="6">
        <v>3</v>
      </c>
    </row>
    <row r="32" spans="1:2" x14ac:dyDescent="0.2">
      <c r="A32" s="6">
        <v>3</v>
      </c>
      <c r="B32" s="6">
        <v>0</v>
      </c>
    </row>
    <row r="33" spans="1:2" x14ac:dyDescent="0.2">
      <c r="A33" s="6">
        <v>4.0999999999999996</v>
      </c>
      <c r="B33" s="6">
        <v>67.099999999999994</v>
      </c>
    </row>
    <row r="34" spans="1:2" x14ac:dyDescent="0.2">
      <c r="A34" s="6">
        <v>5.8</v>
      </c>
      <c r="B34" s="6">
        <v>3</v>
      </c>
    </row>
    <row r="35" spans="1:2" x14ac:dyDescent="0.2">
      <c r="A35" s="6">
        <v>3</v>
      </c>
      <c r="B35" s="6">
        <v>27</v>
      </c>
    </row>
    <row r="36" spans="1:2" x14ac:dyDescent="0.2">
      <c r="A36" s="6">
        <v>3</v>
      </c>
      <c r="B36" s="6">
        <v>17.399999999999999</v>
      </c>
    </row>
    <row r="37" spans="1:2" x14ac:dyDescent="0.2">
      <c r="A37" s="6">
        <v>10.1</v>
      </c>
      <c r="B37" s="6">
        <v>12.7</v>
      </c>
    </row>
    <row r="38" spans="1:2" x14ac:dyDescent="0.2">
      <c r="A38" s="6">
        <v>3</v>
      </c>
      <c r="B38" s="6">
        <v>0</v>
      </c>
    </row>
    <row r="39" spans="1:2" x14ac:dyDescent="0.2">
      <c r="A39" s="6">
        <v>21.7</v>
      </c>
      <c r="B39" s="6">
        <v>99.5</v>
      </c>
    </row>
    <row r="40" spans="1:2" x14ac:dyDescent="0.2">
      <c r="A40" s="6">
        <v>3</v>
      </c>
      <c r="B40" s="6">
        <v>0</v>
      </c>
    </row>
    <row r="41" spans="1:2" x14ac:dyDescent="0.2">
      <c r="A41" s="6">
        <v>9.9</v>
      </c>
      <c r="B41" s="6">
        <v>0</v>
      </c>
    </row>
    <row r="42" spans="1:2" x14ac:dyDescent="0.2">
      <c r="A42" s="6">
        <v>1990</v>
      </c>
      <c r="B42" s="6">
        <v>3</v>
      </c>
    </row>
    <row r="43" spans="1:2" x14ac:dyDescent="0.2">
      <c r="A43" s="6">
        <v>3</v>
      </c>
      <c r="B43" s="6">
        <v>117</v>
      </c>
    </row>
    <row r="44" spans="1:2" x14ac:dyDescent="0.2">
      <c r="A44" s="6">
        <v>517.20000000000005</v>
      </c>
      <c r="B44" s="6">
        <v>250.1</v>
      </c>
    </row>
    <row r="45" spans="1:2" x14ac:dyDescent="0.2">
      <c r="A45" s="6">
        <v>478.2</v>
      </c>
      <c r="B45" s="6">
        <v>35.4</v>
      </c>
    </row>
    <row r="46" spans="1:2" x14ac:dyDescent="0.2">
      <c r="A46" s="6">
        <v>86.7</v>
      </c>
      <c r="B46" s="6">
        <v>0</v>
      </c>
    </row>
    <row r="47" spans="1:2" x14ac:dyDescent="0.2">
      <c r="A47" s="6">
        <v>106.2</v>
      </c>
      <c r="B47" s="6">
        <v>3</v>
      </c>
    </row>
    <row r="48" spans="1:2" x14ac:dyDescent="0.2">
      <c r="A48" s="6">
        <v>3</v>
      </c>
      <c r="B48" s="6">
        <v>3.3</v>
      </c>
    </row>
    <row r="49" spans="1:2" x14ac:dyDescent="0.2">
      <c r="A49" s="6">
        <v>0</v>
      </c>
      <c r="B49" s="6"/>
    </row>
    <row r="50" spans="1:2" x14ac:dyDescent="0.2">
      <c r="A50" s="6">
        <v>24.1</v>
      </c>
      <c r="B50" s="6"/>
    </row>
    <row r="51" spans="1:2" x14ac:dyDescent="0.2">
      <c r="A51" s="6">
        <v>18</v>
      </c>
      <c r="B51" s="6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5D24-4B35-794F-ABAD-6FF4A7127AF7}">
  <dimension ref="A1:C96"/>
  <sheetViews>
    <sheetView workbookViewId="0">
      <selection sqref="A1:C1"/>
    </sheetView>
  </sheetViews>
  <sheetFormatPr baseColWidth="10" defaultRowHeight="16" x14ac:dyDescent="0.2"/>
  <sheetData>
    <row r="1" spans="1:3" x14ac:dyDescent="0.2">
      <c r="A1" s="55" t="s">
        <v>209</v>
      </c>
      <c r="B1" s="55" t="s">
        <v>205</v>
      </c>
      <c r="C1" s="55" t="s">
        <v>206</v>
      </c>
    </row>
    <row r="2" spans="1:3" x14ac:dyDescent="0.2">
      <c r="A2" s="2">
        <v>0.498</v>
      </c>
      <c r="B2" s="2">
        <v>0.378</v>
      </c>
      <c r="C2" s="2">
        <v>0.876</v>
      </c>
    </row>
    <row r="3" spans="1:3" x14ac:dyDescent="0.2">
      <c r="A3" s="2">
        <v>0.155</v>
      </c>
      <c r="B3" s="2">
        <v>0.32500000000000001</v>
      </c>
      <c r="C3" s="2">
        <v>0.48</v>
      </c>
    </row>
    <row r="4" spans="1:3" x14ac:dyDescent="0.2">
      <c r="A4" s="2">
        <v>1.7999999999999999E-2</v>
      </c>
      <c r="B4" s="2">
        <v>1.7999999999999999E-2</v>
      </c>
      <c r="C4" s="2">
        <v>1.7999999999999999E-2</v>
      </c>
    </row>
    <row r="5" spans="1:3" x14ac:dyDescent="0.2">
      <c r="A5" s="2">
        <v>0.34350000000000003</v>
      </c>
      <c r="B5" s="2">
        <v>0.33350000000000002</v>
      </c>
      <c r="C5" s="2">
        <v>0.67700000000000005</v>
      </c>
    </row>
    <row r="6" spans="1:3" x14ac:dyDescent="0.2">
      <c r="A6" s="2">
        <v>1.7999999999999999E-2</v>
      </c>
      <c r="B6" s="2">
        <v>1.7999999999999999E-2</v>
      </c>
      <c r="C6" s="2">
        <v>1.7999999999999999E-2</v>
      </c>
    </row>
    <row r="7" spans="1:3" x14ac:dyDescent="0.2">
      <c r="A7" s="2">
        <v>1.7999999999999999E-2</v>
      </c>
      <c r="B7" s="2">
        <v>0.14199999999999999</v>
      </c>
      <c r="C7" s="2">
        <v>0.16</v>
      </c>
    </row>
    <row r="8" spans="1:3" x14ac:dyDescent="0.2">
      <c r="A8" s="2">
        <v>3.95E-2</v>
      </c>
      <c r="B8" s="2">
        <v>0.1295</v>
      </c>
      <c r="C8" s="2">
        <v>0.16900000000000001</v>
      </c>
    </row>
    <row r="9" spans="1:3" x14ac:dyDescent="0.2">
      <c r="A9" s="43" t="s">
        <v>216</v>
      </c>
      <c r="B9" s="43" t="s">
        <v>216</v>
      </c>
      <c r="C9" s="43" t="s">
        <v>216</v>
      </c>
    </row>
    <row r="10" spans="1:3" x14ac:dyDescent="0.2">
      <c r="A10" s="2">
        <v>1.7999999999999999E-2</v>
      </c>
      <c r="B10" s="2">
        <v>4.5999999999999999E-2</v>
      </c>
      <c r="C10" s="2">
        <v>6.4000000000000001E-2</v>
      </c>
    </row>
    <row r="11" spans="1:3" x14ac:dyDescent="0.2">
      <c r="A11" s="2">
        <v>0.191</v>
      </c>
      <c r="B11" s="2">
        <v>0.191</v>
      </c>
      <c r="C11" s="2">
        <v>0.38200000000000001</v>
      </c>
    </row>
    <row r="12" spans="1:3" x14ac:dyDescent="0.2">
      <c r="A12" s="2">
        <v>1.7999999999999999E-2</v>
      </c>
      <c r="B12" s="2">
        <v>5.3499999999999999E-2</v>
      </c>
      <c r="C12" s="2">
        <v>7.1499999999999994E-2</v>
      </c>
    </row>
    <row r="13" spans="1:3" x14ac:dyDescent="0.2">
      <c r="A13" s="2">
        <v>7.85E-2</v>
      </c>
      <c r="B13" s="2">
        <v>2.0500000000000001E-2</v>
      </c>
      <c r="C13" s="2">
        <v>9.9000000000000005E-2</v>
      </c>
    </row>
    <row r="14" spans="1:3" x14ac:dyDescent="0.2">
      <c r="A14" s="2">
        <v>0.75049999999999994</v>
      </c>
      <c r="B14" s="2">
        <v>1.7999999999999999E-2</v>
      </c>
      <c r="C14" s="2">
        <v>0.76849999999999996</v>
      </c>
    </row>
    <row r="15" spans="1:3" x14ac:dyDescent="0.2">
      <c r="A15" s="2">
        <v>0.17599999999999999</v>
      </c>
      <c r="B15" s="2">
        <v>0.23599999999999999</v>
      </c>
      <c r="C15" s="2">
        <v>0.41199999999999998</v>
      </c>
    </row>
    <row r="16" spans="1:3" x14ac:dyDescent="0.2">
      <c r="A16" s="2">
        <v>0.22650000000000001</v>
      </c>
      <c r="B16" s="2">
        <v>0.26650000000000001</v>
      </c>
      <c r="C16" s="2">
        <v>0.49299999999999999</v>
      </c>
    </row>
    <row r="17" spans="1:3" x14ac:dyDescent="0.2">
      <c r="A17" s="2">
        <v>0.2145</v>
      </c>
      <c r="B17" s="2">
        <v>0.2145</v>
      </c>
      <c r="C17" s="2">
        <v>0.42899999999999999</v>
      </c>
    </row>
    <row r="18" spans="1:3" x14ac:dyDescent="0.2">
      <c r="A18" s="2">
        <v>7.7499999999999999E-2</v>
      </c>
      <c r="B18" s="2">
        <v>0.1135</v>
      </c>
      <c r="C18" s="2">
        <v>0.191</v>
      </c>
    </row>
    <row r="19" spans="1:3" x14ac:dyDescent="0.2">
      <c r="A19" s="2">
        <v>1.7999999999999999E-2</v>
      </c>
      <c r="B19" s="2">
        <v>1.7999999999999999E-2</v>
      </c>
      <c r="C19" s="2">
        <v>1.7999999999999999E-2</v>
      </c>
    </row>
    <row r="20" spans="1:3" x14ac:dyDescent="0.2">
      <c r="A20" s="2">
        <v>0.79449999999999998</v>
      </c>
      <c r="B20" s="2">
        <v>0.84450000000000003</v>
      </c>
      <c r="C20" s="2">
        <v>1.639</v>
      </c>
    </row>
    <row r="21" spans="1:3" x14ac:dyDescent="0.2">
      <c r="A21" s="2">
        <v>0.66700000000000004</v>
      </c>
      <c r="B21" s="2">
        <v>1.2969999999999999</v>
      </c>
      <c r="C21" s="2">
        <v>1.964</v>
      </c>
    </row>
    <row r="22" spans="1:3" x14ac:dyDescent="0.2">
      <c r="A22" s="2">
        <v>1.7999999999999999E-2</v>
      </c>
      <c r="B22" s="2">
        <v>1.7999999999999999E-2</v>
      </c>
      <c r="C22" s="2">
        <v>1.7999999999999999E-2</v>
      </c>
    </row>
    <row r="23" spans="1:3" x14ac:dyDescent="0.2">
      <c r="A23" s="2">
        <v>0.2225</v>
      </c>
      <c r="B23" s="2">
        <v>0.16250000000000001</v>
      </c>
      <c r="C23" s="2">
        <v>0.38500000000000001</v>
      </c>
    </row>
    <row r="24" spans="1:3" x14ac:dyDescent="0.2">
      <c r="A24" s="2">
        <v>0.51949999999999996</v>
      </c>
      <c r="B24" s="2">
        <v>0.52949999999999997</v>
      </c>
      <c r="C24" s="2">
        <v>1.0489999999999999</v>
      </c>
    </row>
    <row r="25" spans="1:3" x14ac:dyDescent="0.2">
      <c r="A25" s="2">
        <v>0.46150000000000002</v>
      </c>
      <c r="B25" s="2">
        <v>0.6915</v>
      </c>
      <c r="C25" s="2">
        <v>1.153</v>
      </c>
    </row>
    <row r="26" spans="1:3" x14ac:dyDescent="0.2">
      <c r="A26" s="2">
        <v>0.19450000000000001</v>
      </c>
      <c r="B26" s="2">
        <v>0.28449999999999998</v>
      </c>
      <c r="C26" s="2">
        <v>0.47899999999999998</v>
      </c>
    </row>
    <row r="27" spans="1:3" x14ac:dyDescent="0.2">
      <c r="A27" s="2">
        <v>0.23599999999999999</v>
      </c>
      <c r="B27" s="2">
        <v>0.20599999999999999</v>
      </c>
      <c r="C27" s="2">
        <v>0.442</v>
      </c>
    </row>
    <row r="28" spans="1:3" x14ac:dyDescent="0.2">
      <c r="A28" s="2">
        <v>1.3915</v>
      </c>
      <c r="B28" s="2">
        <v>1.4315</v>
      </c>
      <c r="C28" s="2">
        <v>2.823</v>
      </c>
    </row>
    <row r="29" spans="1:3" x14ac:dyDescent="0.2">
      <c r="A29" s="2">
        <v>0.47</v>
      </c>
      <c r="B29" s="2">
        <v>0.49</v>
      </c>
      <c r="C29" s="2">
        <v>0.96</v>
      </c>
    </row>
    <row r="30" spans="1:3" x14ac:dyDescent="0.2">
      <c r="A30" s="2">
        <v>1.7999999999999999E-2</v>
      </c>
      <c r="B30" s="2">
        <v>1.7999999999999999E-2</v>
      </c>
      <c r="C30" s="2">
        <v>1.7999999999999999E-2</v>
      </c>
    </row>
    <row r="31" spans="1:3" x14ac:dyDescent="0.2">
      <c r="A31" s="2">
        <v>0.18149999999999999</v>
      </c>
      <c r="B31" s="2">
        <v>1.7999999999999999E-2</v>
      </c>
      <c r="C31" s="2">
        <v>0.19950000000000001</v>
      </c>
    </row>
    <row r="32" spans="1:3" x14ac:dyDescent="0.2">
      <c r="A32" s="2">
        <v>0.17199999999999999</v>
      </c>
      <c r="B32" s="2">
        <v>0.13200000000000001</v>
      </c>
      <c r="C32" s="2">
        <v>0.30399999999999999</v>
      </c>
    </row>
    <row r="33" spans="1:3" x14ac:dyDescent="0.2">
      <c r="A33" s="2">
        <v>0.3</v>
      </c>
      <c r="B33" s="2">
        <v>0.65</v>
      </c>
      <c r="C33" s="2">
        <v>0.95</v>
      </c>
    </row>
    <row r="34" spans="1:3" x14ac:dyDescent="0.2">
      <c r="A34" s="2">
        <v>2.7E-2</v>
      </c>
      <c r="B34" s="2">
        <v>1.7999999999999999E-2</v>
      </c>
      <c r="C34" s="2">
        <v>4.4999999999999998E-2</v>
      </c>
    </row>
    <row r="35" spans="1:3" x14ac:dyDescent="0.2">
      <c r="A35" s="2">
        <v>1.7999999999999999E-2</v>
      </c>
      <c r="B35" s="2">
        <v>1.7999999999999999E-2</v>
      </c>
      <c r="C35" s="2">
        <v>1.7999999999999999E-2</v>
      </c>
    </row>
    <row r="36" spans="1:3" x14ac:dyDescent="0.2">
      <c r="A36" s="2">
        <v>9.9500000000000005E-2</v>
      </c>
      <c r="B36" s="2">
        <v>0.1195</v>
      </c>
      <c r="C36" s="2">
        <v>0.219</v>
      </c>
    </row>
    <row r="37" spans="1:3" x14ac:dyDescent="0.2">
      <c r="A37" s="2">
        <v>0.70750000000000002</v>
      </c>
      <c r="B37" s="2">
        <v>0.54749999999999999</v>
      </c>
      <c r="C37" s="2">
        <v>1.2549999999999999</v>
      </c>
    </row>
    <row r="38" spans="1:3" x14ac:dyDescent="0.2">
      <c r="A38" s="2">
        <v>0.38150000000000001</v>
      </c>
      <c r="B38" s="2">
        <v>0.58150000000000002</v>
      </c>
      <c r="C38" s="2">
        <v>0.96299999999999997</v>
      </c>
    </row>
    <row r="39" spans="1:3" x14ac:dyDescent="0.2">
      <c r="A39" s="2">
        <v>0.79849999999999999</v>
      </c>
      <c r="B39" s="2">
        <v>0.91849999999999998</v>
      </c>
      <c r="C39" s="2">
        <v>1.7170000000000001</v>
      </c>
    </row>
    <row r="40" spans="1:3" x14ac:dyDescent="0.2">
      <c r="A40" s="2">
        <v>0.3745</v>
      </c>
      <c r="B40" s="2">
        <v>6.6500000000000004E-2</v>
      </c>
      <c r="C40" s="2">
        <v>0.441</v>
      </c>
    </row>
    <row r="41" spans="1:3" x14ac:dyDescent="0.2">
      <c r="A41" s="2">
        <v>0.1825</v>
      </c>
      <c r="B41" s="2">
        <v>0.29249999999999998</v>
      </c>
      <c r="C41" s="2">
        <v>0.47499999999999998</v>
      </c>
    </row>
    <row r="42" spans="1:3" x14ac:dyDescent="0.2">
      <c r="A42" s="2">
        <v>0.97499999999999998</v>
      </c>
      <c r="B42" s="2">
        <v>0.51500000000000001</v>
      </c>
      <c r="C42" s="2">
        <v>1.49</v>
      </c>
    </row>
    <row r="43" spans="1:3" x14ac:dyDescent="0.2">
      <c r="A43" s="2">
        <v>0.66500000000000004</v>
      </c>
      <c r="B43" s="2">
        <v>1.7999999999999999E-2</v>
      </c>
      <c r="C43" s="2">
        <v>0.68300000000000005</v>
      </c>
    </row>
    <row r="44" spans="1:3" x14ac:dyDescent="0.2">
      <c r="A44" s="2">
        <v>0.36399999999999999</v>
      </c>
      <c r="B44" s="2">
        <v>0.14399999999999999</v>
      </c>
      <c r="C44" s="2">
        <v>0.50800000000000001</v>
      </c>
    </row>
    <row r="45" spans="1:3" x14ac:dyDescent="0.2">
      <c r="A45" s="2">
        <v>1.7999999999999999E-2</v>
      </c>
      <c r="B45" s="2">
        <v>0.1065</v>
      </c>
      <c r="C45" s="2">
        <v>0.1245</v>
      </c>
    </row>
    <row r="46" spans="1:3" x14ac:dyDescent="0.2">
      <c r="A46" s="2">
        <v>0.51500000000000001</v>
      </c>
      <c r="B46" s="2">
        <v>0.38500000000000001</v>
      </c>
      <c r="C46" s="2">
        <v>0.219</v>
      </c>
    </row>
    <row r="47" spans="1:3" x14ac:dyDescent="0.2">
      <c r="A47" s="2">
        <v>0.48049999999999998</v>
      </c>
      <c r="B47" s="2">
        <v>0.65049999999999997</v>
      </c>
      <c r="C47" s="2">
        <v>1.131</v>
      </c>
    </row>
    <row r="48" spans="1:3" x14ac:dyDescent="0.2">
      <c r="A48" s="2">
        <v>7.5499999999999998E-2</v>
      </c>
      <c r="B48" s="2">
        <v>7.2499999999999995E-2</v>
      </c>
      <c r="C48" s="2">
        <v>0.14799999999999999</v>
      </c>
    </row>
    <row r="49" spans="1:3" x14ac:dyDescent="0.2">
      <c r="A49" s="2">
        <v>1.7999999999999999E-2</v>
      </c>
      <c r="B49" s="2">
        <v>1.7999999999999999E-2</v>
      </c>
      <c r="C49" s="2">
        <v>1.7999999999999999E-2</v>
      </c>
    </row>
    <row r="50" spans="1:3" x14ac:dyDescent="0.2">
      <c r="A50" s="2">
        <v>1.7999999999999999E-2</v>
      </c>
      <c r="B50" s="2">
        <v>1.7999999999999999E-2</v>
      </c>
      <c r="C50" s="2">
        <v>1.7999999999999999E-2</v>
      </c>
    </row>
    <row r="51" spans="1:3" x14ac:dyDescent="0.2">
      <c r="A51" s="43" t="s">
        <v>216</v>
      </c>
      <c r="B51" s="43" t="s">
        <v>216</v>
      </c>
      <c r="C51" s="43" t="s">
        <v>216</v>
      </c>
    </row>
    <row r="52" spans="1:3" x14ac:dyDescent="0.2">
      <c r="A52" s="2">
        <v>6.8500000000000005E-2</v>
      </c>
      <c r="B52" s="2">
        <v>0.1285</v>
      </c>
      <c r="C52" s="2">
        <v>0.19700000000000001</v>
      </c>
    </row>
    <row r="53" spans="1:3" x14ac:dyDescent="0.2">
      <c r="A53" s="2">
        <v>0.33</v>
      </c>
      <c r="B53" s="2">
        <v>0.27</v>
      </c>
      <c r="C53" s="2">
        <v>0.6</v>
      </c>
    </row>
    <row r="54" spans="1:3" x14ac:dyDescent="0.2">
      <c r="A54" s="2">
        <v>1.7999999999999999E-2</v>
      </c>
      <c r="B54" s="2">
        <v>2.2499999999999999E-2</v>
      </c>
      <c r="C54" s="2">
        <v>4.0500000000000001E-2</v>
      </c>
    </row>
    <row r="55" spans="1:3" x14ac:dyDescent="0.2">
      <c r="A55" s="2">
        <v>0.14649999999999999</v>
      </c>
      <c r="B55" s="2">
        <v>8.6499999999999994E-2</v>
      </c>
      <c r="C55" s="2">
        <v>0.23300000000000001</v>
      </c>
    </row>
    <row r="56" spans="1:3" x14ac:dyDescent="0.2">
      <c r="A56" s="2">
        <v>5.1499999999999997E-2</v>
      </c>
      <c r="B56" s="2">
        <v>2.0500000000000001E-2</v>
      </c>
      <c r="C56" s="2">
        <v>7.1999999999999995E-2</v>
      </c>
    </row>
    <row r="57" spans="1:3" x14ac:dyDescent="0.2">
      <c r="A57" s="2">
        <v>1.7999999999999999E-2</v>
      </c>
      <c r="B57" s="2">
        <v>1.7999999999999999E-2</v>
      </c>
      <c r="C57" s="2">
        <v>1.7999999999999999E-2</v>
      </c>
    </row>
    <row r="58" spans="1:3" x14ac:dyDescent="0.2">
      <c r="A58" s="2">
        <v>0.28299999999999997</v>
      </c>
      <c r="B58" s="2">
        <v>0.24299999999999999</v>
      </c>
      <c r="C58" s="2">
        <v>0.52600000000000002</v>
      </c>
    </row>
    <row r="59" spans="1:3" x14ac:dyDescent="0.2">
      <c r="A59" s="2">
        <v>0.19400000000000001</v>
      </c>
      <c r="B59" s="2">
        <v>0.254</v>
      </c>
      <c r="C59" s="2">
        <v>0.44800000000000001</v>
      </c>
    </row>
    <row r="60" spans="1:3" x14ac:dyDescent="0.2">
      <c r="A60" s="2">
        <v>1.7999999999999999E-2</v>
      </c>
      <c r="B60" s="2">
        <v>1.7999999999999999E-2</v>
      </c>
      <c r="C60" s="2">
        <v>1.7999999999999999E-2</v>
      </c>
    </row>
    <row r="61" spans="1:3" x14ac:dyDescent="0.2">
      <c r="A61" s="2">
        <v>6.25E-2</v>
      </c>
      <c r="B61" s="2">
        <v>5.2499999999999998E-2</v>
      </c>
      <c r="C61" s="2">
        <v>0.115</v>
      </c>
    </row>
    <row r="62" spans="1:3" x14ac:dyDescent="0.2">
      <c r="A62" s="2">
        <v>1.7999999999999999E-2</v>
      </c>
      <c r="B62" s="2">
        <v>1.7999999999999999E-2</v>
      </c>
      <c r="C62" s="2">
        <v>1.7999999999999999E-2</v>
      </c>
    </row>
    <row r="63" spans="1:3" x14ac:dyDescent="0.2">
      <c r="A63" s="2">
        <v>1.365</v>
      </c>
      <c r="B63" s="2">
        <v>1.085</v>
      </c>
      <c r="C63" s="2">
        <v>2.4500000000000002</v>
      </c>
    </row>
    <row r="64" spans="1:3" x14ac:dyDescent="0.2">
      <c r="A64" s="2">
        <v>0.25219999999999998</v>
      </c>
      <c r="B64" s="2">
        <v>0.1522</v>
      </c>
      <c r="C64" s="2">
        <v>0.40439999999999998</v>
      </c>
    </row>
    <row r="65" spans="1:3" x14ac:dyDescent="0.2">
      <c r="A65" s="2">
        <v>0.20050000000000001</v>
      </c>
      <c r="B65" s="2">
        <v>0.1205</v>
      </c>
      <c r="C65" s="2">
        <v>0.32100000000000001</v>
      </c>
    </row>
    <row r="66" spans="1:3" x14ac:dyDescent="0.2">
      <c r="A66" s="2">
        <v>0.80649999999999999</v>
      </c>
      <c r="B66" s="2">
        <v>0.52649999999999997</v>
      </c>
      <c r="C66" s="2">
        <v>1.333</v>
      </c>
    </row>
    <row r="67" spans="1:3" x14ac:dyDescent="0.2">
      <c r="A67" s="2">
        <v>9.4500000000000001E-2</v>
      </c>
      <c r="B67" s="2">
        <v>6.7500000000000004E-2</v>
      </c>
      <c r="C67" s="2">
        <v>0.16200000000000001</v>
      </c>
    </row>
    <row r="68" spans="1:3" x14ac:dyDescent="0.2">
      <c r="A68" s="2">
        <v>0.68300000000000005</v>
      </c>
      <c r="B68" s="2">
        <v>0.30299999999999999</v>
      </c>
      <c r="C68" s="2">
        <v>0.98599999999999999</v>
      </c>
    </row>
    <row r="69" spans="1:3" x14ac:dyDescent="0.2">
      <c r="A69" s="2">
        <v>0.78714499999999998</v>
      </c>
      <c r="B69" s="2">
        <v>0.28714499999999998</v>
      </c>
      <c r="C69" s="2">
        <v>1.0743</v>
      </c>
    </row>
    <row r="70" spans="1:3" x14ac:dyDescent="0.2">
      <c r="A70" s="2">
        <v>0.14299999999999999</v>
      </c>
      <c r="B70" s="2">
        <v>0.13300000000000001</v>
      </c>
      <c r="C70" s="2">
        <v>0.27600000000000002</v>
      </c>
    </row>
    <row r="71" spans="1:3" x14ac:dyDescent="0.2">
      <c r="A71" s="2">
        <v>0.182</v>
      </c>
      <c r="B71" s="2">
        <v>0.192</v>
      </c>
      <c r="C71" s="2">
        <v>0.374</v>
      </c>
    </row>
    <row r="72" spans="1:3" x14ac:dyDescent="0.2">
      <c r="A72" s="43" t="s">
        <v>216</v>
      </c>
      <c r="B72" s="43" t="s">
        <v>216</v>
      </c>
      <c r="C72" s="43" t="s">
        <v>216</v>
      </c>
    </row>
    <row r="73" spans="1:3" x14ac:dyDescent="0.2">
      <c r="A73" s="2">
        <v>0.61250000000000004</v>
      </c>
      <c r="B73" s="2">
        <v>0.59250000000000003</v>
      </c>
      <c r="C73" s="2">
        <v>1.2050000000000001</v>
      </c>
    </row>
    <row r="74" spans="1:3" x14ac:dyDescent="0.2">
      <c r="A74" s="2">
        <v>1.7999999999999999E-2</v>
      </c>
      <c r="B74" s="2">
        <v>1.7999999999999999E-2</v>
      </c>
      <c r="C74" s="2">
        <v>1.7999999999999999E-2</v>
      </c>
    </row>
    <row r="75" spans="1:3" x14ac:dyDescent="0.2">
      <c r="A75" s="43" t="s">
        <v>216</v>
      </c>
      <c r="B75" s="43" t="s">
        <v>216</v>
      </c>
      <c r="C75" s="43" t="s">
        <v>216</v>
      </c>
    </row>
    <row r="76" spans="1:3" x14ac:dyDescent="0.2">
      <c r="A76" s="2">
        <v>1.7999999999999999E-2</v>
      </c>
      <c r="B76" s="2">
        <v>4.1000000000000002E-2</v>
      </c>
      <c r="C76" s="2">
        <v>5.8999999999999997E-2</v>
      </c>
    </row>
    <row r="77" spans="1:3" x14ac:dyDescent="0.2">
      <c r="A77" s="2">
        <v>0.33750000000000002</v>
      </c>
      <c r="B77" s="2">
        <v>0.45750000000000002</v>
      </c>
      <c r="C77" s="2">
        <v>0.79500000000000004</v>
      </c>
    </row>
    <row r="78" spans="1:3" x14ac:dyDescent="0.2">
      <c r="A78" s="2">
        <v>0.75049999999999994</v>
      </c>
      <c r="B78" s="2">
        <v>0.58050000000000002</v>
      </c>
      <c r="C78" s="2">
        <v>1.331</v>
      </c>
    </row>
    <row r="79" spans="1:3" x14ac:dyDescent="0.2">
      <c r="A79" s="2">
        <v>0.71350000000000002</v>
      </c>
      <c r="B79" s="2">
        <v>0.62350000000000005</v>
      </c>
      <c r="C79" s="2">
        <v>1.337</v>
      </c>
    </row>
    <row r="80" spans="1:3" x14ac:dyDescent="0.2">
      <c r="A80" s="2">
        <v>0.21199999999999999</v>
      </c>
      <c r="B80" s="2">
        <v>0.40200000000000002</v>
      </c>
      <c r="C80" s="2">
        <v>0.61399999999999999</v>
      </c>
    </row>
    <row r="81" spans="1:3" x14ac:dyDescent="0.2">
      <c r="A81" s="2">
        <v>0.33855000000000002</v>
      </c>
      <c r="B81" s="2">
        <v>0.58855000000000002</v>
      </c>
      <c r="C81" s="2">
        <v>0.92710000000000004</v>
      </c>
    </row>
    <row r="82" spans="1:3" x14ac:dyDescent="0.2">
      <c r="A82" s="2">
        <v>3.2500000000000001E-2</v>
      </c>
      <c r="B82" s="2">
        <v>1.7999999999999999E-2</v>
      </c>
      <c r="C82" s="2">
        <v>5.0500000000000003E-2</v>
      </c>
    </row>
    <row r="83" spans="1:3" x14ac:dyDescent="0.2">
      <c r="A83" s="2">
        <v>0.20649999999999999</v>
      </c>
      <c r="B83" s="2">
        <v>0.22650000000000001</v>
      </c>
      <c r="C83" s="2">
        <v>0.433</v>
      </c>
    </row>
    <row r="84" spans="1:3" x14ac:dyDescent="0.2">
      <c r="A84" s="2">
        <v>0.104</v>
      </c>
      <c r="B84" s="2">
        <v>0.13400000000000001</v>
      </c>
      <c r="C84" s="2">
        <v>0.23799999999999999</v>
      </c>
    </row>
    <row r="85" spans="1:3" x14ac:dyDescent="0.2">
      <c r="A85" s="2">
        <v>0.38800000000000001</v>
      </c>
      <c r="B85" s="2">
        <v>0.318</v>
      </c>
      <c r="C85" s="2">
        <v>0.70599999999999996</v>
      </c>
    </row>
    <row r="86" spans="1:3" x14ac:dyDescent="0.2">
      <c r="A86" s="2">
        <v>0.35</v>
      </c>
      <c r="B86" s="2">
        <v>0.47</v>
      </c>
      <c r="C86" s="2">
        <v>0.82</v>
      </c>
    </row>
    <row r="87" spans="1:3" x14ac:dyDescent="0.2">
      <c r="A87" s="2">
        <v>3.3700000000000001E-2</v>
      </c>
      <c r="B87" s="2">
        <v>2.9700000000000001E-2</v>
      </c>
      <c r="C87" s="2">
        <v>6.3399999999999998E-2</v>
      </c>
    </row>
    <row r="88" spans="1:3" x14ac:dyDescent="0.2">
      <c r="A88" s="2">
        <v>0.27400000000000002</v>
      </c>
      <c r="B88" s="2">
        <v>0.434</v>
      </c>
      <c r="C88" s="2">
        <v>0.70799999999999996</v>
      </c>
    </row>
    <row r="89" spans="1:3" x14ac:dyDescent="0.2">
      <c r="A89" s="2">
        <v>0.11</v>
      </c>
      <c r="B89" s="2">
        <v>0.2</v>
      </c>
      <c r="C89" s="2">
        <v>0.31</v>
      </c>
    </row>
    <row r="90" spans="1:3" x14ac:dyDescent="0.2">
      <c r="A90" s="2">
        <v>0.3347</v>
      </c>
      <c r="B90" s="2">
        <v>0.23469999999999999</v>
      </c>
      <c r="C90" s="2">
        <v>0.56930000000000003</v>
      </c>
    </row>
    <row r="91" spans="1:3" x14ac:dyDescent="0.2">
      <c r="A91" s="2">
        <v>4.9000000000000002E-2</v>
      </c>
      <c r="B91" s="2">
        <v>0.251</v>
      </c>
      <c r="C91" s="2">
        <v>0.3</v>
      </c>
    </row>
    <row r="92" spans="1:3" x14ac:dyDescent="0.2">
      <c r="A92" s="2">
        <v>0.52749999999999997</v>
      </c>
      <c r="B92" s="2">
        <v>0.67749999999999999</v>
      </c>
      <c r="C92" s="2">
        <v>1.2050000000000001</v>
      </c>
    </row>
    <row r="93" spans="1:3" x14ac:dyDescent="0.2">
      <c r="A93" s="2">
        <v>0.57150000000000001</v>
      </c>
      <c r="B93" s="2">
        <v>0.40150000000000002</v>
      </c>
      <c r="C93" s="2">
        <v>0.97299999999999998</v>
      </c>
    </row>
    <row r="94" spans="1:3" x14ac:dyDescent="0.2">
      <c r="A94" s="2">
        <v>0.41949999999999998</v>
      </c>
      <c r="B94" s="2">
        <v>0.14949999999999999</v>
      </c>
      <c r="C94" s="2">
        <v>0.56899999999999995</v>
      </c>
    </row>
    <row r="95" spans="1:3" x14ac:dyDescent="0.2">
      <c r="A95" s="2">
        <v>5.8999999999999997E-2</v>
      </c>
      <c r="B95" s="2">
        <v>6.4000000000000001E-2</v>
      </c>
      <c r="C95" s="2">
        <v>0.1229</v>
      </c>
    </row>
    <row r="96" spans="1:3" x14ac:dyDescent="0.2">
      <c r="A96" s="2">
        <v>9.5000000000000001E-2</v>
      </c>
      <c r="B96" s="2">
        <v>0.105</v>
      </c>
      <c r="C96" s="2">
        <v>0.2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E36B1-81B6-1542-BC56-F1CFD76879F3}">
  <dimension ref="A1:B73"/>
  <sheetViews>
    <sheetView workbookViewId="0">
      <selection sqref="A1:B1"/>
    </sheetView>
  </sheetViews>
  <sheetFormatPr baseColWidth="10" defaultRowHeight="16" x14ac:dyDescent="0.2"/>
  <cols>
    <col min="1" max="2" width="14.1640625" style="42" customWidth="1"/>
  </cols>
  <sheetData>
    <row r="1" spans="1:2" x14ac:dyDescent="0.2">
      <c r="A1" s="51" t="s">
        <v>401</v>
      </c>
      <c r="B1" s="51"/>
    </row>
    <row r="2" spans="1:2" x14ac:dyDescent="0.2">
      <c r="A2" s="44" t="s">
        <v>1</v>
      </c>
      <c r="B2" s="44" t="s">
        <v>0</v>
      </c>
    </row>
    <row r="3" spans="1:2" x14ac:dyDescent="0.2">
      <c r="A3" s="6">
        <v>100324.46</v>
      </c>
      <c r="B3" s="6">
        <v>1250</v>
      </c>
    </row>
    <row r="4" spans="1:2" x14ac:dyDescent="0.2">
      <c r="A4" s="6">
        <v>3929.79</v>
      </c>
      <c r="B4" s="6">
        <v>1250</v>
      </c>
    </row>
    <row r="5" spans="1:2" x14ac:dyDescent="0.2">
      <c r="A5" s="6">
        <v>1250</v>
      </c>
      <c r="B5" s="6">
        <v>1250</v>
      </c>
    </row>
    <row r="6" spans="1:2" x14ac:dyDescent="0.2">
      <c r="A6" s="6">
        <v>1250</v>
      </c>
      <c r="B6" s="6">
        <v>5461.76</v>
      </c>
    </row>
    <row r="7" spans="1:2" x14ac:dyDescent="0.2">
      <c r="A7" s="6">
        <v>1250</v>
      </c>
      <c r="B7" s="6">
        <v>1250</v>
      </c>
    </row>
    <row r="8" spans="1:2" x14ac:dyDescent="0.2">
      <c r="A8" s="6">
        <v>1250</v>
      </c>
      <c r="B8" s="6">
        <v>1250</v>
      </c>
    </row>
    <row r="9" spans="1:2" x14ac:dyDescent="0.2">
      <c r="A9" s="6">
        <v>1250</v>
      </c>
      <c r="B9" s="6">
        <v>208.58</v>
      </c>
    </row>
    <row r="10" spans="1:2" x14ac:dyDescent="0.2">
      <c r="A10" s="6">
        <v>1250</v>
      </c>
      <c r="B10" s="6">
        <v>22679.22</v>
      </c>
    </row>
    <row r="11" spans="1:2" x14ac:dyDescent="0.2">
      <c r="A11" s="6">
        <v>1250</v>
      </c>
      <c r="B11" s="6">
        <v>1250</v>
      </c>
    </row>
    <row r="12" spans="1:2" x14ac:dyDescent="0.2">
      <c r="A12" s="6">
        <v>30715.18</v>
      </c>
      <c r="B12" s="6">
        <v>1250</v>
      </c>
    </row>
    <row r="13" spans="1:2" x14ac:dyDescent="0.2">
      <c r="A13" s="6">
        <v>1250</v>
      </c>
      <c r="B13" s="6">
        <v>1250</v>
      </c>
    </row>
    <row r="14" spans="1:2" x14ac:dyDescent="0.2">
      <c r="A14" s="6">
        <v>1250</v>
      </c>
      <c r="B14" s="6">
        <v>69308.52</v>
      </c>
    </row>
    <row r="15" spans="1:2" x14ac:dyDescent="0.2">
      <c r="A15" s="6">
        <v>1250</v>
      </c>
      <c r="B15" s="6">
        <v>1250</v>
      </c>
    </row>
    <row r="16" spans="1:2" x14ac:dyDescent="0.2">
      <c r="A16" s="6">
        <v>1250</v>
      </c>
      <c r="B16" s="6">
        <v>39913.019999999997</v>
      </c>
    </row>
    <row r="17" spans="1:2" x14ac:dyDescent="0.2">
      <c r="A17" s="6">
        <v>1250</v>
      </c>
      <c r="B17" s="6">
        <v>1250</v>
      </c>
    </row>
    <row r="18" spans="1:2" x14ac:dyDescent="0.2">
      <c r="A18" s="6">
        <v>1250</v>
      </c>
      <c r="B18" s="6">
        <v>1250</v>
      </c>
    </row>
    <row r="19" spans="1:2" x14ac:dyDescent="0.2">
      <c r="A19" s="6">
        <v>158224.63</v>
      </c>
      <c r="B19" s="6">
        <v>1250</v>
      </c>
    </row>
    <row r="20" spans="1:2" x14ac:dyDescent="0.2">
      <c r="A20" s="6">
        <v>27771.33</v>
      </c>
      <c r="B20" s="6">
        <v>1250</v>
      </c>
    </row>
    <row r="21" spans="1:2" x14ac:dyDescent="0.2">
      <c r="A21" s="6">
        <v>1250</v>
      </c>
      <c r="B21" s="6">
        <v>1250</v>
      </c>
    </row>
    <row r="22" spans="1:2" x14ac:dyDescent="0.2">
      <c r="A22" s="6">
        <v>1250</v>
      </c>
      <c r="B22" s="6">
        <v>24367.5</v>
      </c>
    </row>
    <row r="23" spans="1:2" x14ac:dyDescent="0.2">
      <c r="A23" s="6">
        <v>1250</v>
      </c>
      <c r="B23" s="6">
        <v>1250</v>
      </c>
    </row>
    <row r="24" spans="1:2" x14ac:dyDescent="0.2">
      <c r="A24" s="6">
        <v>1250</v>
      </c>
      <c r="B24" s="6">
        <v>1250</v>
      </c>
    </row>
    <row r="25" spans="1:2" x14ac:dyDescent="0.2">
      <c r="A25" s="6">
        <v>1250</v>
      </c>
      <c r="B25" s="6">
        <v>14685.99</v>
      </c>
    </row>
    <row r="26" spans="1:2" x14ac:dyDescent="0.2">
      <c r="A26" s="6">
        <v>1250</v>
      </c>
      <c r="B26" s="6">
        <v>2026.71</v>
      </c>
    </row>
    <row r="27" spans="1:2" x14ac:dyDescent="0.2">
      <c r="A27" s="6">
        <v>1250</v>
      </c>
      <c r="B27" s="6">
        <v>1250</v>
      </c>
    </row>
    <row r="28" spans="1:2" x14ac:dyDescent="0.2">
      <c r="A28" s="6">
        <v>1250</v>
      </c>
      <c r="B28" s="6">
        <v>1634.66</v>
      </c>
    </row>
    <row r="29" spans="1:2" x14ac:dyDescent="0.2">
      <c r="A29" s="6">
        <v>5751.25</v>
      </c>
      <c r="B29" s="6">
        <v>1250</v>
      </c>
    </row>
    <row r="30" spans="1:2" x14ac:dyDescent="0.2">
      <c r="A30" s="6">
        <v>1250</v>
      </c>
      <c r="B30" s="6">
        <v>2746.54</v>
      </c>
    </row>
    <row r="31" spans="1:2" x14ac:dyDescent="0.2">
      <c r="A31" s="6">
        <v>1250</v>
      </c>
      <c r="B31" s="6">
        <v>1250</v>
      </c>
    </row>
    <row r="32" spans="1:2" x14ac:dyDescent="0.2">
      <c r="A32" s="6">
        <v>129590.29</v>
      </c>
      <c r="B32" s="6">
        <v>2853.42</v>
      </c>
    </row>
    <row r="33" spans="1:2" x14ac:dyDescent="0.2">
      <c r="A33" s="6">
        <v>2125.31</v>
      </c>
      <c r="B33" s="6">
        <v>1250</v>
      </c>
    </row>
    <row r="34" spans="1:2" x14ac:dyDescent="0.2">
      <c r="A34" s="6">
        <v>1250</v>
      </c>
      <c r="B34" s="6">
        <v>6864.77</v>
      </c>
    </row>
    <row r="35" spans="1:2" x14ac:dyDescent="0.2">
      <c r="A35" s="6">
        <v>4284.71</v>
      </c>
      <c r="B35" s="6">
        <v>40091.9</v>
      </c>
    </row>
    <row r="36" spans="1:2" x14ac:dyDescent="0.2">
      <c r="A36" s="6">
        <v>1250</v>
      </c>
      <c r="B36" s="6">
        <v>1250</v>
      </c>
    </row>
    <row r="37" spans="1:2" x14ac:dyDescent="0.2">
      <c r="A37" s="6">
        <v>1250</v>
      </c>
      <c r="B37" s="6">
        <v>1250</v>
      </c>
    </row>
    <row r="38" spans="1:2" x14ac:dyDescent="0.2">
      <c r="A38" s="6">
        <v>1250</v>
      </c>
      <c r="B38" s="6">
        <v>1250</v>
      </c>
    </row>
    <row r="39" spans="1:2" x14ac:dyDescent="0.2">
      <c r="A39" s="6">
        <v>4953.8599999999997</v>
      </c>
      <c r="B39" s="6">
        <v>1250</v>
      </c>
    </row>
    <row r="40" spans="1:2" x14ac:dyDescent="0.2">
      <c r="A40" s="6">
        <v>50404.29</v>
      </c>
      <c r="B40" s="6">
        <v>33878.69</v>
      </c>
    </row>
    <row r="41" spans="1:2" x14ac:dyDescent="0.2">
      <c r="A41" s="6">
        <v>1250</v>
      </c>
      <c r="B41" s="6">
        <v>1250</v>
      </c>
    </row>
    <row r="42" spans="1:2" x14ac:dyDescent="0.2">
      <c r="A42" s="6">
        <v>12119.47</v>
      </c>
      <c r="B42" s="6">
        <v>1451.82</v>
      </c>
    </row>
    <row r="43" spans="1:2" x14ac:dyDescent="0.2">
      <c r="A43" s="6">
        <v>1250</v>
      </c>
      <c r="B43" s="6">
        <v>9323.98</v>
      </c>
    </row>
    <row r="44" spans="1:2" x14ac:dyDescent="0.2">
      <c r="A44" s="6">
        <v>1250</v>
      </c>
      <c r="B44" s="6">
        <v>4496.87</v>
      </c>
    </row>
    <row r="45" spans="1:2" x14ac:dyDescent="0.2">
      <c r="A45" s="6">
        <v>7172.4</v>
      </c>
      <c r="B45" s="6">
        <v>2043.57</v>
      </c>
    </row>
    <row r="46" spans="1:2" x14ac:dyDescent="0.2">
      <c r="A46" s="6">
        <v>1250</v>
      </c>
      <c r="B46" s="6">
        <v>19647.64</v>
      </c>
    </row>
    <row r="47" spans="1:2" x14ac:dyDescent="0.2">
      <c r="A47" s="6">
        <v>1250</v>
      </c>
      <c r="B47" s="6">
        <v>1250</v>
      </c>
    </row>
    <row r="48" spans="1:2" x14ac:dyDescent="0.2">
      <c r="A48" s="6">
        <v>1250</v>
      </c>
      <c r="B48" s="6">
        <v>1250</v>
      </c>
    </row>
    <row r="49" spans="1:1" x14ac:dyDescent="0.2">
      <c r="A49" s="6">
        <v>108097.83</v>
      </c>
    </row>
    <row r="50" spans="1:1" x14ac:dyDescent="0.2">
      <c r="A50" s="6">
        <v>2282.65</v>
      </c>
    </row>
    <row r="51" spans="1:1" x14ac:dyDescent="0.2">
      <c r="A51" s="6">
        <v>20785.11</v>
      </c>
    </row>
    <row r="71" spans="2:2" x14ac:dyDescent="0.2">
      <c r="B71" s="6"/>
    </row>
    <row r="72" spans="2:2" x14ac:dyDescent="0.2">
      <c r="B72" s="6"/>
    </row>
    <row r="73" spans="2:2" x14ac:dyDescent="0.2">
      <c r="B73" s="6"/>
    </row>
  </sheetData>
  <mergeCells count="1">
    <mergeCell ref="A1:B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A0A5-F9E1-1448-A367-FE1F36EEF13F}">
  <dimension ref="A1:F74"/>
  <sheetViews>
    <sheetView workbookViewId="0">
      <selection activeCell="A43" sqref="A43"/>
    </sheetView>
  </sheetViews>
  <sheetFormatPr baseColWidth="10" defaultRowHeight="16" x14ac:dyDescent="0.2"/>
  <cols>
    <col min="2" max="3" width="20.83203125" style="42" bestFit="1" customWidth="1"/>
    <col min="5" max="6" width="10.83203125" style="42"/>
  </cols>
  <sheetData>
    <row r="1" spans="2:4" x14ac:dyDescent="0.2">
      <c r="B1" s="53" t="s">
        <v>400</v>
      </c>
      <c r="C1" s="53"/>
    </row>
    <row r="2" spans="2:4" x14ac:dyDescent="0.2">
      <c r="B2" s="44" t="s">
        <v>397</v>
      </c>
      <c r="C2" s="44" t="s">
        <v>398</v>
      </c>
      <c r="D2" s="6"/>
    </row>
    <row r="3" spans="2:4" x14ac:dyDescent="0.2">
      <c r="B3" s="6">
        <v>13.9</v>
      </c>
      <c r="C3" s="6">
        <v>59.8</v>
      </c>
      <c r="D3" s="7"/>
    </row>
    <row r="4" spans="2:4" x14ac:dyDescent="0.2">
      <c r="B4" s="6">
        <v>72.400000000000006</v>
      </c>
      <c r="C4" s="6">
        <v>48.4</v>
      </c>
      <c r="D4" s="7"/>
    </row>
    <row r="5" spans="2:4" x14ac:dyDescent="0.2">
      <c r="B5" s="6">
        <v>49.4</v>
      </c>
      <c r="C5" s="6">
        <v>94.6</v>
      </c>
      <c r="D5" s="7"/>
    </row>
    <row r="6" spans="2:4" x14ac:dyDescent="0.2">
      <c r="B6" s="6">
        <v>4497</v>
      </c>
      <c r="C6" s="6">
        <v>2118</v>
      </c>
      <c r="D6" s="7"/>
    </row>
    <row r="7" spans="2:4" x14ac:dyDescent="0.2">
      <c r="B7" s="6">
        <v>12.3</v>
      </c>
      <c r="C7" s="6">
        <v>141.4</v>
      </c>
      <c r="D7" s="7"/>
    </row>
    <row r="8" spans="2:4" x14ac:dyDescent="0.2">
      <c r="B8" s="6">
        <v>3</v>
      </c>
      <c r="C8" s="6">
        <v>24</v>
      </c>
      <c r="D8" s="7"/>
    </row>
    <row r="9" spans="2:4" x14ac:dyDescent="0.2">
      <c r="B9" s="6">
        <v>750.1</v>
      </c>
      <c r="C9" s="6">
        <v>1427</v>
      </c>
      <c r="D9" s="7"/>
    </row>
    <row r="10" spans="2:4" x14ac:dyDescent="0.2">
      <c r="B10" s="6">
        <v>112.2</v>
      </c>
      <c r="C10" s="6">
        <v>1628</v>
      </c>
      <c r="D10" s="7"/>
    </row>
    <row r="11" spans="2:4" x14ac:dyDescent="0.2">
      <c r="B11" s="6">
        <v>3</v>
      </c>
      <c r="C11" s="6">
        <v>33.6</v>
      </c>
      <c r="D11" s="7"/>
    </row>
    <row r="12" spans="2:4" x14ac:dyDescent="0.2">
      <c r="B12" s="6">
        <v>12.9</v>
      </c>
      <c r="C12" s="6">
        <v>653.1</v>
      </c>
      <c r="D12" s="7"/>
    </row>
    <row r="13" spans="2:4" x14ac:dyDescent="0.2">
      <c r="B13" s="6">
        <v>234.8</v>
      </c>
      <c r="C13" s="6">
        <v>135.6</v>
      </c>
      <c r="D13" s="7"/>
    </row>
    <row r="14" spans="2:4" x14ac:dyDescent="0.2">
      <c r="B14" s="6">
        <v>20.100000000000001</v>
      </c>
      <c r="C14" s="6">
        <v>24.5</v>
      </c>
      <c r="D14" s="7"/>
    </row>
    <row r="15" spans="2:4" x14ac:dyDescent="0.2">
      <c r="B15" s="6">
        <v>7.6</v>
      </c>
      <c r="C15" s="6">
        <v>37.6</v>
      </c>
      <c r="D15" s="7"/>
    </row>
    <row r="16" spans="2:4" x14ac:dyDescent="0.2">
      <c r="B16" s="6">
        <v>3</v>
      </c>
      <c r="C16" s="6">
        <v>3</v>
      </c>
      <c r="D16" s="7"/>
    </row>
    <row r="17" spans="2:4" x14ac:dyDescent="0.2">
      <c r="B17" s="6">
        <v>3</v>
      </c>
      <c r="C17" s="6">
        <v>45.8</v>
      </c>
      <c r="D17" s="7"/>
    </row>
    <row r="18" spans="2:4" x14ac:dyDescent="0.2">
      <c r="B18" s="6">
        <v>14.3</v>
      </c>
      <c r="C18" s="6">
        <v>28</v>
      </c>
      <c r="D18" s="7"/>
    </row>
    <row r="19" spans="2:4" x14ac:dyDescent="0.2">
      <c r="B19" s="6">
        <v>80.3</v>
      </c>
      <c r="C19" s="6">
        <v>115.5</v>
      </c>
      <c r="D19" s="7"/>
    </row>
    <row r="20" spans="2:4" x14ac:dyDescent="0.2">
      <c r="B20" s="6">
        <v>105.8</v>
      </c>
      <c r="C20" s="6" t="s">
        <v>26</v>
      </c>
      <c r="D20" s="7"/>
    </row>
    <row r="21" spans="2:4" x14ac:dyDescent="0.2">
      <c r="B21" s="6">
        <v>3</v>
      </c>
      <c r="C21" s="6">
        <v>91.9</v>
      </c>
      <c r="D21" s="7"/>
    </row>
    <row r="22" spans="2:4" x14ac:dyDescent="0.2">
      <c r="B22" s="6">
        <v>36.200000000000003</v>
      </c>
      <c r="C22" s="6">
        <v>93.3</v>
      </c>
      <c r="D22" s="7"/>
    </row>
    <row r="23" spans="2:4" x14ac:dyDescent="0.2">
      <c r="B23" s="6">
        <v>10</v>
      </c>
      <c r="C23" s="6">
        <v>401</v>
      </c>
      <c r="D23" s="7"/>
    </row>
    <row r="24" spans="2:4" x14ac:dyDescent="0.2">
      <c r="B24" s="6">
        <v>3</v>
      </c>
      <c r="C24" s="6">
        <v>223.2</v>
      </c>
      <c r="D24" s="7"/>
    </row>
    <row r="25" spans="2:4" x14ac:dyDescent="0.2">
      <c r="B25" s="6">
        <v>4.0999999999999996</v>
      </c>
      <c r="C25" s="6">
        <v>44.1</v>
      </c>
      <c r="D25" s="7"/>
    </row>
    <row r="26" spans="2:4" x14ac:dyDescent="0.2">
      <c r="B26" s="6">
        <v>5.8</v>
      </c>
      <c r="C26" s="6">
        <v>54.9</v>
      </c>
      <c r="D26" s="7"/>
    </row>
    <row r="27" spans="2:4" x14ac:dyDescent="0.2">
      <c r="B27" s="6">
        <v>3</v>
      </c>
      <c r="C27" s="6">
        <v>80.099999999999994</v>
      </c>
      <c r="D27" s="7"/>
    </row>
    <row r="28" spans="2:4" x14ac:dyDescent="0.2">
      <c r="B28" s="6">
        <v>3</v>
      </c>
      <c r="C28" s="6">
        <v>97.9</v>
      </c>
      <c r="D28" s="7"/>
    </row>
    <row r="29" spans="2:4" x14ac:dyDescent="0.2">
      <c r="B29" s="6">
        <v>10.1</v>
      </c>
      <c r="C29" s="6">
        <v>102.8</v>
      </c>
      <c r="D29" s="7"/>
    </row>
    <row r="30" spans="2:4" x14ac:dyDescent="0.2">
      <c r="B30" s="6">
        <v>3</v>
      </c>
      <c r="C30" s="6">
        <v>317.8</v>
      </c>
      <c r="D30" s="7"/>
    </row>
    <row r="31" spans="2:4" x14ac:dyDescent="0.2">
      <c r="B31" s="6">
        <v>21.7</v>
      </c>
      <c r="C31" s="6">
        <v>35.5</v>
      </c>
      <c r="D31" s="7"/>
    </row>
    <row r="32" spans="2:4" x14ac:dyDescent="0.2">
      <c r="B32" s="6">
        <v>3</v>
      </c>
      <c r="C32" s="6">
        <v>3</v>
      </c>
      <c r="D32" s="7"/>
    </row>
    <row r="33" spans="1:4" x14ac:dyDescent="0.2">
      <c r="B33" s="6">
        <v>9.9</v>
      </c>
      <c r="C33" s="6">
        <v>1231</v>
      </c>
      <c r="D33" s="7"/>
    </row>
    <row r="34" spans="1:4" x14ac:dyDescent="0.2">
      <c r="B34" s="6">
        <v>1990</v>
      </c>
      <c r="C34" s="6">
        <v>1233</v>
      </c>
      <c r="D34" s="7"/>
    </row>
    <row r="35" spans="1:4" x14ac:dyDescent="0.2">
      <c r="B35" s="6">
        <v>3</v>
      </c>
      <c r="C35" s="6">
        <v>10.9</v>
      </c>
      <c r="D35" s="7"/>
    </row>
    <row r="36" spans="1:4" x14ac:dyDescent="0.2">
      <c r="B36" s="6">
        <v>517.20000000000005</v>
      </c>
      <c r="C36" s="6">
        <v>733.1</v>
      </c>
      <c r="D36" s="7"/>
    </row>
    <row r="37" spans="1:4" x14ac:dyDescent="0.2">
      <c r="B37" s="6">
        <v>478.2</v>
      </c>
      <c r="C37" s="6">
        <v>1152</v>
      </c>
      <c r="D37" s="7"/>
    </row>
    <row r="38" spans="1:4" x14ac:dyDescent="0.2">
      <c r="B38" s="6">
        <v>86.7</v>
      </c>
      <c r="C38" s="6">
        <v>61.8</v>
      </c>
      <c r="D38" s="7"/>
    </row>
    <row r="39" spans="1:4" x14ac:dyDescent="0.2">
      <c r="B39" s="6">
        <v>3</v>
      </c>
      <c r="C39" s="6">
        <v>184.9</v>
      </c>
      <c r="D39" s="7"/>
    </row>
    <row r="40" spans="1:4" x14ac:dyDescent="0.2">
      <c r="B40" s="6">
        <v>24.1</v>
      </c>
      <c r="C40" s="6">
        <v>113.9</v>
      </c>
      <c r="D40" s="7"/>
    </row>
    <row r="41" spans="1:4" x14ac:dyDescent="0.2">
      <c r="B41" s="6">
        <v>18</v>
      </c>
      <c r="C41" s="6">
        <v>65</v>
      </c>
      <c r="D41" s="7"/>
    </row>
    <row r="42" spans="1:4" ht="17" thickBot="1" x14ac:dyDescent="0.25">
      <c r="B42" s="6"/>
      <c r="C42" s="6"/>
      <c r="D42" s="7"/>
    </row>
    <row r="43" spans="1:4" ht="17" thickBot="1" x14ac:dyDescent="0.25">
      <c r="A43" s="52" t="s">
        <v>28</v>
      </c>
      <c r="B43" s="46">
        <v>12.9</v>
      </c>
      <c r="C43" s="47">
        <v>93.95</v>
      </c>
      <c r="D43" s="7"/>
    </row>
    <row r="44" spans="1:4" x14ac:dyDescent="0.2">
      <c r="B44" s="6"/>
      <c r="C44" s="6"/>
      <c r="D44" s="7"/>
    </row>
    <row r="45" spans="1:4" x14ac:dyDescent="0.2">
      <c r="B45" s="6"/>
      <c r="C45" s="6"/>
      <c r="D45" s="7"/>
    </row>
    <row r="46" spans="1:4" x14ac:dyDescent="0.2">
      <c r="B46" s="6"/>
      <c r="C46" s="6"/>
      <c r="D46" s="7"/>
    </row>
    <row r="47" spans="1:4" x14ac:dyDescent="0.2">
      <c r="B47" s="6"/>
      <c r="C47" s="6"/>
      <c r="D47" s="7"/>
    </row>
    <row r="48" spans="1:4" x14ac:dyDescent="0.2">
      <c r="B48" s="6"/>
      <c r="C48" s="6"/>
      <c r="D48" s="7"/>
    </row>
    <row r="49" spans="2:4" x14ac:dyDescent="0.2">
      <c r="B49" s="6"/>
      <c r="C49" s="6"/>
      <c r="D49" s="7"/>
    </row>
    <row r="50" spans="2:4" x14ac:dyDescent="0.2">
      <c r="B50" s="6"/>
      <c r="C50" s="6"/>
      <c r="D50" s="7"/>
    </row>
    <row r="51" spans="2:4" x14ac:dyDescent="0.2">
      <c r="B51" s="6"/>
      <c r="C51" s="6"/>
      <c r="D51" s="7"/>
    </row>
    <row r="53" spans="2:4" x14ac:dyDescent="0.2">
      <c r="B53" s="6"/>
      <c r="C53" s="6"/>
      <c r="D53" s="7"/>
    </row>
    <row r="54" spans="2:4" x14ac:dyDescent="0.2">
      <c r="B54" s="6"/>
      <c r="C54" s="6"/>
      <c r="D54" s="7"/>
    </row>
    <row r="55" spans="2:4" x14ac:dyDescent="0.2">
      <c r="B55" s="6"/>
      <c r="C55" s="6"/>
      <c r="D55" s="7"/>
    </row>
    <row r="56" spans="2:4" x14ac:dyDescent="0.2">
      <c r="B56" s="6"/>
      <c r="C56" s="6"/>
      <c r="D56" s="7"/>
    </row>
    <row r="57" spans="2:4" x14ac:dyDescent="0.2">
      <c r="B57" s="6"/>
      <c r="C57" s="6"/>
      <c r="D57" s="7"/>
    </row>
    <row r="58" spans="2:4" x14ac:dyDescent="0.2">
      <c r="B58" s="6"/>
      <c r="C58" s="6"/>
      <c r="D58" s="7"/>
    </row>
    <row r="59" spans="2:4" x14ac:dyDescent="0.2">
      <c r="B59" s="6"/>
      <c r="C59" s="6"/>
      <c r="D59" s="7"/>
    </row>
    <row r="60" spans="2:4" x14ac:dyDescent="0.2">
      <c r="B60" s="6"/>
      <c r="C60" s="6"/>
      <c r="D60" s="7"/>
    </row>
    <row r="61" spans="2:4" x14ac:dyDescent="0.2">
      <c r="B61" s="6"/>
      <c r="C61" s="6"/>
      <c r="D61" s="7"/>
    </row>
    <row r="62" spans="2:4" x14ac:dyDescent="0.2">
      <c r="B62" s="6"/>
      <c r="C62" s="6"/>
      <c r="D62" s="7"/>
    </row>
    <row r="63" spans="2:4" x14ac:dyDescent="0.2">
      <c r="B63" s="6"/>
      <c r="C63" s="6"/>
      <c r="D63" s="7"/>
    </row>
    <row r="64" spans="2:4" x14ac:dyDescent="0.2">
      <c r="B64" s="6"/>
      <c r="C64" s="6"/>
      <c r="D64" s="7"/>
    </row>
    <row r="65" spans="2:4" x14ac:dyDescent="0.2">
      <c r="B65" s="6"/>
      <c r="C65" s="6"/>
      <c r="D65" s="7"/>
    </row>
    <row r="66" spans="2:4" x14ac:dyDescent="0.2">
      <c r="B66" s="6"/>
      <c r="C66" s="6"/>
      <c r="D66" s="7"/>
    </row>
    <row r="67" spans="2:4" x14ac:dyDescent="0.2">
      <c r="B67" s="6"/>
      <c r="C67" s="6"/>
      <c r="D67" s="7"/>
    </row>
    <row r="68" spans="2:4" x14ac:dyDescent="0.2">
      <c r="B68" s="6"/>
      <c r="C68" s="6"/>
      <c r="D68" s="7"/>
    </row>
    <row r="69" spans="2:4" x14ac:dyDescent="0.2">
      <c r="B69" s="6"/>
      <c r="C69" s="6"/>
      <c r="D69" s="7"/>
    </row>
    <row r="70" spans="2:4" x14ac:dyDescent="0.2">
      <c r="B70" s="6"/>
      <c r="C70" s="6"/>
      <c r="D70" s="7"/>
    </row>
    <row r="71" spans="2:4" x14ac:dyDescent="0.2">
      <c r="B71" s="6"/>
      <c r="C71" s="6"/>
      <c r="D71" s="7"/>
    </row>
    <row r="72" spans="2:4" x14ac:dyDescent="0.2">
      <c r="B72" s="6"/>
      <c r="C72" s="6"/>
      <c r="D72" s="7"/>
    </row>
    <row r="73" spans="2:4" x14ac:dyDescent="0.2">
      <c r="B73" s="6"/>
      <c r="C73" s="6"/>
      <c r="D73" s="7"/>
    </row>
    <row r="74" spans="2:4" x14ac:dyDescent="0.2">
      <c r="D74" s="7"/>
    </row>
  </sheetData>
  <mergeCells count="1">
    <mergeCell ref="B1:C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1685-1919-2D4C-BC99-CCE6217870DB}">
  <dimension ref="A1:D74"/>
  <sheetViews>
    <sheetView workbookViewId="0">
      <selection activeCell="P36" sqref="P36"/>
    </sheetView>
  </sheetViews>
  <sheetFormatPr baseColWidth="10" defaultRowHeight="16" x14ac:dyDescent="0.2"/>
  <cols>
    <col min="2" max="3" width="20.83203125" style="42" bestFit="1" customWidth="1"/>
  </cols>
  <sheetData>
    <row r="1" spans="2:4" x14ac:dyDescent="0.2">
      <c r="B1" s="53" t="s">
        <v>399</v>
      </c>
      <c r="C1" s="53"/>
    </row>
    <row r="2" spans="2:4" x14ac:dyDescent="0.2">
      <c r="B2" s="44" t="s">
        <v>397</v>
      </c>
      <c r="C2" s="44" t="s">
        <v>398</v>
      </c>
      <c r="D2" s="6"/>
    </row>
    <row r="3" spans="2:4" x14ac:dyDescent="0.2">
      <c r="B3" s="6">
        <v>208.58</v>
      </c>
      <c r="C3" s="6">
        <v>36952.47</v>
      </c>
      <c r="D3" s="7"/>
    </row>
    <row r="4" spans="2:4" x14ac:dyDescent="0.2">
      <c r="B4" s="6">
        <v>158224.63</v>
      </c>
      <c r="C4" s="6">
        <v>104773.99</v>
      </c>
      <c r="D4" s="7"/>
    </row>
    <row r="5" spans="2:4" x14ac:dyDescent="0.2">
      <c r="B5" s="6">
        <v>27771.33</v>
      </c>
      <c r="C5" s="6">
        <v>121403.41</v>
      </c>
      <c r="D5" s="7"/>
    </row>
    <row r="6" spans="2:4" x14ac:dyDescent="0.2">
      <c r="B6" s="6">
        <v>507.07</v>
      </c>
      <c r="C6" s="6">
        <v>9280.7900000000009</v>
      </c>
      <c r="D6" s="7"/>
    </row>
    <row r="7" spans="2:4" x14ac:dyDescent="0.2">
      <c r="B7" s="6" t="s">
        <v>26</v>
      </c>
      <c r="C7" s="6">
        <v>30178.78</v>
      </c>
      <c r="D7" s="7"/>
    </row>
    <row r="8" spans="2:4" x14ac:dyDescent="0.2">
      <c r="B8" s="6">
        <v>328.9</v>
      </c>
      <c r="C8" s="6">
        <v>21018.12</v>
      </c>
      <c r="D8" s="7"/>
    </row>
    <row r="9" spans="2:4" x14ac:dyDescent="0.2">
      <c r="B9" s="6" t="s">
        <v>26</v>
      </c>
      <c r="C9" s="6">
        <v>5600.3</v>
      </c>
      <c r="D9" s="7"/>
    </row>
    <row r="10" spans="2:4" x14ac:dyDescent="0.2">
      <c r="B10" s="6">
        <v>297.55</v>
      </c>
      <c r="C10" s="6">
        <v>172421.18</v>
      </c>
      <c r="D10" s="7"/>
    </row>
    <row r="11" spans="2:4" x14ac:dyDescent="0.2">
      <c r="B11" s="6">
        <v>100324.46</v>
      </c>
      <c r="C11" s="6">
        <v>12644.92</v>
      </c>
      <c r="D11" s="7"/>
    </row>
    <row r="12" spans="2:4" x14ac:dyDescent="0.2">
      <c r="B12" s="6">
        <v>129590.29</v>
      </c>
      <c r="C12" s="6">
        <v>701.89</v>
      </c>
      <c r="D12" s="7"/>
    </row>
    <row r="13" spans="2:4" x14ac:dyDescent="0.2">
      <c r="B13" s="6">
        <v>2125.31</v>
      </c>
      <c r="C13" s="6">
        <v>1094.1199999999999</v>
      </c>
      <c r="D13" s="7"/>
    </row>
    <row r="14" spans="2:4" x14ac:dyDescent="0.2">
      <c r="B14" s="6">
        <v>365.22</v>
      </c>
      <c r="C14" s="6">
        <v>103.34</v>
      </c>
      <c r="D14" s="7"/>
    </row>
    <row r="15" spans="2:4" x14ac:dyDescent="0.2">
      <c r="B15" s="6">
        <v>361.42</v>
      </c>
      <c r="C15" s="6">
        <v>8034.85</v>
      </c>
      <c r="D15" s="7"/>
    </row>
    <row r="16" spans="2:4" x14ac:dyDescent="0.2">
      <c r="B16" s="6">
        <v>30715.18</v>
      </c>
      <c r="C16" s="6">
        <v>87013.27</v>
      </c>
      <c r="D16" s="7"/>
    </row>
    <row r="17" spans="2:4" x14ac:dyDescent="0.2">
      <c r="B17" s="6">
        <v>20785.11</v>
      </c>
      <c r="C17" s="6">
        <v>19832.84</v>
      </c>
      <c r="D17" s="7"/>
    </row>
    <row r="18" spans="2:4" x14ac:dyDescent="0.2">
      <c r="B18" s="6">
        <v>156.44</v>
      </c>
      <c r="C18" s="6">
        <v>128616.1</v>
      </c>
      <c r="D18" s="7"/>
    </row>
    <row r="19" spans="2:4" x14ac:dyDescent="0.2">
      <c r="B19" s="6">
        <v>239.94</v>
      </c>
      <c r="C19" s="6">
        <v>5743.06</v>
      </c>
      <c r="D19" s="7"/>
    </row>
    <row r="20" spans="2:4" x14ac:dyDescent="0.2">
      <c r="B20" s="6" t="s">
        <v>26</v>
      </c>
      <c r="C20" s="6">
        <v>13803.64</v>
      </c>
      <c r="D20" s="7"/>
    </row>
    <row r="21" spans="2:4" x14ac:dyDescent="0.2">
      <c r="B21" s="6" t="s">
        <v>26</v>
      </c>
      <c r="C21" s="6">
        <v>12730.98</v>
      </c>
      <c r="D21" s="7"/>
    </row>
    <row r="22" spans="2:4" x14ac:dyDescent="0.2">
      <c r="B22" s="6">
        <v>520.49</v>
      </c>
      <c r="C22" s="6">
        <v>108533.31</v>
      </c>
      <c r="D22" s="7"/>
    </row>
    <row r="23" spans="2:4" x14ac:dyDescent="0.2">
      <c r="B23" s="6" t="s">
        <v>26</v>
      </c>
      <c r="C23" s="6">
        <v>6065.99</v>
      </c>
      <c r="D23" s="7"/>
    </row>
    <row r="24" spans="2:4" x14ac:dyDescent="0.2">
      <c r="B24" s="6">
        <v>24.65</v>
      </c>
      <c r="C24" s="6">
        <v>45290.6</v>
      </c>
      <c r="D24" s="7"/>
    </row>
    <row r="25" spans="2:4" x14ac:dyDescent="0.2">
      <c r="B25" s="6" t="s">
        <v>26</v>
      </c>
      <c r="C25" s="6">
        <v>7801.22</v>
      </c>
      <c r="D25" s="7"/>
    </row>
    <row r="26" spans="2:4" x14ac:dyDescent="0.2">
      <c r="B26" s="6">
        <v>4284.71</v>
      </c>
      <c r="C26" s="6">
        <v>68214.38</v>
      </c>
      <c r="D26" s="7"/>
    </row>
    <row r="27" spans="2:4" x14ac:dyDescent="0.2">
      <c r="B27" s="6">
        <v>7172.4</v>
      </c>
      <c r="C27" s="6">
        <v>13103.12</v>
      </c>
      <c r="D27" s="7"/>
    </row>
    <row r="28" spans="2:4" x14ac:dyDescent="0.2">
      <c r="B28" s="6" t="s">
        <v>26</v>
      </c>
      <c r="C28" s="6">
        <v>7474.81</v>
      </c>
      <c r="D28" s="7"/>
    </row>
    <row r="29" spans="2:4" x14ac:dyDescent="0.2">
      <c r="B29" s="6">
        <v>340.04</v>
      </c>
      <c r="C29" s="6">
        <v>141301.35</v>
      </c>
      <c r="D29" s="7"/>
    </row>
    <row r="30" spans="2:4" x14ac:dyDescent="0.2">
      <c r="B30" s="6">
        <v>5751.25</v>
      </c>
      <c r="C30" s="6">
        <v>27101.05</v>
      </c>
      <c r="D30" s="7"/>
    </row>
    <row r="31" spans="2:4" x14ac:dyDescent="0.2">
      <c r="B31" s="6">
        <v>541.94000000000005</v>
      </c>
      <c r="C31" s="6">
        <v>124968.01</v>
      </c>
      <c r="D31" s="7"/>
    </row>
    <row r="32" spans="2:4" x14ac:dyDescent="0.2">
      <c r="B32" s="6">
        <v>595.37</v>
      </c>
      <c r="C32" s="6">
        <v>88517.26</v>
      </c>
      <c r="D32" s="7"/>
    </row>
    <row r="33" spans="2:4" x14ac:dyDescent="0.2">
      <c r="B33" s="6">
        <v>235.79</v>
      </c>
      <c r="C33" s="6">
        <v>9809.7900000000009</v>
      </c>
      <c r="D33" s="7"/>
    </row>
    <row r="34" spans="2:4" x14ac:dyDescent="0.2">
      <c r="B34" s="6">
        <v>322.58999999999997</v>
      </c>
      <c r="C34" s="6">
        <v>15528.24</v>
      </c>
      <c r="D34" s="7"/>
    </row>
    <row r="35" spans="2:4" x14ac:dyDescent="0.2">
      <c r="B35" s="6" t="s">
        <v>26</v>
      </c>
      <c r="C35" s="6">
        <v>149875.38</v>
      </c>
      <c r="D35" s="7"/>
    </row>
    <row r="36" spans="2:4" x14ac:dyDescent="0.2">
      <c r="B36" s="6">
        <v>4953.8599999999997</v>
      </c>
      <c r="C36" s="6">
        <v>3998.34</v>
      </c>
      <c r="D36" s="7"/>
    </row>
    <row r="37" spans="2:4" x14ac:dyDescent="0.2">
      <c r="B37" s="6">
        <v>574.66999999999996</v>
      </c>
      <c r="C37" s="6">
        <v>5250.59</v>
      </c>
      <c r="D37" s="7"/>
    </row>
    <row r="38" spans="2:4" x14ac:dyDescent="0.2">
      <c r="B38" s="6">
        <v>297.55</v>
      </c>
      <c r="C38" s="6">
        <v>166467.29</v>
      </c>
      <c r="D38" s="7"/>
    </row>
    <row r="39" spans="2:4" x14ac:dyDescent="0.2">
      <c r="B39" s="6">
        <v>1036.0899999999999</v>
      </c>
      <c r="C39" s="6">
        <v>9290.7199999999993</v>
      </c>
      <c r="D39" s="7"/>
    </row>
    <row r="40" spans="2:4" x14ac:dyDescent="0.2">
      <c r="B40" s="6">
        <v>42.38</v>
      </c>
      <c r="C40" s="6" t="s">
        <v>26</v>
      </c>
      <c r="D40" s="7"/>
    </row>
    <row r="41" spans="2:4" x14ac:dyDescent="0.2">
      <c r="B41" s="6" t="s">
        <v>26</v>
      </c>
      <c r="C41" s="6">
        <v>57722.12</v>
      </c>
      <c r="D41" s="7"/>
    </row>
    <row r="42" spans="2:4" x14ac:dyDescent="0.2">
      <c r="B42" s="6">
        <v>50404.29</v>
      </c>
      <c r="C42" s="6">
        <v>13600.36</v>
      </c>
      <c r="D42" s="7"/>
    </row>
    <row r="43" spans="2:4" x14ac:dyDescent="0.2">
      <c r="B43" s="6">
        <v>471.99</v>
      </c>
      <c r="C43" s="6">
        <v>12055.45</v>
      </c>
      <c r="D43" s="7"/>
    </row>
    <row r="44" spans="2:4" x14ac:dyDescent="0.2">
      <c r="B44" s="6">
        <v>12119.47</v>
      </c>
      <c r="C44" s="6" t="s">
        <v>26</v>
      </c>
      <c r="D44" s="7"/>
    </row>
    <row r="45" spans="2:4" x14ac:dyDescent="0.2">
      <c r="B45" s="6">
        <v>166.81</v>
      </c>
      <c r="C45" s="6">
        <v>26754.55</v>
      </c>
      <c r="D45" s="7"/>
    </row>
    <row r="46" spans="2:4" x14ac:dyDescent="0.2">
      <c r="B46" s="6">
        <v>108097.83</v>
      </c>
      <c r="C46" s="6">
        <v>166001.22</v>
      </c>
      <c r="D46" s="7"/>
    </row>
    <row r="47" spans="2:4" x14ac:dyDescent="0.2">
      <c r="B47" s="6">
        <v>3929.79</v>
      </c>
      <c r="C47" s="6">
        <v>79882.66</v>
      </c>
      <c r="D47" s="7"/>
    </row>
    <row r="48" spans="2:4" x14ac:dyDescent="0.2">
      <c r="B48" s="6" t="s">
        <v>26</v>
      </c>
      <c r="C48" s="6">
        <v>17996.060000000001</v>
      </c>
      <c r="D48" s="7"/>
    </row>
    <row r="49" spans="1:4" x14ac:dyDescent="0.2">
      <c r="B49" s="6">
        <v>227.12</v>
      </c>
      <c r="C49" s="6">
        <v>39309.86</v>
      </c>
      <c r="D49" s="7"/>
    </row>
    <row r="50" spans="1:4" x14ac:dyDescent="0.2">
      <c r="B50" s="6">
        <v>876.27</v>
      </c>
      <c r="C50" s="6">
        <v>11695.06</v>
      </c>
      <c r="D50" s="7"/>
    </row>
    <row r="51" spans="1:4" ht="17" thickBot="1" x14ac:dyDescent="0.25">
      <c r="B51" s="6">
        <v>2282.65</v>
      </c>
      <c r="C51" s="6">
        <v>41376.879999999997</v>
      </c>
      <c r="D51" s="7"/>
    </row>
    <row r="52" spans="1:4" ht="17" thickBot="1" x14ac:dyDescent="0.25">
      <c r="A52" s="52" t="s">
        <v>28</v>
      </c>
      <c r="B52" s="46">
        <v>574.70000000000005</v>
      </c>
      <c r="C52" s="47">
        <v>19833</v>
      </c>
      <c r="D52" s="7"/>
    </row>
    <row r="53" spans="1:4" x14ac:dyDescent="0.2">
      <c r="B53" s="6"/>
      <c r="C53" s="6"/>
      <c r="D53" s="7"/>
    </row>
    <row r="54" spans="1:4" x14ac:dyDescent="0.2">
      <c r="B54" s="6"/>
      <c r="C54" s="6"/>
      <c r="D54" s="7"/>
    </row>
    <row r="55" spans="1:4" x14ac:dyDescent="0.2">
      <c r="B55" s="6"/>
      <c r="C55" s="6"/>
      <c r="D55" s="7"/>
    </row>
    <row r="56" spans="1:4" x14ac:dyDescent="0.2">
      <c r="B56" s="6"/>
      <c r="C56" s="6"/>
      <c r="D56" s="7"/>
    </row>
    <row r="57" spans="1:4" x14ac:dyDescent="0.2">
      <c r="B57" s="6"/>
      <c r="C57" s="6"/>
      <c r="D57" s="7"/>
    </row>
    <row r="58" spans="1:4" x14ac:dyDescent="0.2">
      <c r="B58" s="6"/>
      <c r="C58" s="6"/>
      <c r="D58" s="7"/>
    </row>
    <row r="59" spans="1:4" x14ac:dyDescent="0.2">
      <c r="B59" s="6"/>
      <c r="C59" s="6"/>
      <c r="D59" s="7"/>
    </row>
    <row r="60" spans="1:4" x14ac:dyDescent="0.2">
      <c r="B60" s="6"/>
      <c r="C60" s="6"/>
      <c r="D60" s="7"/>
    </row>
    <row r="61" spans="1:4" x14ac:dyDescent="0.2">
      <c r="B61" s="6"/>
      <c r="C61" s="6"/>
      <c r="D61" s="7"/>
    </row>
    <row r="62" spans="1:4" x14ac:dyDescent="0.2">
      <c r="B62" s="6"/>
      <c r="C62" s="6"/>
      <c r="D62" s="7"/>
    </row>
    <row r="63" spans="1:4" x14ac:dyDescent="0.2">
      <c r="B63" s="6"/>
      <c r="C63" s="6"/>
      <c r="D63" s="7"/>
    </row>
    <row r="64" spans="1:4" x14ac:dyDescent="0.2">
      <c r="B64" s="6"/>
      <c r="C64" s="6"/>
      <c r="D64" s="7"/>
    </row>
    <row r="65" spans="2:4" x14ac:dyDescent="0.2">
      <c r="B65" s="6"/>
      <c r="C65" s="6"/>
      <c r="D65" s="7"/>
    </row>
    <row r="66" spans="2:4" x14ac:dyDescent="0.2">
      <c r="B66" s="6"/>
      <c r="C66" s="6"/>
      <c r="D66" s="7"/>
    </row>
    <row r="67" spans="2:4" x14ac:dyDescent="0.2">
      <c r="B67" s="6"/>
      <c r="C67" s="6"/>
      <c r="D67" s="7"/>
    </row>
    <row r="68" spans="2:4" x14ac:dyDescent="0.2">
      <c r="B68" s="6"/>
      <c r="C68" s="6"/>
      <c r="D68" s="7"/>
    </row>
    <row r="69" spans="2:4" x14ac:dyDescent="0.2">
      <c r="B69" s="6"/>
      <c r="C69" s="6"/>
      <c r="D69" s="7"/>
    </row>
    <row r="70" spans="2:4" x14ac:dyDescent="0.2">
      <c r="B70" s="6"/>
      <c r="C70" s="6"/>
      <c r="D70" s="7"/>
    </row>
    <row r="71" spans="2:4" x14ac:dyDescent="0.2">
      <c r="B71" s="6"/>
      <c r="C71" s="6"/>
      <c r="D71" s="7"/>
    </row>
    <row r="72" spans="2:4" x14ac:dyDescent="0.2">
      <c r="B72" s="6"/>
      <c r="C72" s="6"/>
      <c r="D72" s="7"/>
    </row>
    <row r="73" spans="2:4" x14ac:dyDescent="0.2">
      <c r="B73" s="6"/>
      <c r="C73" s="6"/>
      <c r="D73" s="7"/>
    </row>
    <row r="74" spans="2:4" x14ac:dyDescent="0.2">
      <c r="D74" s="7"/>
    </row>
  </sheetData>
  <mergeCells count="1">
    <mergeCell ref="B1:C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5425-33C8-C84A-8394-C7F77619BF7D}">
  <dimension ref="A1:B97"/>
  <sheetViews>
    <sheetView workbookViewId="0">
      <selection activeCell="A2" sqref="A2:B2"/>
    </sheetView>
  </sheetViews>
  <sheetFormatPr baseColWidth="10" defaultRowHeight="16" x14ac:dyDescent="0.2"/>
  <cols>
    <col min="1" max="1" width="46.1640625" bestFit="1" customWidth="1"/>
    <col min="2" max="2" width="45.5" bestFit="1" customWidth="1"/>
  </cols>
  <sheetData>
    <row r="1" spans="1:2" x14ac:dyDescent="0.2">
      <c r="B1" s="54"/>
    </row>
    <row r="2" spans="1:2" x14ac:dyDescent="0.2">
      <c r="A2" s="55" t="s">
        <v>204</v>
      </c>
      <c r="B2" s="55" t="s">
        <v>405</v>
      </c>
    </row>
    <row r="3" spans="1:2" x14ac:dyDescent="0.2">
      <c r="A3" s="2">
        <v>3.75</v>
      </c>
      <c r="B3" s="2">
        <v>1.4770000000000001</v>
      </c>
    </row>
    <row r="4" spans="1:2" x14ac:dyDescent="0.2">
      <c r="A4" s="2">
        <v>0.7</v>
      </c>
      <c r="B4" s="2">
        <v>0.25700000000000001</v>
      </c>
    </row>
    <row r="5" spans="1:2" x14ac:dyDescent="0.2">
      <c r="A5" s="2">
        <v>7.76</v>
      </c>
      <c r="B5" s="2">
        <v>1.41E-2</v>
      </c>
    </row>
    <row r="6" spans="1:2" x14ac:dyDescent="0.2">
      <c r="A6" s="2">
        <v>5.82</v>
      </c>
      <c r="B6" s="2">
        <v>0.36199999999999999</v>
      </c>
    </row>
    <row r="7" spans="1:2" x14ac:dyDescent="0.2">
      <c r="A7" s="2">
        <v>8.44</v>
      </c>
      <c r="B7" s="2">
        <v>6.6799999999999998E-2</v>
      </c>
    </row>
    <row r="8" spans="1:2" x14ac:dyDescent="0.2">
      <c r="A8" s="2">
        <v>6.72</v>
      </c>
      <c r="B8" s="2">
        <v>1.41E-2</v>
      </c>
    </row>
    <row r="9" spans="1:2" x14ac:dyDescent="0.2">
      <c r="A9" s="2">
        <v>4.9000000000000004</v>
      </c>
      <c r="B9" s="2">
        <v>3.3000000000000002E-2</v>
      </c>
    </row>
    <row r="10" spans="1:2" x14ac:dyDescent="0.2">
      <c r="A10" s="43" t="s">
        <v>200</v>
      </c>
      <c r="B10" s="43" t="s">
        <v>208</v>
      </c>
    </row>
    <row r="11" spans="1:2" x14ac:dyDescent="0.2">
      <c r="A11" s="2">
        <v>8.4499999999999993</v>
      </c>
      <c r="B11" s="2">
        <v>5.9700000000000003E-2</v>
      </c>
    </row>
    <row r="12" spans="1:2" x14ac:dyDescent="0.2">
      <c r="A12" s="2">
        <v>0.7</v>
      </c>
      <c r="B12" s="2">
        <v>0.36299999999999999</v>
      </c>
    </row>
    <row r="13" spans="1:2" x14ac:dyDescent="0.2">
      <c r="A13" s="2">
        <v>0.7</v>
      </c>
      <c r="B13" s="2">
        <v>1.41E-2</v>
      </c>
    </row>
    <row r="14" spans="1:2" x14ac:dyDescent="0.2">
      <c r="A14" s="2">
        <v>7.7</v>
      </c>
      <c r="B14" s="2">
        <v>3.9699999999999999E-2</v>
      </c>
    </row>
    <row r="15" spans="1:2" x14ac:dyDescent="0.2">
      <c r="A15" s="2">
        <v>3.12</v>
      </c>
      <c r="B15" s="2">
        <v>1.0766</v>
      </c>
    </row>
    <row r="16" spans="1:2" x14ac:dyDescent="0.2">
      <c r="A16" s="2">
        <v>3.82</v>
      </c>
      <c r="B16" s="2">
        <v>0.13100000000000001</v>
      </c>
    </row>
    <row r="17" spans="1:2" x14ac:dyDescent="0.2">
      <c r="A17" s="2">
        <v>5.6</v>
      </c>
      <c r="B17" s="2">
        <v>0.83199999999999996</v>
      </c>
    </row>
    <row r="18" spans="1:2" x14ac:dyDescent="0.2">
      <c r="A18" s="2">
        <v>7.13</v>
      </c>
      <c r="B18" s="2">
        <v>0.36099999999999999</v>
      </c>
    </row>
    <row r="19" spans="1:2" x14ac:dyDescent="0.2">
      <c r="A19" s="2">
        <v>6.03</v>
      </c>
      <c r="B19" s="2">
        <v>0.1835</v>
      </c>
    </row>
    <row r="20" spans="1:2" x14ac:dyDescent="0.2">
      <c r="A20" s="2">
        <v>6</v>
      </c>
      <c r="B20" s="2">
        <v>1.41E-2</v>
      </c>
    </row>
    <row r="21" spans="1:2" x14ac:dyDescent="0.2">
      <c r="A21" s="2" t="s">
        <v>26</v>
      </c>
      <c r="B21" s="43" t="s">
        <v>369</v>
      </c>
    </row>
    <row r="22" spans="1:2" x14ac:dyDescent="0.2">
      <c r="A22" s="2">
        <v>5.3</v>
      </c>
      <c r="B22" s="2">
        <v>1.5102</v>
      </c>
    </row>
    <row r="23" spans="1:2" x14ac:dyDescent="0.2">
      <c r="A23" s="2">
        <v>8.3000000000000007</v>
      </c>
      <c r="B23" s="2">
        <v>1.41E-2</v>
      </c>
    </row>
    <row r="24" spans="1:2" x14ac:dyDescent="0.2">
      <c r="A24" s="2">
        <v>5.79</v>
      </c>
      <c r="B24" s="2">
        <v>6.0600000000000001E-2</v>
      </c>
    </row>
    <row r="25" spans="1:2" x14ac:dyDescent="0.2">
      <c r="A25" s="2">
        <v>5.82</v>
      </c>
      <c r="B25" s="2">
        <v>2.1833999999999998</v>
      </c>
    </row>
    <row r="26" spans="1:2" x14ac:dyDescent="0.2">
      <c r="A26" s="2">
        <v>3.48</v>
      </c>
      <c r="B26" s="2">
        <v>1.6379999999999999</v>
      </c>
    </row>
    <row r="27" spans="1:2" x14ac:dyDescent="0.2">
      <c r="A27" s="2">
        <v>5.49</v>
      </c>
      <c r="B27" s="2">
        <v>0.34200000000000003</v>
      </c>
    </row>
    <row r="28" spans="1:2" x14ac:dyDescent="0.2">
      <c r="A28" s="2">
        <v>6.42</v>
      </c>
      <c r="B28" s="2">
        <v>0.35799999999999998</v>
      </c>
    </row>
    <row r="29" spans="1:2" x14ac:dyDescent="0.2">
      <c r="A29" s="2">
        <v>1.7</v>
      </c>
      <c r="B29" s="2">
        <v>3.32</v>
      </c>
    </row>
    <row r="30" spans="1:2" x14ac:dyDescent="0.2">
      <c r="A30" s="2">
        <v>4.29</v>
      </c>
      <c r="B30" s="2">
        <v>0.4733</v>
      </c>
    </row>
    <row r="31" spans="1:2" x14ac:dyDescent="0.2">
      <c r="A31" s="2">
        <v>8.08</v>
      </c>
      <c r="B31" s="2">
        <v>1.41E-2</v>
      </c>
    </row>
    <row r="32" spans="1:2" x14ac:dyDescent="0.2">
      <c r="A32" s="2">
        <v>5.33</v>
      </c>
      <c r="B32" s="2">
        <v>1.41E-2</v>
      </c>
    </row>
    <row r="33" spans="1:2" x14ac:dyDescent="0.2">
      <c r="A33" s="2">
        <v>6.68</v>
      </c>
      <c r="B33" s="2">
        <v>0.13400000000000001</v>
      </c>
    </row>
    <row r="34" spans="1:2" x14ac:dyDescent="0.2">
      <c r="A34" s="2">
        <v>5.42</v>
      </c>
      <c r="B34" s="2">
        <v>0.71</v>
      </c>
    </row>
    <row r="35" spans="1:2" x14ac:dyDescent="0.2">
      <c r="A35" s="2">
        <v>6.7</v>
      </c>
      <c r="B35" s="2">
        <v>1.41E-2</v>
      </c>
    </row>
    <row r="36" spans="1:2" x14ac:dyDescent="0.2">
      <c r="A36" s="2">
        <v>7.27</v>
      </c>
      <c r="B36" s="2">
        <v>1.41E-2</v>
      </c>
    </row>
    <row r="37" spans="1:2" x14ac:dyDescent="0.2">
      <c r="A37" s="2">
        <v>3.82</v>
      </c>
      <c r="B37" s="2">
        <v>9.2999999999999999E-2</v>
      </c>
    </row>
    <row r="38" spans="1:2" x14ac:dyDescent="0.2">
      <c r="A38" s="2">
        <v>3.94</v>
      </c>
      <c r="B38" s="2">
        <v>0.59299999999999997</v>
      </c>
    </row>
    <row r="39" spans="1:2" x14ac:dyDescent="0.2">
      <c r="A39" s="2">
        <v>3.52</v>
      </c>
      <c r="B39" s="2">
        <v>1.04</v>
      </c>
    </row>
    <row r="40" spans="1:2" x14ac:dyDescent="0.2">
      <c r="A40" s="2">
        <v>4.41</v>
      </c>
      <c r="B40" s="2">
        <v>1.2549999999999999</v>
      </c>
    </row>
    <row r="41" spans="1:2" x14ac:dyDescent="0.2">
      <c r="A41" s="2">
        <v>6.31</v>
      </c>
      <c r="B41" s="2">
        <v>0.55159999999999998</v>
      </c>
    </row>
    <row r="42" spans="1:2" x14ac:dyDescent="0.2">
      <c r="A42" s="2">
        <v>6.9</v>
      </c>
      <c r="B42" s="2">
        <v>0.59699999999999998</v>
      </c>
    </row>
    <row r="43" spans="1:2" x14ac:dyDescent="0.2">
      <c r="A43" s="2">
        <v>3.29</v>
      </c>
      <c r="B43" s="2">
        <v>2.7370000000000001</v>
      </c>
    </row>
    <row r="44" spans="1:2" x14ac:dyDescent="0.2">
      <c r="A44" s="2">
        <v>6.44</v>
      </c>
      <c r="B44" s="2">
        <v>0.93010000000000004</v>
      </c>
    </row>
    <row r="45" spans="1:2" x14ac:dyDescent="0.2">
      <c r="A45" s="2">
        <v>6.27</v>
      </c>
      <c r="B45" s="2">
        <v>0.47920000000000001</v>
      </c>
    </row>
    <row r="46" spans="1:2" x14ac:dyDescent="0.2">
      <c r="A46" s="2">
        <v>6.17</v>
      </c>
      <c r="B46" s="2">
        <v>6.3E-2</v>
      </c>
    </row>
    <row r="47" spans="1:2" x14ac:dyDescent="0.2">
      <c r="A47" s="2">
        <v>5.4</v>
      </c>
      <c r="B47" s="2">
        <v>0.3448</v>
      </c>
    </row>
    <row r="48" spans="1:2" x14ac:dyDescent="0.2">
      <c r="A48" s="2">
        <v>3.84</v>
      </c>
      <c r="B48" s="2">
        <v>4.3973000000000004</v>
      </c>
    </row>
    <row r="49" spans="1:2" x14ac:dyDescent="0.2">
      <c r="A49" s="2">
        <v>6.36</v>
      </c>
      <c r="B49" s="2">
        <v>0.18</v>
      </c>
    </row>
    <row r="50" spans="1:2" x14ac:dyDescent="0.2">
      <c r="A50" s="2">
        <v>7.87</v>
      </c>
      <c r="B50" s="2">
        <v>1.41E-2</v>
      </c>
    </row>
    <row r="51" spans="1:2" x14ac:dyDescent="0.2">
      <c r="A51" s="2">
        <v>5.99</v>
      </c>
      <c r="B51" s="2">
        <v>0.16400000000000001</v>
      </c>
    </row>
    <row r="52" spans="1:2" x14ac:dyDescent="0.2">
      <c r="A52" s="43" t="s">
        <v>201</v>
      </c>
      <c r="B52" s="43" t="s">
        <v>208</v>
      </c>
    </row>
    <row r="53" spans="1:2" x14ac:dyDescent="0.2">
      <c r="A53" s="2">
        <v>6.22</v>
      </c>
      <c r="B53" s="2">
        <v>0.1011</v>
      </c>
    </row>
    <row r="54" spans="1:2" x14ac:dyDescent="0.2">
      <c r="A54" s="2">
        <v>5.16</v>
      </c>
      <c r="B54" s="2">
        <v>0.96599999999999997</v>
      </c>
    </row>
    <row r="55" spans="1:2" x14ac:dyDescent="0.2">
      <c r="A55" s="2">
        <v>7.79</v>
      </c>
      <c r="B55" s="2">
        <v>1.41E-2</v>
      </c>
    </row>
    <row r="56" spans="1:2" x14ac:dyDescent="0.2">
      <c r="A56" s="2">
        <v>6.4</v>
      </c>
      <c r="B56" s="2">
        <v>6.6100000000000006E-2</v>
      </c>
    </row>
    <row r="57" spans="1:2" x14ac:dyDescent="0.2">
      <c r="A57" s="2">
        <v>7.65</v>
      </c>
      <c r="B57" s="2">
        <v>1.7500000000000002E-2</v>
      </c>
    </row>
    <row r="58" spans="1:2" x14ac:dyDescent="0.2">
      <c r="A58" s="2">
        <v>7.64</v>
      </c>
      <c r="B58" s="2">
        <v>1.41E-2</v>
      </c>
    </row>
    <row r="59" spans="1:2" x14ac:dyDescent="0.2">
      <c r="A59" s="2">
        <v>0.7</v>
      </c>
      <c r="B59" s="2">
        <v>0.69399999999999995</v>
      </c>
    </row>
    <row r="60" spans="1:2" x14ac:dyDescent="0.2">
      <c r="A60" s="2">
        <v>5.8</v>
      </c>
      <c r="B60" s="2">
        <v>0.248</v>
      </c>
    </row>
    <row r="61" spans="1:2" x14ac:dyDescent="0.2">
      <c r="A61" s="2">
        <v>0.7</v>
      </c>
      <c r="B61" s="2">
        <v>0.03</v>
      </c>
    </row>
    <row r="62" spans="1:2" x14ac:dyDescent="0.2">
      <c r="A62" s="2">
        <v>5.71</v>
      </c>
      <c r="B62" s="2">
        <v>6.4600000000000005E-2</v>
      </c>
    </row>
    <row r="63" spans="1:2" x14ac:dyDescent="0.2">
      <c r="A63" s="2">
        <v>6.94</v>
      </c>
      <c r="B63" s="2">
        <v>2.3199999999999998E-2</v>
      </c>
    </row>
    <row r="64" spans="1:2" x14ac:dyDescent="0.2">
      <c r="A64" s="2">
        <v>1.7</v>
      </c>
      <c r="B64" s="2">
        <v>2.17</v>
      </c>
    </row>
    <row r="65" spans="1:2" x14ac:dyDescent="0.2">
      <c r="A65" s="2">
        <v>6.49</v>
      </c>
      <c r="B65" s="2">
        <v>0.2203</v>
      </c>
    </row>
    <row r="66" spans="1:2" x14ac:dyDescent="0.2">
      <c r="A66" s="2">
        <v>4.24</v>
      </c>
      <c r="B66" s="2">
        <v>0.126</v>
      </c>
    </row>
    <row r="67" spans="1:2" x14ac:dyDescent="0.2">
      <c r="A67" s="2">
        <v>5.71</v>
      </c>
      <c r="B67" s="2">
        <v>1.5322</v>
      </c>
    </row>
    <row r="68" spans="1:2" x14ac:dyDescent="0.2">
      <c r="A68" s="2">
        <v>3.12</v>
      </c>
      <c r="B68" s="2">
        <v>9.9699999999999997E-2</v>
      </c>
    </row>
    <row r="69" spans="1:2" x14ac:dyDescent="0.2">
      <c r="A69" s="2">
        <v>6.91</v>
      </c>
      <c r="B69" s="2">
        <v>0.12759999999999999</v>
      </c>
    </row>
    <row r="70" spans="1:2" x14ac:dyDescent="0.2">
      <c r="A70" s="2">
        <v>5.36</v>
      </c>
      <c r="B70" s="2">
        <v>0.6956</v>
      </c>
    </row>
    <row r="71" spans="1:2" x14ac:dyDescent="0.2">
      <c r="A71" s="2">
        <v>4.22</v>
      </c>
      <c r="B71" s="2">
        <v>0.67710000000000004</v>
      </c>
    </row>
    <row r="72" spans="1:2" x14ac:dyDescent="0.2">
      <c r="A72" s="2">
        <v>6.28</v>
      </c>
      <c r="B72" s="2">
        <v>1.41E-2</v>
      </c>
    </row>
    <row r="73" spans="1:2" x14ac:dyDescent="0.2">
      <c r="A73" s="43" t="s">
        <v>202</v>
      </c>
      <c r="B73" s="43" t="s">
        <v>208</v>
      </c>
    </row>
    <row r="74" spans="1:2" x14ac:dyDescent="0.2">
      <c r="A74" s="2">
        <v>1.7</v>
      </c>
      <c r="B74" s="2">
        <v>0.96330000000000005</v>
      </c>
    </row>
    <row r="75" spans="1:2" x14ac:dyDescent="0.2">
      <c r="A75" s="2">
        <v>5.94</v>
      </c>
      <c r="B75" s="2">
        <v>1.41E-2</v>
      </c>
    </row>
    <row r="76" spans="1:2" x14ac:dyDescent="0.2">
      <c r="A76" s="43" t="s">
        <v>203</v>
      </c>
      <c r="B76" s="43" t="s">
        <v>208</v>
      </c>
    </row>
    <row r="77" spans="1:2" x14ac:dyDescent="0.2">
      <c r="A77" s="2">
        <v>5.87</v>
      </c>
      <c r="B77" s="2">
        <v>1.41E-2</v>
      </c>
    </row>
    <row r="78" spans="1:2" x14ac:dyDescent="0.2">
      <c r="A78" s="2">
        <v>5.4</v>
      </c>
      <c r="B78" s="2">
        <v>0.2006</v>
      </c>
    </row>
    <row r="79" spans="1:2" x14ac:dyDescent="0.2">
      <c r="A79" s="2">
        <v>2.15</v>
      </c>
      <c r="B79" s="2">
        <v>0.41799999999999998</v>
      </c>
    </row>
    <row r="80" spans="1:2" x14ac:dyDescent="0.2">
      <c r="A80" s="2">
        <v>2.89</v>
      </c>
      <c r="B80" s="2">
        <v>0.94699999999999995</v>
      </c>
    </row>
    <row r="81" spans="1:2" x14ac:dyDescent="0.2">
      <c r="A81" s="2">
        <v>2.16</v>
      </c>
      <c r="B81" s="2">
        <v>0.63600000000000001</v>
      </c>
    </row>
    <row r="82" spans="1:2" x14ac:dyDescent="0.2">
      <c r="A82" s="2">
        <v>4.1100000000000003</v>
      </c>
      <c r="B82" s="2">
        <v>1.2245999999999999</v>
      </c>
    </row>
    <row r="83" spans="1:2" x14ac:dyDescent="0.2">
      <c r="A83" s="2">
        <v>6.8</v>
      </c>
      <c r="B83" s="2">
        <v>3.09E-2</v>
      </c>
    </row>
    <row r="84" spans="1:2" x14ac:dyDescent="0.2">
      <c r="A84" s="2">
        <v>3.49</v>
      </c>
      <c r="B84" s="2">
        <v>0.16700000000000001</v>
      </c>
    </row>
    <row r="85" spans="1:2" x14ac:dyDescent="0.2">
      <c r="A85" s="2">
        <v>5.7</v>
      </c>
      <c r="B85" s="2">
        <v>0.1288</v>
      </c>
    </row>
    <row r="86" spans="1:2" x14ac:dyDescent="0.2">
      <c r="A86" s="2">
        <v>3.46</v>
      </c>
      <c r="B86" s="2">
        <v>0.88849999999999996</v>
      </c>
    </row>
    <row r="87" spans="1:2" x14ac:dyDescent="0.2">
      <c r="A87" s="2">
        <v>6.48</v>
      </c>
      <c r="B87" s="2">
        <v>0.78500000000000003</v>
      </c>
    </row>
    <row r="88" spans="1:2" x14ac:dyDescent="0.2">
      <c r="A88" s="2">
        <v>0.7</v>
      </c>
      <c r="B88" s="2">
        <v>1.41E-2</v>
      </c>
    </row>
    <row r="89" spans="1:2" x14ac:dyDescent="0.2">
      <c r="A89" s="2">
        <v>3.95</v>
      </c>
      <c r="B89" s="2">
        <v>0.43</v>
      </c>
    </row>
    <row r="90" spans="1:2" x14ac:dyDescent="0.2">
      <c r="A90" s="2">
        <v>6.02</v>
      </c>
      <c r="B90" s="2">
        <v>0.218</v>
      </c>
    </row>
    <row r="91" spans="1:2" x14ac:dyDescent="0.2">
      <c r="A91" s="2">
        <v>5.35</v>
      </c>
      <c r="B91" s="2">
        <v>1.0623</v>
      </c>
    </row>
    <row r="92" spans="1:2" x14ac:dyDescent="0.2">
      <c r="A92" s="2">
        <v>1.7</v>
      </c>
      <c r="B92" s="2">
        <v>1.41E-2</v>
      </c>
    </row>
    <row r="93" spans="1:2" x14ac:dyDescent="0.2">
      <c r="A93" s="2">
        <v>3.58</v>
      </c>
      <c r="B93" s="2">
        <v>2.5779999999999998</v>
      </c>
    </row>
    <row r="94" spans="1:2" x14ac:dyDescent="0.2">
      <c r="A94" s="2">
        <v>4.1100000000000003</v>
      </c>
      <c r="B94" s="2">
        <v>1.325</v>
      </c>
    </row>
    <row r="95" spans="1:2" x14ac:dyDescent="0.2">
      <c r="A95" s="2">
        <v>7.66</v>
      </c>
      <c r="B95" s="2">
        <v>0.5454</v>
      </c>
    </row>
    <row r="96" spans="1:2" x14ac:dyDescent="0.2">
      <c r="A96" s="2">
        <v>4.38</v>
      </c>
      <c r="B96" s="2">
        <v>4.4699999999999997E-2</v>
      </c>
    </row>
    <row r="97" spans="1:2" x14ac:dyDescent="0.2">
      <c r="A97" s="2">
        <v>6.73</v>
      </c>
      <c r="B97" s="2">
        <v>0.25900000000000001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5A3D-0BE5-1645-B4B2-D72B242D7BB8}">
  <dimension ref="A1:E96"/>
  <sheetViews>
    <sheetView workbookViewId="0">
      <selection sqref="A1:B1"/>
    </sheetView>
  </sheetViews>
  <sheetFormatPr baseColWidth="10" defaultRowHeight="16" x14ac:dyDescent="0.2"/>
  <cols>
    <col min="1" max="1" width="46.1640625" style="10" bestFit="1" customWidth="1"/>
    <col min="2" max="2" width="55.83203125" style="10" bestFit="1" customWidth="1"/>
    <col min="3" max="3" width="2.33203125" style="10" customWidth="1"/>
    <col min="4" max="4" width="46.1640625" style="10" bestFit="1" customWidth="1"/>
    <col min="5" max="5" width="57" style="10" bestFit="1" customWidth="1"/>
  </cols>
  <sheetData>
    <row r="1" spans="1:5" x14ac:dyDescent="0.2">
      <c r="A1" s="55" t="s">
        <v>204</v>
      </c>
      <c r="B1" s="55" t="s">
        <v>407</v>
      </c>
      <c r="D1" s="55" t="s">
        <v>204</v>
      </c>
      <c r="E1" s="55" t="s">
        <v>408</v>
      </c>
    </row>
    <row r="2" spans="1:5" x14ac:dyDescent="0.2">
      <c r="A2" s="2">
        <v>3.75</v>
      </c>
      <c r="B2" s="2">
        <v>1.319</v>
      </c>
      <c r="D2" s="2">
        <v>3.75</v>
      </c>
      <c r="E2" s="2">
        <v>2.59</v>
      </c>
    </row>
    <row r="3" spans="1:5" x14ac:dyDescent="0.2">
      <c r="A3" s="2">
        <v>0.7</v>
      </c>
      <c r="B3" s="2">
        <v>0.176625</v>
      </c>
      <c r="D3" s="2">
        <v>0.7</v>
      </c>
      <c r="E3" s="2">
        <v>0.43387500000000001</v>
      </c>
    </row>
    <row r="4" spans="1:5" x14ac:dyDescent="0.2">
      <c r="A4" s="2">
        <v>7.76</v>
      </c>
      <c r="B4" s="2">
        <v>1.7000000000000001E-2</v>
      </c>
      <c r="D4" s="2">
        <v>7.76</v>
      </c>
      <c r="E4" s="2">
        <v>1.89E-2</v>
      </c>
    </row>
    <row r="5" spans="1:5" x14ac:dyDescent="0.2">
      <c r="A5" s="2">
        <v>5.82</v>
      </c>
      <c r="B5" s="2">
        <v>0.86548999999999998</v>
      </c>
      <c r="D5" s="2">
        <v>5.82</v>
      </c>
      <c r="E5" s="2">
        <v>1.47</v>
      </c>
    </row>
    <row r="6" spans="1:5" x14ac:dyDescent="0.2">
      <c r="A6" s="2">
        <v>8.44</v>
      </c>
      <c r="B6" s="2">
        <v>1.7000000000000001E-2</v>
      </c>
      <c r="D6" s="2">
        <v>8.44</v>
      </c>
      <c r="E6" s="2">
        <v>0.169375</v>
      </c>
    </row>
    <row r="7" spans="1:5" x14ac:dyDescent="0.2">
      <c r="A7" s="2">
        <v>6.72</v>
      </c>
      <c r="B7" s="2">
        <v>1.7000000000000001E-2</v>
      </c>
      <c r="D7" s="2">
        <v>6.72</v>
      </c>
      <c r="E7" s="2">
        <v>1.89E-2</v>
      </c>
    </row>
    <row r="8" spans="1:5" x14ac:dyDescent="0.2">
      <c r="A8" s="2">
        <v>6.36</v>
      </c>
      <c r="B8" s="2">
        <v>0.152</v>
      </c>
      <c r="D8" s="2">
        <v>6.36</v>
      </c>
      <c r="E8" s="2">
        <v>0.61</v>
      </c>
    </row>
    <row r="9" spans="1:5" x14ac:dyDescent="0.2">
      <c r="A9" s="2">
        <v>7.87</v>
      </c>
      <c r="B9" s="2">
        <v>1.7000000000000001E-2</v>
      </c>
      <c r="D9" s="2">
        <v>7.87</v>
      </c>
      <c r="E9" s="2">
        <v>0.111375</v>
      </c>
    </row>
    <row r="10" spans="1:5" x14ac:dyDescent="0.2">
      <c r="A10" s="2">
        <v>5.99</v>
      </c>
      <c r="B10" s="2">
        <v>5.7625000000000003E-2</v>
      </c>
      <c r="D10" s="2">
        <v>5.99</v>
      </c>
      <c r="E10" s="2">
        <v>0.41</v>
      </c>
    </row>
    <row r="11" spans="1:5" x14ac:dyDescent="0.2">
      <c r="A11" s="43" t="s">
        <v>201</v>
      </c>
      <c r="B11" s="43" t="s">
        <v>226</v>
      </c>
      <c r="D11" s="2">
        <v>6.31</v>
      </c>
      <c r="E11" s="43" t="s">
        <v>243</v>
      </c>
    </row>
    <row r="12" spans="1:5" x14ac:dyDescent="0.2">
      <c r="A12" s="2">
        <v>6.22</v>
      </c>
      <c r="B12" s="2">
        <v>0.3</v>
      </c>
      <c r="D12" s="2">
        <v>6.22</v>
      </c>
      <c r="E12" s="2">
        <v>0.71199999999999997</v>
      </c>
    </row>
    <row r="13" spans="1:5" x14ac:dyDescent="0.2">
      <c r="A13" s="2">
        <v>5.16</v>
      </c>
      <c r="B13" s="2">
        <v>0.443</v>
      </c>
      <c r="D13" s="2">
        <v>5.16</v>
      </c>
      <c r="E13" s="2">
        <v>1.958</v>
      </c>
    </row>
    <row r="14" spans="1:5" x14ac:dyDescent="0.2">
      <c r="A14" s="2">
        <v>7.79</v>
      </c>
      <c r="B14" s="2">
        <v>1.7000000000000001E-2</v>
      </c>
      <c r="D14" s="2">
        <v>7.79</v>
      </c>
      <c r="E14" s="2">
        <v>3.7749999999999999E-2</v>
      </c>
    </row>
    <row r="15" spans="1:5" x14ac:dyDescent="0.2">
      <c r="A15" s="2">
        <v>6.4</v>
      </c>
      <c r="B15" s="2">
        <v>1.7000000000000001E-2</v>
      </c>
      <c r="D15" s="2">
        <v>6.4</v>
      </c>
      <c r="E15" s="2">
        <v>8.3875000000000005E-2</v>
      </c>
    </row>
    <row r="16" spans="1:5" x14ac:dyDescent="0.2">
      <c r="A16" s="2">
        <v>4.9000000000000004</v>
      </c>
      <c r="B16" s="2">
        <v>6.3020000000000007E-2</v>
      </c>
      <c r="D16" s="2">
        <v>4.9000000000000004</v>
      </c>
      <c r="E16" s="2">
        <v>3.5385E-2</v>
      </c>
    </row>
    <row r="17" spans="1:5" x14ac:dyDescent="0.2">
      <c r="A17" s="43" t="s">
        <v>200</v>
      </c>
      <c r="B17" s="43" t="s">
        <v>376</v>
      </c>
      <c r="D17" s="2">
        <v>7.98</v>
      </c>
      <c r="E17" s="43" t="s">
        <v>243</v>
      </c>
    </row>
    <row r="18" spans="1:5" x14ac:dyDescent="0.2">
      <c r="A18" s="2">
        <v>8.4499999999999993</v>
      </c>
      <c r="B18" s="2">
        <v>9.8000000000000004E-2</v>
      </c>
      <c r="D18" s="2">
        <v>8.4499999999999993</v>
      </c>
      <c r="E18" s="2">
        <v>6.5875000000000003E-2</v>
      </c>
    </row>
    <row r="19" spans="1:5" x14ac:dyDescent="0.2">
      <c r="A19" s="2">
        <v>0.7</v>
      </c>
      <c r="B19" s="2">
        <v>0.248</v>
      </c>
      <c r="D19" s="2">
        <v>0.7</v>
      </c>
      <c r="E19" s="2">
        <v>0.44600000000000001</v>
      </c>
    </row>
    <row r="20" spans="1:5" x14ac:dyDescent="0.2">
      <c r="A20" s="2">
        <v>0.7</v>
      </c>
      <c r="B20" s="2">
        <v>1.7000000000000001E-2</v>
      </c>
      <c r="D20" s="2">
        <v>0.7</v>
      </c>
      <c r="E20" s="2">
        <v>1.89E-2</v>
      </c>
    </row>
    <row r="21" spans="1:5" x14ac:dyDescent="0.2">
      <c r="A21" s="2">
        <v>7.7</v>
      </c>
      <c r="B21" s="2">
        <v>0.17799999999999999</v>
      </c>
      <c r="D21" s="2">
        <v>7.7</v>
      </c>
      <c r="E21" s="2">
        <v>0.11837499999999999</v>
      </c>
    </row>
    <row r="22" spans="1:5" x14ac:dyDescent="0.2">
      <c r="A22" s="2">
        <v>7.65</v>
      </c>
      <c r="B22" s="2">
        <v>7.5499999999999998E-2</v>
      </c>
      <c r="D22" s="2">
        <v>7.65</v>
      </c>
      <c r="E22" s="2">
        <v>5.2874999999999998E-2</v>
      </c>
    </row>
    <row r="23" spans="1:5" x14ac:dyDescent="0.2">
      <c r="A23" s="2">
        <v>7.64</v>
      </c>
      <c r="B23" s="2">
        <v>0.1076</v>
      </c>
      <c r="D23" s="2">
        <v>7.64</v>
      </c>
      <c r="E23" s="2">
        <v>1.89E-2</v>
      </c>
    </row>
    <row r="24" spans="1:5" x14ac:dyDescent="0.2">
      <c r="A24" s="2">
        <v>0.7</v>
      </c>
      <c r="B24" s="2">
        <v>0.87</v>
      </c>
      <c r="D24" s="2">
        <v>0.7</v>
      </c>
      <c r="E24" s="2">
        <v>0.74299999999999999</v>
      </c>
    </row>
    <row r="25" spans="1:5" x14ac:dyDescent="0.2">
      <c r="A25" s="2">
        <v>5.8</v>
      </c>
      <c r="B25" s="2">
        <v>0.176625</v>
      </c>
      <c r="D25" s="2">
        <v>5.8</v>
      </c>
      <c r="E25" s="2">
        <v>0.10237499999999999</v>
      </c>
    </row>
    <row r="26" spans="1:5" x14ac:dyDescent="0.2">
      <c r="A26" s="2">
        <v>0.7</v>
      </c>
      <c r="B26" s="2">
        <v>1.7000000000000001E-2</v>
      </c>
      <c r="D26" s="2">
        <v>0.7</v>
      </c>
      <c r="E26" s="2">
        <v>7.7875E-2</v>
      </c>
    </row>
    <row r="27" spans="1:5" x14ac:dyDescent="0.2">
      <c r="A27" s="2">
        <v>5.71</v>
      </c>
      <c r="B27" s="2">
        <v>8.7999999999999995E-2</v>
      </c>
      <c r="D27" s="2">
        <v>5.71</v>
      </c>
      <c r="E27" s="2">
        <v>7.4999999999999997E-2</v>
      </c>
    </row>
    <row r="28" spans="1:5" x14ac:dyDescent="0.2">
      <c r="A28" s="2">
        <v>6.94</v>
      </c>
      <c r="B28" s="2">
        <v>1.7000000000000001E-2</v>
      </c>
      <c r="D28" s="2">
        <v>6.94</v>
      </c>
      <c r="E28" s="2">
        <v>1.89E-2</v>
      </c>
    </row>
    <row r="29" spans="1:5" x14ac:dyDescent="0.2">
      <c r="A29" s="2">
        <v>1.7</v>
      </c>
      <c r="B29" s="2">
        <v>1.37</v>
      </c>
      <c r="D29" s="2">
        <v>1.7</v>
      </c>
      <c r="E29" s="2">
        <v>1.29</v>
      </c>
    </row>
    <row r="30" spans="1:5" x14ac:dyDescent="0.2">
      <c r="A30" s="2">
        <v>3.12</v>
      </c>
      <c r="B30" s="2">
        <v>0.60099999999999998</v>
      </c>
      <c r="D30" s="2">
        <v>3.12</v>
      </c>
      <c r="E30" s="2">
        <v>0.76537500000000003</v>
      </c>
    </row>
    <row r="31" spans="1:5" x14ac:dyDescent="0.2">
      <c r="A31" s="2">
        <v>3.82</v>
      </c>
      <c r="B31" s="2">
        <v>0.63200000000000001</v>
      </c>
      <c r="D31" s="2">
        <v>3.82</v>
      </c>
      <c r="E31" s="2">
        <v>0.501</v>
      </c>
    </row>
    <row r="32" spans="1:5" x14ac:dyDescent="0.2">
      <c r="A32" s="2">
        <v>5.6</v>
      </c>
      <c r="B32" s="2">
        <v>0.751</v>
      </c>
      <c r="D32" s="2">
        <v>5.6</v>
      </c>
      <c r="E32" s="2">
        <v>0.621</v>
      </c>
    </row>
    <row r="33" spans="1:5" x14ac:dyDescent="0.2">
      <c r="A33" s="2">
        <v>7.13</v>
      </c>
      <c r="B33" s="2">
        <v>1.04</v>
      </c>
      <c r="D33" s="2">
        <v>7.13</v>
      </c>
      <c r="E33" s="2">
        <v>0.78</v>
      </c>
    </row>
    <row r="34" spans="1:5" x14ac:dyDescent="0.2">
      <c r="A34" s="2">
        <v>6.03</v>
      </c>
      <c r="B34" s="2">
        <v>0.11700000000000001</v>
      </c>
      <c r="D34" s="2">
        <v>6.03</v>
      </c>
      <c r="E34" s="2">
        <v>0.127</v>
      </c>
    </row>
    <row r="35" spans="1:5" x14ac:dyDescent="0.2">
      <c r="A35" s="2">
        <v>6</v>
      </c>
      <c r="B35" s="2">
        <v>0.111625</v>
      </c>
      <c r="D35" s="2">
        <v>6</v>
      </c>
      <c r="E35" s="2">
        <v>1.89E-2</v>
      </c>
    </row>
    <row r="36" spans="1:5" x14ac:dyDescent="0.2">
      <c r="A36" s="2" t="s">
        <v>26</v>
      </c>
      <c r="B36" s="43" t="s">
        <v>375</v>
      </c>
      <c r="D36" s="2" t="s">
        <v>26</v>
      </c>
      <c r="E36" s="43" t="s">
        <v>378</v>
      </c>
    </row>
    <row r="37" spans="1:5" x14ac:dyDescent="0.2">
      <c r="A37" s="2">
        <v>6.49</v>
      </c>
      <c r="B37" s="2">
        <v>0.27200000000000002</v>
      </c>
      <c r="D37" s="2">
        <v>6.49</v>
      </c>
      <c r="E37" s="2">
        <v>0.27943000000000001</v>
      </c>
    </row>
    <row r="38" spans="1:5" x14ac:dyDescent="0.2">
      <c r="A38" s="2">
        <v>4.24</v>
      </c>
      <c r="B38" s="2">
        <v>0.46</v>
      </c>
      <c r="D38" s="2">
        <v>4.24</v>
      </c>
      <c r="E38" s="2">
        <v>0.46100000000000002</v>
      </c>
    </row>
    <row r="39" spans="1:5" x14ac:dyDescent="0.2">
      <c r="A39" s="2">
        <v>5.71</v>
      </c>
      <c r="B39" s="2">
        <v>1.083</v>
      </c>
      <c r="D39" s="2">
        <v>5.71</v>
      </c>
      <c r="E39" s="2">
        <v>1.3031699999999999</v>
      </c>
    </row>
    <row r="40" spans="1:5" x14ac:dyDescent="0.2">
      <c r="A40" s="2">
        <v>3.12</v>
      </c>
      <c r="B40" s="2">
        <v>0.17100000000000001</v>
      </c>
      <c r="D40" s="2">
        <v>3.12</v>
      </c>
      <c r="E40" s="2">
        <v>0.17940999999999999</v>
      </c>
    </row>
    <row r="41" spans="1:5" x14ac:dyDescent="0.2">
      <c r="A41" s="2">
        <v>6.91</v>
      </c>
      <c r="B41" s="2">
        <v>0.63700000000000001</v>
      </c>
      <c r="D41" s="2">
        <v>6.91</v>
      </c>
      <c r="E41" s="2">
        <v>0.436</v>
      </c>
    </row>
    <row r="42" spans="1:5" x14ac:dyDescent="0.2">
      <c r="A42" s="2">
        <v>5.36</v>
      </c>
      <c r="B42" s="2">
        <v>1.4750000000000001</v>
      </c>
      <c r="D42" s="2">
        <v>5.36</v>
      </c>
      <c r="E42" s="2">
        <v>1.605</v>
      </c>
    </row>
    <row r="43" spans="1:5" x14ac:dyDescent="0.2">
      <c r="A43" s="2">
        <v>4.22</v>
      </c>
      <c r="B43" s="2">
        <v>0.435</v>
      </c>
      <c r="D43" s="2">
        <v>4.22</v>
      </c>
      <c r="E43" s="2">
        <v>0.58499999999999996</v>
      </c>
    </row>
    <row r="44" spans="1:5" x14ac:dyDescent="0.2">
      <c r="A44" s="2">
        <v>5.3</v>
      </c>
      <c r="B44" s="2">
        <v>2.2269999999999999</v>
      </c>
      <c r="D44" s="2">
        <v>5.3</v>
      </c>
      <c r="E44" s="2">
        <v>2.4036900000000001</v>
      </c>
    </row>
    <row r="45" spans="1:5" x14ac:dyDescent="0.2">
      <c r="A45" s="2">
        <v>8.3000000000000007</v>
      </c>
      <c r="B45" s="2">
        <v>1.7000000000000001E-2</v>
      </c>
      <c r="D45" s="2">
        <v>8.3000000000000007</v>
      </c>
      <c r="E45" s="2">
        <v>3.7749999999999999E-2</v>
      </c>
    </row>
    <row r="46" spans="1:5" x14ac:dyDescent="0.2">
      <c r="A46" s="2">
        <v>5.79</v>
      </c>
      <c r="B46" s="2">
        <v>0.171625</v>
      </c>
      <c r="D46" s="2">
        <v>5.79</v>
      </c>
      <c r="E46" s="2">
        <v>3.7749999999999999E-2</v>
      </c>
    </row>
    <row r="47" spans="1:5" x14ac:dyDescent="0.2">
      <c r="A47" s="2">
        <v>5.82</v>
      </c>
      <c r="B47" s="2">
        <v>0.85082999999999998</v>
      </c>
      <c r="D47" s="2">
        <v>5.82</v>
      </c>
      <c r="E47" s="2">
        <v>1.49</v>
      </c>
    </row>
    <row r="48" spans="1:5" x14ac:dyDescent="0.2">
      <c r="A48" s="2">
        <v>3.48</v>
      </c>
      <c r="B48" s="2">
        <v>1.1579999999999999</v>
      </c>
      <c r="D48" s="2">
        <v>3.48</v>
      </c>
      <c r="E48" s="2">
        <v>1.635</v>
      </c>
    </row>
    <row r="49" spans="1:5" x14ac:dyDescent="0.2">
      <c r="A49" s="2">
        <v>5.49</v>
      </c>
      <c r="B49" s="2">
        <v>0.40899999999999997</v>
      </c>
      <c r="D49" s="2">
        <v>5.49</v>
      </c>
      <c r="E49" s="2">
        <v>0.33</v>
      </c>
    </row>
    <row r="50" spans="1:5" x14ac:dyDescent="0.2">
      <c r="A50" s="2">
        <v>6.42</v>
      </c>
      <c r="B50" s="2">
        <v>0.88</v>
      </c>
      <c r="D50" s="2">
        <v>6.42</v>
      </c>
      <c r="E50" s="2">
        <v>0.92500000000000004</v>
      </c>
    </row>
    <row r="51" spans="1:5" x14ac:dyDescent="0.2">
      <c r="A51" s="2">
        <v>6.28</v>
      </c>
      <c r="B51" s="2">
        <v>0.41</v>
      </c>
      <c r="D51" s="2">
        <v>6.28</v>
      </c>
      <c r="E51" s="2">
        <v>3.7749999999999999E-2</v>
      </c>
    </row>
    <row r="52" spans="1:5" x14ac:dyDescent="0.2">
      <c r="A52" s="43" t="s">
        <v>202</v>
      </c>
      <c r="B52" s="43" t="s">
        <v>226</v>
      </c>
      <c r="D52" s="43" t="s">
        <v>202</v>
      </c>
      <c r="E52" s="43" t="s">
        <v>243</v>
      </c>
    </row>
    <row r="53" spans="1:5" x14ac:dyDescent="0.2">
      <c r="A53" s="2">
        <v>1.7</v>
      </c>
      <c r="B53" s="2">
        <v>1.1559999999999999</v>
      </c>
      <c r="D53" s="2">
        <v>1.7</v>
      </c>
      <c r="E53" s="2">
        <v>1.5229999999999999</v>
      </c>
    </row>
    <row r="54" spans="1:5" x14ac:dyDescent="0.2">
      <c r="A54" s="2">
        <v>5.94</v>
      </c>
      <c r="B54" s="2">
        <v>5.1999999999999998E-2</v>
      </c>
      <c r="D54" s="2">
        <v>5.94</v>
      </c>
      <c r="E54" s="2">
        <v>1.89E-2</v>
      </c>
    </row>
    <row r="55" spans="1:5" x14ac:dyDescent="0.2">
      <c r="A55" s="43" t="s">
        <v>203</v>
      </c>
      <c r="B55" s="43" t="s">
        <v>226</v>
      </c>
      <c r="D55" s="43" t="s">
        <v>203</v>
      </c>
      <c r="E55" s="43" t="s">
        <v>243</v>
      </c>
    </row>
    <row r="56" spans="1:5" x14ac:dyDescent="0.2">
      <c r="A56" s="2">
        <v>5.87</v>
      </c>
      <c r="B56" s="2">
        <v>1.7000000000000001E-2</v>
      </c>
      <c r="D56" s="2">
        <v>5.87</v>
      </c>
      <c r="E56" s="2">
        <v>3.7749999999999999E-2</v>
      </c>
    </row>
    <row r="57" spans="1:5" x14ac:dyDescent="0.2">
      <c r="A57" s="2">
        <v>5.4</v>
      </c>
      <c r="B57" s="2">
        <v>0.28162500000000001</v>
      </c>
      <c r="D57" s="2">
        <v>5.4</v>
      </c>
      <c r="E57" s="2">
        <v>0.25787500000000002</v>
      </c>
    </row>
    <row r="58" spans="1:5" x14ac:dyDescent="0.2">
      <c r="A58" s="2">
        <v>1.7</v>
      </c>
      <c r="B58" s="2">
        <v>3.7160000000000002</v>
      </c>
      <c r="D58" s="2">
        <v>1.7</v>
      </c>
      <c r="E58" s="2">
        <v>5.4320000000000004</v>
      </c>
    </row>
    <row r="59" spans="1:5" x14ac:dyDescent="0.2">
      <c r="A59" s="2">
        <v>4.29</v>
      </c>
      <c r="B59" s="2">
        <v>1.0509999999999999</v>
      </c>
      <c r="D59" s="2">
        <v>4.29</v>
      </c>
      <c r="E59" s="2">
        <v>0.79</v>
      </c>
    </row>
    <row r="60" spans="1:5" x14ac:dyDescent="0.2">
      <c r="A60" s="2">
        <v>8.08</v>
      </c>
      <c r="B60" s="2">
        <v>1.7000000000000001E-2</v>
      </c>
      <c r="D60" s="2">
        <v>8.08</v>
      </c>
      <c r="E60" s="2">
        <v>3.7749999999999999E-2</v>
      </c>
    </row>
    <row r="61" spans="1:5" x14ac:dyDescent="0.2">
      <c r="A61" s="2">
        <v>5.33</v>
      </c>
      <c r="B61" s="2">
        <v>1.7000000000000001E-2</v>
      </c>
      <c r="D61" s="2">
        <v>5.33</v>
      </c>
      <c r="E61" s="2">
        <v>4.99E-2</v>
      </c>
    </row>
    <row r="62" spans="1:5" x14ac:dyDescent="0.2">
      <c r="A62" s="2">
        <v>6.68</v>
      </c>
      <c r="B62" s="2">
        <v>0.54400000000000004</v>
      </c>
      <c r="D62" s="2">
        <v>6.68</v>
      </c>
      <c r="E62" s="2">
        <v>0.19500000000000001</v>
      </c>
    </row>
    <row r="63" spans="1:5" x14ac:dyDescent="0.2">
      <c r="A63" s="2">
        <v>5.42</v>
      </c>
      <c r="B63" s="2">
        <v>1.155</v>
      </c>
      <c r="D63" s="2">
        <v>5.42</v>
      </c>
      <c r="E63" s="2">
        <v>0.79700000000000004</v>
      </c>
    </row>
    <row r="64" spans="1:5" x14ac:dyDescent="0.2">
      <c r="A64" s="2">
        <v>6.7</v>
      </c>
      <c r="B64" s="2">
        <v>1.7000000000000001E-2</v>
      </c>
      <c r="D64" s="2">
        <v>6.7</v>
      </c>
      <c r="E64" s="2">
        <v>5.6875000000000002E-2</v>
      </c>
    </row>
    <row r="65" spans="1:5" x14ac:dyDescent="0.2">
      <c r="A65" s="2">
        <v>2.15</v>
      </c>
      <c r="B65" s="2">
        <v>1.0609999999999999</v>
      </c>
      <c r="D65" s="2">
        <v>2.15</v>
      </c>
      <c r="E65" s="2">
        <v>0.499</v>
      </c>
    </row>
    <row r="66" spans="1:5" x14ac:dyDescent="0.2">
      <c r="A66" s="2">
        <v>2.89</v>
      </c>
      <c r="B66" s="2">
        <v>1.415</v>
      </c>
      <c r="D66" s="2">
        <v>2.89</v>
      </c>
      <c r="E66" s="2">
        <v>1.0980000000000001</v>
      </c>
    </row>
    <row r="67" spans="1:5" x14ac:dyDescent="0.2">
      <c r="A67" s="2">
        <v>2.16</v>
      </c>
      <c r="B67" s="2">
        <v>1.95</v>
      </c>
      <c r="D67" s="2">
        <v>2.16</v>
      </c>
      <c r="E67" s="2">
        <v>1.5149999999999999</v>
      </c>
    </row>
    <row r="68" spans="1:5" x14ac:dyDescent="0.2">
      <c r="A68" s="2">
        <v>4.1100000000000003</v>
      </c>
      <c r="B68" s="2">
        <v>2.5920000000000001</v>
      </c>
      <c r="D68" s="2">
        <v>4.1100000000000003</v>
      </c>
      <c r="E68" s="2">
        <v>3.3879999999999999</v>
      </c>
    </row>
    <row r="69" spans="1:5" x14ac:dyDescent="0.2">
      <c r="A69" s="2">
        <v>6.8</v>
      </c>
      <c r="B69" s="2">
        <v>0.1265</v>
      </c>
      <c r="D69" s="2">
        <v>6.8</v>
      </c>
      <c r="E69" s="2">
        <v>1.89E-2</v>
      </c>
    </row>
    <row r="70" spans="1:5" x14ac:dyDescent="0.2">
      <c r="A70" s="2">
        <v>3.49</v>
      </c>
      <c r="B70" s="2">
        <v>0.216</v>
      </c>
      <c r="D70" s="2">
        <v>3.49</v>
      </c>
      <c r="E70" s="2">
        <v>0.154</v>
      </c>
    </row>
    <row r="71" spans="1:5" x14ac:dyDescent="0.2">
      <c r="A71" s="2">
        <v>5.7</v>
      </c>
      <c r="B71" s="2">
        <v>0.29799999999999999</v>
      </c>
      <c r="D71" s="2">
        <v>5.7</v>
      </c>
      <c r="E71" s="2">
        <v>0.246</v>
      </c>
    </row>
    <row r="72" spans="1:5" x14ac:dyDescent="0.2">
      <c r="A72" s="2">
        <v>7.27</v>
      </c>
      <c r="B72" s="2">
        <v>1.7000000000000001E-2</v>
      </c>
      <c r="D72" s="2">
        <v>7.27</v>
      </c>
      <c r="E72" s="2">
        <v>3.7749999999999999E-2</v>
      </c>
    </row>
    <row r="73" spans="1:5" x14ac:dyDescent="0.2">
      <c r="A73" s="2">
        <v>3.82</v>
      </c>
      <c r="B73" s="2">
        <v>0.28699999999999998</v>
      </c>
      <c r="D73" s="2">
        <v>3.82</v>
      </c>
      <c r="E73" s="2">
        <v>0.23499999999999999</v>
      </c>
    </row>
    <row r="74" spans="1:5" x14ac:dyDescent="0.2">
      <c r="A74" s="2">
        <v>3.94</v>
      </c>
      <c r="B74" s="2">
        <v>2.7469999999999999</v>
      </c>
      <c r="D74" s="2">
        <v>3.94</v>
      </c>
      <c r="E74" s="2">
        <v>2.2570000000000001</v>
      </c>
    </row>
    <row r="75" spans="1:5" x14ac:dyDescent="0.2">
      <c r="A75" s="2">
        <v>3.52</v>
      </c>
      <c r="B75" s="2">
        <v>1.2909999999999999</v>
      </c>
      <c r="D75" s="2">
        <v>3.52</v>
      </c>
      <c r="E75" s="2">
        <v>1.08</v>
      </c>
    </row>
    <row r="76" spans="1:5" x14ac:dyDescent="0.2">
      <c r="A76" s="2">
        <v>4.41</v>
      </c>
      <c r="B76" s="2">
        <v>5.91</v>
      </c>
      <c r="D76" s="2">
        <v>4.41</v>
      </c>
      <c r="E76" s="2">
        <v>5.5519999999999996</v>
      </c>
    </row>
    <row r="77" spans="1:5" x14ac:dyDescent="0.2">
      <c r="A77" s="2">
        <v>6.31</v>
      </c>
      <c r="B77" s="2">
        <v>0.315</v>
      </c>
      <c r="D77" s="2">
        <v>6.31</v>
      </c>
      <c r="E77" s="2">
        <v>0.75337500000000002</v>
      </c>
    </row>
    <row r="78" spans="1:5" x14ac:dyDescent="0.2">
      <c r="A78" s="2">
        <v>6.9</v>
      </c>
      <c r="B78" s="2">
        <v>0.82</v>
      </c>
      <c r="D78" s="2">
        <v>6.9</v>
      </c>
      <c r="E78" s="2">
        <v>3.7749999999999999E-2</v>
      </c>
    </row>
    <row r="79" spans="1:5" x14ac:dyDescent="0.2">
      <c r="A79" s="2">
        <v>3.46</v>
      </c>
      <c r="B79" s="2">
        <v>1.325</v>
      </c>
      <c r="D79" s="2">
        <v>3.46</v>
      </c>
      <c r="E79" s="2">
        <v>1.58053</v>
      </c>
    </row>
    <row r="80" spans="1:5" x14ac:dyDescent="0.2">
      <c r="A80" s="2">
        <v>6.48</v>
      </c>
      <c r="B80" s="2">
        <v>1.181</v>
      </c>
      <c r="D80" s="2">
        <v>6.48</v>
      </c>
      <c r="E80" s="2">
        <v>0.91500000000000004</v>
      </c>
    </row>
    <row r="81" spans="1:5" x14ac:dyDescent="0.2">
      <c r="A81" s="2">
        <v>0.7</v>
      </c>
      <c r="B81" s="2">
        <v>4.2625000000000003E-2</v>
      </c>
      <c r="D81" s="2">
        <v>0.7</v>
      </c>
      <c r="E81" s="2">
        <v>2.8875000000000001E-2</v>
      </c>
    </row>
    <row r="82" spans="1:5" x14ac:dyDescent="0.2">
      <c r="A82" s="2">
        <v>3.95</v>
      </c>
      <c r="B82" s="2">
        <v>0.84799999999999998</v>
      </c>
      <c r="D82" s="2">
        <v>3.95</v>
      </c>
      <c r="E82" s="2">
        <v>0.77</v>
      </c>
    </row>
    <row r="83" spans="1:5" x14ac:dyDescent="0.2">
      <c r="A83" s="2">
        <v>6.02</v>
      </c>
      <c r="B83" s="2">
        <v>0.30062499999999998</v>
      </c>
      <c r="D83" s="2">
        <v>6.02</v>
      </c>
      <c r="E83" s="2">
        <v>0.25787500000000002</v>
      </c>
    </row>
    <row r="84" spans="1:5" x14ac:dyDescent="0.2">
      <c r="A84" s="2">
        <v>5.35</v>
      </c>
      <c r="B84" s="2">
        <v>0.60665000000000002</v>
      </c>
      <c r="D84" s="2">
        <v>5.35</v>
      </c>
      <c r="E84" s="2">
        <v>0.86107999999999996</v>
      </c>
    </row>
    <row r="85" spans="1:5" x14ac:dyDescent="0.2">
      <c r="A85" s="2">
        <v>1.7</v>
      </c>
      <c r="B85" s="2">
        <v>0.222</v>
      </c>
      <c r="D85" s="2">
        <v>1.7</v>
      </c>
      <c r="E85" s="2">
        <v>3.7749999999999999E-2</v>
      </c>
    </row>
    <row r="86" spans="1:5" x14ac:dyDescent="0.2">
      <c r="A86" s="2">
        <v>3.29</v>
      </c>
      <c r="B86" s="2">
        <v>1.29</v>
      </c>
      <c r="D86" s="2">
        <v>3.29</v>
      </c>
      <c r="E86" s="2">
        <v>3.4449999999999998</v>
      </c>
    </row>
    <row r="87" spans="1:5" x14ac:dyDescent="0.2">
      <c r="A87" s="2">
        <v>6.44</v>
      </c>
      <c r="B87" s="2">
        <v>7.9500000000000001E-2</v>
      </c>
      <c r="D87" s="2">
        <v>6.44</v>
      </c>
      <c r="E87" s="2">
        <v>0.18287500000000001</v>
      </c>
    </row>
    <row r="88" spans="1:5" x14ac:dyDescent="0.2">
      <c r="A88" s="2">
        <v>6.27</v>
      </c>
      <c r="B88" s="2">
        <v>0.1065</v>
      </c>
      <c r="D88" s="2">
        <v>6.27</v>
      </c>
      <c r="E88" s="2">
        <v>0.29199999999999998</v>
      </c>
    </row>
    <row r="89" spans="1:5" x14ac:dyDescent="0.2">
      <c r="A89" s="2">
        <v>6.17</v>
      </c>
      <c r="B89" s="2">
        <v>1.7000000000000001E-2</v>
      </c>
      <c r="D89" s="2">
        <v>6.17</v>
      </c>
      <c r="E89" s="2">
        <v>0.192</v>
      </c>
    </row>
    <row r="90" spans="1:5" x14ac:dyDescent="0.2">
      <c r="A90" s="2">
        <v>5.4</v>
      </c>
      <c r="B90" s="2">
        <v>0.501</v>
      </c>
      <c r="D90" s="2">
        <v>5.4</v>
      </c>
      <c r="E90" s="2">
        <v>0.314</v>
      </c>
    </row>
    <row r="91" spans="1:5" x14ac:dyDescent="0.2">
      <c r="A91" s="2">
        <v>3.84</v>
      </c>
      <c r="B91" s="2">
        <v>0.45100000000000001</v>
      </c>
      <c r="D91" s="2">
        <v>3.84</v>
      </c>
      <c r="E91" s="2">
        <v>2.5310000000000001</v>
      </c>
    </row>
    <row r="92" spans="1:5" x14ac:dyDescent="0.2">
      <c r="A92" s="2">
        <v>3.58</v>
      </c>
      <c r="B92" s="2">
        <v>0.63400000000000001</v>
      </c>
      <c r="D92" s="2">
        <v>3.58</v>
      </c>
      <c r="E92" s="2">
        <v>2.794</v>
      </c>
    </row>
    <row r="93" spans="1:5" x14ac:dyDescent="0.2">
      <c r="A93" s="2">
        <v>4.1100000000000003</v>
      </c>
      <c r="B93" s="2">
        <v>0.36699999999999999</v>
      </c>
      <c r="D93" s="2">
        <v>4.1100000000000003</v>
      </c>
      <c r="E93" s="2">
        <v>0.72199999999999998</v>
      </c>
    </row>
    <row r="94" spans="1:5" x14ac:dyDescent="0.2">
      <c r="A94" s="2">
        <v>7.66</v>
      </c>
      <c r="B94" s="2">
        <v>0.15</v>
      </c>
      <c r="D94" s="2">
        <v>7.66</v>
      </c>
      <c r="E94" s="2">
        <v>0.69</v>
      </c>
    </row>
    <row r="95" spans="1:5" x14ac:dyDescent="0.2">
      <c r="A95" s="2">
        <v>4.38</v>
      </c>
      <c r="B95" s="2">
        <v>0.06</v>
      </c>
      <c r="D95" s="2">
        <v>4.38</v>
      </c>
      <c r="E95" s="2">
        <v>7.4999999999999997E-2</v>
      </c>
    </row>
    <row r="96" spans="1:5" x14ac:dyDescent="0.2">
      <c r="A96" s="2">
        <v>6.73</v>
      </c>
      <c r="B96" s="2">
        <v>0.153</v>
      </c>
      <c r="D96" s="2">
        <v>6.73</v>
      </c>
      <c r="E96" s="2">
        <v>0.21937499999999999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CE38-5DEA-9148-A9D8-36C12C07E913}">
  <dimension ref="A1:B96"/>
  <sheetViews>
    <sheetView workbookViewId="0">
      <selection activeCell="B2" sqref="B2"/>
    </sheetView>
  </sheetViews>
  <sheetFormatPr baseColWidth="10" defaultRowHeight="16" x14ac:dyDescent="0.2"/>
  <cols>
    <col min="1" max="1" width="46.1640625" bestFit="1" customWidth="1"/>
    <col min="2" max="2" width="59.5" bestFit="1" customWidth="1"/>
  </cols>
  <sheetData>
    <row r="1" spans="1:2" x14ac:dyDescent="0.2">
      <c r="A1" s="55" t="s">
        <v>204</v>
      </c>
      <c r="B1" s="55" t="s">
        <v>430</v>
      </c>
    </row>
    <row r="2" spans="1:2" x14ac:dyDescent="0.2">
      <c r="A2" s="2">
        <v>3.75</v>
      </c>
      <c r="B2" s="2">
        <v>2.92</v>
      </c>
    </row>
    <row r="3" spans="1:2" x14ac:dyDescent="0.2">
      <c r="A3" s="2">
        <v>0.7</v>
      </c>
      <c r="B3" s="2">
        <v>0.12</v>
      </c>
    </row>
    <row r="4" spans="1:2" x14ac:dyDescent="0.2">
      <c r="A4" s="2">
        <v>7.76</v>
      </c>
      <c r="B4" s="2">
        <v>0.11975</v>
      </c>
    </row>
    <row r="5" spans="1:2" x14ac:dyDescent="0.2">
      <c r="A5" s="2">
        <v>5.82</v>
      </c>
      <c r="B5" s="2">
        <v>0.11975</v>
      </c>
    </row>
    <row r="6" spans="1:2" x14ac:dyDescent="0.2">
      <c r="A6" s="2">
        <v>8.44</v>
      </c>
      <c r="B6" s="2">
        <v>0.11975</v>
      </c>
    </row>
    <row r="7" spans="1:2" x14ac:dyDescent="0.2">
      <c r="A7" s="2">
        <v>6.72</v>
      </c>
      <c r="B7" s="2">
        <v>0.49</v>
      </c>
    </row>
    <row r="8" spans="1:2" x14ac:dyDescent="0.2">
      <c r="A8" s="2">
        <v>6.36</v>
      </c>
      <c r="B8" s="2">
        <v>0.43</v>
      </c>
    </row>
    <row r="9" spans="1:2" x14ac:dyDescent="0.2">
      <c r="A9" s="2">
        <v>7.87</v>
      </c>
      <c r="B9" s="2">
        <v>0.11975</v>
      </c>
    </row>
    <row r="10" spans="1:2" x14ac:dyDescent="0.2">
      <c r="A10" s="2">
        <v>5.99</v>
      </c>
      <c r="B10" s="2">
        <v>0.11975</v>
      </c>
    </row>
    <row r="11" spans="1:2" x14ac:dyDescent="0.2">
      <c r="A11" s="43" t="s">
        <v>201</v>
      </c>
      <c r="B11" s="43" t="s">
        <v>425</v>
      </c>
    </row>
    <row r="12" spans="1:2" x14ac:dyDescent="0.2">
      <c r="A12" s="2">
        <v>6.22</v>
      </c>
      <c r="B12" s="2">
        <v>0.11975</v>
      </c>
    </row>
    <row r="13" spans="1:2" x14ac:dyDescent="0.2">
      <c r="A13" s="2">
        <v>5.16</v>
      </c>
      <c r="B13" s="2">
        <v>0.11975</v>
      </c>
    </row>
    <row r="14" spans="1:2" x14ac:dyDescent="0.2">
      <c r="A14" s="2">
        <v>7.79</v>
      </c>
      <c r="B14" s="2">
        <v>0.11975</v>
      </c>
    </row>
    <row r="15" spans="1:2" x14ac:dyDescent="0.2">
      <c r="A15" s="2">
        <v>6.4</v>
      </c>
      <c r="B15" s="2">
        <v>0.11975</v>
      </c>
    </row>
    <row r="16" spans="1:2" x14ac:dyDescent="0.2">
      <c r="A16" s="2">
        <v>4.9000000000000004</v>
      </c>
      <c r="B16" s="2">
        <v>0.23100000000000001</v>
      </c>
    </row>
    <row r="17" spans="1:2" x14ac:dyDescent="0.2">
      <c r="A17" s="43" t="s">
        <v>200</v>
      </c>
      <c r="B17" s="43" t="s">
        <v>425</v>
      </c>
    </row>
    <row r="18" spans="1:2" x14ac:dyDescent="0.2">
      <c r="A18" s="2">
        <v>8.4499999999999993</v>
      </c>
      <c r="B18" s="2">
        <v>0.11975</v>
      </c>
    </row>
    <row r="19" spans="1:2" x14ac:dyDescent="0.2">
      <c r="A19" s="2">
        <v>0.7</v>
      </c>
      <c r="B19" s="2">
        <v>0.11975</v>
      </c>
    </row>
    <row r="20" spans="1:2" x14ac:dyDescent="0.2">
      <c r="A20" s="2">
        <v>0.7</v>
      </c>
      <c r="B20" s="2">
        <v>0.11975</v>
      </c>
    </row>
    <row r="21" spans="1:2" x14ac:dyDescent="0.2">
      <c r="A21" s="2">
        <v>7.7</v>
      </c>
      <c r="B21" s="2">
        <v>0.11975</v>
      </c>
    </row>
    <row r="22" spans="1:2" x14ac:dyDescent="0.2">
      <c r="A22" s="2">
        <v>7.65</v>
      </c>
      <c r="B22" s="2">
        <v>0.11975</v>
      </c>
    </row>
    <row r="23" spans="1:2" x14ac:dyDescent="0.2">
      <c r="A23" s="2">
        <v>7.64</v>
      </c>
      <c r="B23" s="2">
        <v>0.11975</v>
      </c>
    </row>
    <row r="24" spans="1:2" x14ac:dyDescent="0.2">
      <c r="A24" s="2">
        <v>0.7</v>
      </c>
      <c r="B24" s="2">
        <v>0.15</v>
      </c>
    </row>
    <row r="25" spans="1:2" x14ac:dyDescent="0.2">
      <c r="A25" s="2">
        <v>5.8</v>
      </c>
      <c r="B25" s="2">
        <v>0.11975</v>
      </c>
    </row>
    <row r="26" spans="1:2" x14ac:dyDescent="0.2">
      <c r="A26" s="2">
        <v>0.7</v>
      </c>
      <c r="B26" s="2">
        <v>0.11975</v>
      </c>
    </row>
    <row r="27" spans="1:2" x14ac:dyDescent="0.2">
      <c r="A27" s="2">
        <v>5.71</v>
      </c>
      <c r="B27" s="2">
        <v>0.11975</v>
      </c>
    </row>
    <row r="28" spans="1:2" x14ac:dyDescent="0.2">
      <c r="A28" s="2">
        <v>6.94</v>
      </c>
      <c r="B28" s="2">
        <v>0.11975</v>
      </c>
    </row>
    <row r="29" spans="1:2" x14ac:dyDescent="0.2">
      <c r="A29" s="2">
        <v>1.7</v>
      </c>
      <c r="B29" s="2">
        <v>0.91</v>
      </c>
    </row>
    <row r="30" spans="1:2" x14ac:dyDescent="0.2">
      <c r="A30" s="2">
        <v>3.12</v>
      </c>
      <c r="B30" s="2">
        <v>3.58</v>
      </c>
    </row>
    <row r="31" spans="1:2" x14ac:dyDescent="0.2">
      <c r="A31" s="2">
        <v>3.82</v>
      </c>
      <c r="B31" s="2">
        <v>0.67</v>
      </c>
    </row>
    <row r="32" spans="1:2" x14ac:dyDescent="0.2">
      <c r="A32" s="2">
        <v>5.6</v>
      </c>
      <c r="B32" s="2">
        <v>1.29</v>
      </c>
    </row>
    <row r="33" spans="1:2" x14ac:dyDescent="0.2">
      <c r="A33" s="2">
        <v>7.13</v>
      </c>
      <c r="B33" s="2">
        <v>0.65</v>
      </c>
    </row>
    <row r="34" spans="1:2" x14ac:dyDescent="0.2">
      <c r="A34" s="2">
        <v>6.03</v>
      </c>
      <c r="B34" s="2">
        <v>0.67</v>
      </c>
    </row>
    <row r="35" spans="1:2" x14ac:dyDescent="0.2">
      <c r="A35" s="2">
        <v>6</v>
      </c>
      <c r="B35" s="2">
        <v>1.47</v>
      </c>
    </row>
    <row r="36" spans="1:2" x14ac:dyDescent="0.2">
      <c r="A36" s="2"/>
      <c r="B36" s="43" t="s">
        <v>428</v>
      </c>
    </row>
    <row r="37" spans="1:2" x14ac:dyDescent="0.2">
      <c r="A37" s="2">
        <v>6.49</v>
      </c>
      <c r="B37" s="2">
        <v>0.11975</v>
      </c>
    </row>
    <row r="38" spans="1:2" x14ac:dyDescent="0.2">
      <c r="A38" s="2">
        <v>4.24</v>
      </c>
      <c r="B38" s="2">
        <v>0.84599999999999997</v>
      </c>
    </row>
    <row r="39" spans="1:2" x14ac:dyDescent="0.2">
      <c r="A39" s="2">
        <v>5.71</v>
      </c>
      <c r="B39" s="2">
        <v>1.47</v>
      </c>
    </row>
    <row r="40" spans="1:2" x14ac:dyDescent="0.2">
      <c r="A40" s="2">
        <v>3.12</v>
      </c>
      <c r="B40" s="2">
        <v>1.19</v>
      </c>
    </row>
    <row r="41" spans="1:2" x14ac:dyDescent="0.2">
      <c r="A41" s="2">
        <v>6.91</v>
      </c>
      <c r="B41" s="2">
        <v>0.49</v>
      </c>
    </row>
    <row r="42" spans="1:2" x14ac:dyDescent="0.2">
      <c r="A42" s="2">
        <v>5.36</v>
      </c>
      <c r="B42" s="2">
        <v>3.97</v>
      </c>
    </row>
    <row r="43" spans="1:2" x14ac:dyDescent="0.2">
      <c r="A43" s="2">
        <v>4.22</v>
      </c>
      <c r="B43" s="2">
        <v>3.0539999999999998</v>
      </c>
    </row>
    <row r="44" spans="1:2" x14ac:dyDescent="0.2">
      <c r="A44" s="2">
        <v>5.3</v>
      </c>
      <c r="B44" s="2">
        <v>4.3099999999999996</v>
      </c>
    </row>
    <row r="45" spans="1:2" x14ac:dyDescent="0.2">
      <c r="A45" s="2">
        <v>8.3000000000000007</v>
      </c>
      <c r="B45" s="2">
        <v>0.11975</v>
      </c>
    </row>
    <row r="46" spans="1:2" x14ac:dyDescent="0.2">
      <c r="A46" s="2">
        <v>5.79</v>
      </c>
      <c r="B46" s="2">
        <v>0.11975</v>
      </c>
    </row>
    <row r="47" spans="1:2" x14ac:dyDescent="0.2">
      <c r="A47" s="2">
        <v>5.82</v>
      </c>
      <c r="B47" s="2">
        <v>1.7470000000000001</v>
      </c>
    </row>
    <row r="48" spans="1:2" x14ac:dyDescent="0.2">
      <c r="A48" s="2">
        <v>3.48</v>
      </c>
      <c r="B48" s="2">
        <v>3.97</v>
      </c>
    </row>
    <row r="49" spans="1:2" x14ac:dyDescent="0.2">
      <c r="A49" s="2">
        <v>5.49</v>
      </c>
      <c r="B49" s="2">
        <v>1.9410000000000001</v>
      </c>
    </row>
    <row r="50" spans="1:2" x14ac:dyDescent="0.2">
      <c r="A50" s="2">
        <v>6.42</v>
      </c>
      <c r="B50" s="2">
        <v>1.27</v>
      </c>
    </row>
    <row r="51" spans="1:2" x14ac:dyDescent="0.2">
      <c r="A51" s="2">
        <v>6.28</v>
      </c>
      <c r="B51" s="2">
        <v>0.11975</v>
      </c>
    </row>
    <row r="52" spans="1:2" x14ac:dyDescent="0.2">
      <c r="A52" s="43" t="s">
        <v>202</v>
      </c>
      <c r="B52" s="43" t="s">
        <v>425</v>
      </c>
    </row>
    <row r="53" spans="1:2" x14ac:dyDescent="0.2">
      <c r="A53" s="2">
        <v>1.7</v>
      </c>
      <c r="B53" s="2">
        <v>0.74</v>
      </c>
    </row>
    <row r="54" spans="1:2" x14ac:dyDescent="0.2">
      <c r="A54" s="2">
        <v>5.94</v>
      </c>
      <c r="B54" s="2">
        <v>0.11975</v>
      </c>
    </row>
    <row r="55" spans="1:2" x14ac:dyDescent="0.2">
      <c r="A55" s="43" t="s">
        <v>203</v>
      </c>
      <c r="B55" s="43" t="s">
        <v>429</v>
      </c>
    </row>
    <row r="56" spans="1:2" x14ac:dyDescent="0.2">
      <c r="A56" s="2">
        <v>5.87</v>
      </c>
      <c r="B56" s="2">
        <v>0.11975</v>
      </c>
    </row>
    <row r="57" spans="1:2" x14ac:dyDescent="0.2">
      <c r="A57" s="2">
        <v>5.4</v>
      </c>
      <c r="B57" s="2">
        <v>0.41</v>
      </c>
    </row>
    <row r="58" spans="1:2" x14ac:dyDescent="0.2">
      <c r="A58" s="2">
        <v>1.7</v>
      </c>
      <c r="B58" s="2">
        <v>0.78</v>
      </c>
    </row>
    <row r="59" spans="1:2" x14ac:dyDescent="0.2">
      <c r="A59" s="2">
        <v>4.29</v>
      </c>
      <c r="B59" s="2">
        <v>2.2570000000000001</v>
      </c>
    </row>
    <row r="60" spans="1:2" x14ac:dyDescent="0.2">
      <c r="A60" s="2">
        <v>8.08</v>
      </c>
      <c r="B60" s="2">
        <v>0.11975</v>
      </c>
    </row>
    <row r="61" spans="1:2" x14ac:dyDescent="0.2">
      <c r="A61" s="2">
        <v>5.33</v>
      </c>
      <c r="B61" s="2">
        <v>0.33</v>
      </c>
    </row>
    <row r="62" spans="1:2" x14ac:dyDescent="0.2">
      <c r="A62" s="2">
        <v>6.68</v>
      </c>
      <c r="B62" s="2">
        <v>0.85399999999999998</v>
      </c>
    </row>
    <row r="63" spans="1:2" x14ac:dyDescent="0.2">
      <c r="A63" s="2">
        <v>5.42</v>
      </c>
      <c r="B63" s="2">
        <v>2.16</v>
      </c>
    </row>
    <row r="64" spans="1:2" x14ac:dyDescent="0.2">
      <c r="A64" s="2">
        <v>6.7</v>
      </c>
      <c r="B64" s="2">
        <v>0.11975</v>
      </c>
    </row>
    <row r="65" spans="1:2" x14ac:dyDescent="0.2">
      <c r="A65" s="2">
        <v>2.15</v>
      </c>
      <c r="B65" s="2">
        <v>1.43</v>
      </c>
    </row>
    <row r="66" spans="1:2" x14ac:dyDescent="0.2">
      <c r="A66" s="2">
        <v>2.89</v>
      </c>
      <c r="B66" s="2">
        <v>1.044</v>
      </c>
    </row>
    <row r="67" spans="1:2" x14ac:dyDescent="0.2">
      <c r="A67" s="2">
        <v>2.16</v>
      </c>
      <c r="B67" s="2">
        <v>1.27</v>
      </c>
    </row>
    <row r="68" spans="1:2" x14ac:dyDescent="0.2">
      <c r="A68" s="2">
        <v>4.1100000000000003</v>
      </c>
      <c r="B68" s="2">
        <v>1.44</v>
      </c>
    </row>
    <row r="69" spans="1:2" x14ac:dyDescent="0.2">
      <c r="A69" s="2">
        <v>6.8</v>
      </c>
      <c r="B69" s="2">
        <v>0.11975</v>
      </c>
    </row>
    <row r="70" spans="1:2" x14ac:dyDescent="0.2">
      <c r="A70" s="2">
        <v>3.49</v>
      </c>
      <c r="B70" s="2">
        <v>0.34</v>
      </c>
    </row>
    <row r="71" spans="1:2" x14ac:dyDescent="0.2">
      <c r="A71" s="2">
        <v>5.7</v>
      </c>
      <c r="B71" s="2">
        <v>1.08</v>
      </c>
    </row>
    <row r="72" spans="1:2" x14ac:dyDescent="0.2">
      <c r="A72" s="2">
        <v>7.27</v>
      </c>
      <c r="B72" s="2">
        <v>0.11975</v>
      </c>
    </row>
    <row r="73" spans="1:2" x14ac:dyDescent="0.2">
      <c r="A73" s="2">
        <v>3.82</v>
      </c>
      <c r="B73" s="2">
        <v>0.99</v>
      </c>
    </row>
    <row r="74" spans="1:2" x14ac:dyDescent="0.2">
      <c r="A74" s="2">
        <v>3.94</v>
      </c>
      <c r="B74" s="2">
        <v>0.34</v>
      </c>
    </row>
    <row r="75" spans="1:2" x14ac:dyDescent="0.2">
      <c r="A75" s="2">
        <v>3.52</v>
      </c>
      <c r="B75" s="2">
        <v>0.94</v>
      </c>
    </row>
    <row r="76" spans="1:2" x14ac:dyDescent="0.2">
      <c r="A76" s="2">
        <v>4.41</v>
      </c>
      <c r="B76" s="2">
        <v>4.38</v>
      </c>
    </row>
    <row r="77" spans="1:2" x14ac:dyDescent="0.2">
      <c r="A77" s="2">
        <v>6.31</v>
      </c>
      <c r="B77" s="2">
        <v>1.63</v>
      </c>
    </row>
    <row r="78" spans="1:2" x14ac:dyDescent="0.2">
      <c r="A78" s="2">
        <v>6.9</v>
      </c>
      <c r="B78" s="2">
        <v>0.68</v>
      </c>
    </row>
    <row r="79" spans="1:2" x14ac:dyDescent="0.2">
      <c r="A79" s="2">
        <v>3.46</v>
      </c>
      <c r="B79" s="2">
        <v>1.6240000000000001</v>
      </c>
    </row>
    <row r="80" spans="1:2" x14ac:dyDescent="0.2">
      <c r="A80" s="2">
        <v>6.48</v>
      </c>
      <c r="B80" s="2">
        <v>2.76</v>
      </c>
    </row>
    <row r="81" spans="1:2" x14ac:dyDescent="0.2">
      <c r="A81" s="2">
        <v>0.7</v>
      </c>
      <c r="B81" s="2">
        <v>0.11975</v>
      </c>
    </row>
    <row r="82" spans="1:2" x14ac:dyDescent="0.2">
      <c r="A82" s="2">
        <v>3.95</v>
      </c>
      <c r="B82" s="2">
        <v>1.19</v>
      </c>
    </row>
    <row r="83" spans="1:2" x14ac:dyDescent="0.2">
      <c r="A83" s="2">
        <v>6.02</v>
      </c>
      <c r="B83" s="2">
        <v>0.61</v>
      </c>
    </row>
    <row r="84" spans="1:2" x14ac:dyDescent="0.2">
      <c r="A84" s="2">
        <v>5.35</v>
      </c>
      <c r="B84" s="2">
        <v>0.76</v>
      </c>
    </row>
    <row r="85" spans="1:2" x14ac:dyDescent="0.2">
      <c r="A85" s="2">
        <v>1.7</v>
      </c>
      <c r="B85" s="2">
        <v>3.4769999999999999</v>
      </c>
    </row>
    <row r="86" spans="1:2" x14ac:dyDescent="0.2">
      <c r="A86" s="2">
        <v>3.29</v>
      </c>
      <c r="B86" s="2">
        <v>2.0699999999999998</v>
      </c>
    </row>
    <row r="87" spans="1:2" x14ac:dyDescent="0.2">
      <c r="A87" s="2">
        <v>6.44</v>
      </c>
      <c r="B87" s="2">
        <v>0.76</v>
      </c>
    </row>
    <row r="88" spans="1:2" x14ac:dyDescent="0.2">
      <c r="A88" s="2">
        <v>6.27</v>
      </c>
      <c r="B88" s="2">
        <v>0.41</v>
      </c>
    </row>
    <row r="89" spans="1:2" x14ac:dyDescent="0.2">
      <c r="A89" s="2">
        <v>6.17</v>
      </c>
      <c r="B89" s="2">
        <v>0.11975</v>
      </c>
    </row>
    <row r="90" spans="1:2" x14ac:dyDescent="0.2">
      <c r="A90" s="2">
        <v>5.4</v>
      </c>
      <c r="B90" s="2">
        <v>5.3680000000000003</v>
      </c>
    </row>
    <row r="91" spans="1:2" x14ac:dyDescent="0.2">
      <c r="A91" s="2">
        <v>3.84</v>
      </c>
      <c r="B91" s="2">
        <v>1.125</v>
      </c>
    </row>
    <row r="92" spans="1:2" x14ac:dyDescent="0.2">
      <c r="A92" s="2">
        <v>3.58</v>
      </c>
      <c r="B92" s="2">
        <v>1.4359999999999999</v>
      </c>
    </row>
    <row r="93" spans="1:2" x14ac:dyDescent="0.2">
      <c r="A93" s="2">
        <v>4.1100000000000003</v>
      </c>
      <c r="B93" s="2">
        <v>2.6</v>
      </c>
    </row>
    <row r="94" spans="1:2" x14ac:dyDescent="0.2">
      <c r="A94" s="2">
        <v>7.66</v>
      </c>
      <c r="B94" s="2">
        <v>3.41</v>
      </c>
    </row>
    <row r="95" spans="1:2" x14ac:dyDescent="0.2">
      <c r="A95" s="2">
        <v>4.38</v>
      </c>
      <c r="B95" s="2">
        <v>0.52</v>
      </c>
    </row>
    <row r="96" spans="1:2" x14ac:dyDescent="0.2">
      <c r="A96" s="2">
        <v>6.73</v>
      </c>
      <c r="B96" s="2">
        <v>0.61199999999999999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9DAC-D49E-8149-A692-84DF4220C853}">
  <dimension ref="A1:C97"/>
  <sheetViews>
    <sheetView workbookViewId="0">
      <selection activeCell="D9" sqref="D9"/>
    </sheetView>
  </sheetViews>
  <sheetFormatPr baseColWidth="10" defaultRowHeight="16" x14ac:dyDescent="0.2"/>
  <cols>
    <col min="1" max="1" width="44.6640625" bestFit="1" customWidth="1"/>
    <col min="2" max="2" width="10.5" bestFit="1" customWidth="1"/>
    <col min="3" max="3" width="26.1640625" customWidth="1"/>
  </cols>
  <sheetData>
    <row r="1" spans="1:3" x14ac:dyDescent="0.2">
      <c r="B1" s="51" t="s">
        <v>406</v>
      </c>
      <c r="C1" s="51"/>
    </row>
    <row r="2" spans="1:3" x14ac:dyDescent="0.2">
      <c r="A2" s="55" t="s">
        <v>204</v>
      </c>
      <c r="B2" s="55" t="s">
        <v>209</v>
      </c>
      <c r="C2" s="55" t="s">
        <v>205</v>
      </c>
    </row>
    <row r="3" spans="1:3" x14ac:dyDescent="0.2">
      <c r="A3" s="2">
        <v>3.75</v>
      </c>
      <c r="B3" s="2">
        <v>0.498</v>
      </c>
      <c r="C3" s="2">
        <v>0.378</v>
      </c>
    </row>
    <row r="4" spans="1:3" x14ac:dyDescent="0.2">
      <c r="A4" s="2">
        <v>0.7</v>
      </c>
      <c r="B4" s="2">
        <v>0.155</v>
      </c>
      <c r="C4" s="2">
        <v>0.32500000000000001</v>
      </c>
    </row>
    <row r="5" spans="1:3" x14ac:dyDescent="0.2">
      <c r="A5" s="2">
        <v>7.76</v>
      </c>
      <c r="B5" s="2">
        <v>1.7999999999999999E-2</v>
      </c>
      <c r="C5" s="2">
        <v>1.7999999999999999E-2</v>
      </c>
    </row>
    <row r="6" spans="1:3" x14ac:dyDescent="0.2">
      <c r="A6" s="2">
        <v>5.82</v>
      </c>
      <c r="B6" s="2">
        <v>0.34350000000000003</v>
      </c>
      <c r="C6" s="2">
        <v>0.33350000000000002</v>
      </c>
    </row>
    <row r="7" spans="1:3" x14ac:dyDescent="0.2">
      <c r="A7" s="2">
        <v>8.44</v>
      </c>
      <c r="B7" s="2">
        <v>1.7999999999999999E-2</v>
      </c>
      <c r="C7" s="2">
        <v>1.7999999999999999E-2</v>
      </c>
    </row>
    <row r="8" spans="1:3" x14ac:dyDescent="0.2">
      <c r="A8" s="2">
        <v>6.72</v>
      </c>
      <c r="B8" s="2">
        <v>1.7999999999999999E-2</v>
      </c>
      <c r="C8" s="2">
        <v>0.14199999999999999</v>
      </c>
    </row>
    <row r="9" spans="1:3" x14ac:dyDescent="0.2">
      <c r="A9" s="2">
        <v>4.9000000000000004</v>
      </c>
      <c r="B9" s="2">
        <v>3.95E-2</v>
      </c>
      <c r="C9" s="2">
        <v>0.1295</v>
      </c>
    </row>
    <row r="10" spans="1:3" x14ac:dyDescent="0.2">
      <c r="A10" s="43" t="s">
        <v>200</v>
      </c>
      <c r="B10" s="43" t="s">
        <v>216</v>
      </c>
      <c r="C10" s="43" t="s">
        <v>216</v>
      </c>
    </row>
    <row r="11" spans="1:3" x14ac:dyDescent="0.2">
      <c r="A11" s="2">
        <v>8.4499999999999993</v>
      </c>
      <c r="B11" s="2">
        <v>1.7999999999999999E-2</v>
      </c>
      <c r="C11" s="2">
        <v>4.5999999999999999E-2</v>
      </c>
    </row>
    <row r="12" spans="1:3" x14ac:dyDescent="0.2">
      <c r="A12" s="2">
        <v>0.7</v>
      </c>
      <c r="B12" s="2">
        <v>0.191</v>
      </c>
      <c r="C12" s="2">
        <v>0.191</v>
      </c>
    </row>
    <row r="13" spans="1:3" x14ac:dyDescent="0.2">
      <c r="A13" s="2">
        <v>0.7</v>
      </c>
      <c r="B13" s="2">
        <v>1.7999999999999999E-2</v>
      </c>
      <c r="C13" s="2">
        <v>5.3499999999999999E-2</v>
      </c>
    </row>
    <row r="14" spans="1:3" x14ac:dyDescent="0.2">
      <c r="A14" s="2">
        <v>7.7</v>
      </c>
      <c r="B14" s="2">
        <v>7.85E-2</v>
      </c>
      <c r="C14" s="2">
        <v>2.0500000000000001E-2</v>
      </c>
    </row>
    <row r="15" spans="1:3" x14ac:dyDescent="0.2">
      <c r="A15" s="2">
        <v>3.12</v>
      </c>
      <c r="B15" s="2">
        <v>0.75049999999999994</v>
      </c>
      <c r="C15" s="2">
        <v>1.7999999999999999E-2</v>
      </c>
    </row>
    <row r="16" spans="1:3" x14ac:dyDescent="0.2">
      <c r="A16" s="2">
        <v>3.82</v>
      </c>
      <c r="B16" s="2">
        <v>0.17599999999999999</v>
      </c>
      <c r="C16" s="2">
        <v>0.23599999999999999</v>
      </c>
    </row>
    <row r="17" spans="1:3" x14ac:dyDescent="0.2">
      <c r="A17" s="2">
        <v>5.6</v>
      </c>
      <c r="B17" s="2">
        <v>0.22650000000000001</v>
      </c>
      <c r="C17" s="2">
        <v>0.26650000000000001</v>
      </c>
    </row>
    <row r="18" spans="1:3" x14ac:dyDescent="0.2">
      <c r="A18" s="2">
        <v>7.13</v>
      </c>
      <c r="B18" s="2">
        <v>0.2145</v>
      </c>
      <c r="C18" s="2">
        <v>0.2145</v>
      </c>
    </row>
    <row r="19" spans="1:3" x14ac:dyDescent="0.2">
      <c r="A19" s="2">
        <v>6.03</v>
      </c>
      <c r="B19" s="2">
        <v>7.7499999999999999E-2</v>
      </c>
      <c r="C19" s="2">
        <v>0.1135</v>
      </c>
    </row>
    <row r="20" spans="1:3" x14ac:dyDescent="0.2">
      <c r="A20" s="2">
        <v>6</v>
      </c>
      <c r="B20" s="2">
        <v>1.7999999999999999E-2</v>
      </c>
      <c r="C20" s="2">
        <v>1.7999999999999999E-2</v>
      </c>
    </row>
    <row r="21" spans="1:3" x14ac:dyDescent="0.2">
      <c r="A21" s="2" t="s">
        <v>26</v>
      </c>
      <c r="B21" s="43" t="s">
        <v>403</v>
      </c>
      <c r="C21" s="43" t="s">
        <v>404</v>
      </c>
    </row>
    <row r="22" spans="1:3" x14ac:dyDescent="0.2">
      <c r="A22" s="2">
        <v>5.3</v>
      </c>
      <c r="B22" s="2">
        <v>0.66700000000000004</v>
      </c>
      <c r="C22" s="2">
        <v>1.2969999999999999</v>
      </c>
    </row>
    <row r="23" spans="1:3" x14ac:dyDescent="0.2">
      <c r="A23" s="2">
        <v>8.3000000000000007</v>
      </c>
      <c r="B23" s="2">
        <v>1.7999999999999999E-2</v>
      </c>
      <c r="C23" s="2">
        <v>1.7999999999999999E-2</v>
      </c>
    </row>
    <row r="24" spans="1:3" x14ac:dyDescent="0.2">
      <c r="A24" s="2">
        <v>5.79</v>
      </c>
      <c r="B24" s="2">
        <v>0.2225</v>
      </c>
      <c r="C24" s="2">
        <v>0.16250000000000001</v>
      </c>
    </row>
    <row r="25" spans="1:3" x14ac:dyDescent="0.2">
      <c r="A25" s="2">
        <v>5.82</v>
      </c>
      <c r="B25" s="2">
        <v>0.51949999999999996</v>
      </c>
      <c r="C25" s="2">
        <v>0.52949999999999997</v>
      </c>
    </row>
    <row r="26" spans="1:3" x14ac:dyDescent="0.2">
      <c r="A26" s="2">
        <v>3.48</v>
      </c>
      <c r="B26" s="2">
        <v>0.46150000000000002</v>
      </c>
      <c r="C26" s="2">
        <v>0.6915</v>
      </c>
    </row>
    <row r="27" spans="1:3" x14ac:dyDescent="0.2">
      <c r="A27" s="2">
        <v>5.49</v>
      </c>
      <c r="B27" s="2">
        <v>0.19450000000000001</v>
      </c>
      <c r="C27" s="2">
        <v>0.28449999999999998</v>
      </c>
    </row>
    <row r="28" spans="1:3" x14ac:dyDescent="0.2">
      <c r="A28" s="2">
        <v>6.42</v>
      </c>
      <c r="B28" s="2">
        <v>0.23599999999999999</v>
      </c>
      <c r="C28" s="2">
        <v>0.20599999999999999</v>
      </c>
    </row>
    <row r="29" spans="1:3" x14ac:dyDescent="0.2">
      <c r="A29" s="2">
        <v>1.7</v>
      </c>
      <c r="B29" s="2">
        <v>1.3915</v>
      </c>
      <c r="C29" s="2">
        <v>1.4315</v>
      </c>
    </row>
    <row r="30" spans="1:3" x14ac:dyDescent="0.2">
      <c r="A30" s="2">
        <v>4.29</v>
      </c>
      <c r="B30" s="2">
        <v>0.47</v>
      </c>
      <c r="C30" s="2">
        <v>0.49</v>
      </c>
    </row>
    <row r="31" spans="1:3" x14ac:dyDescent="0.2">
      <c r="A31" s="2">
        <v>8.08</v>
      </c>
      <c r="B31" s="2">
        <v>1.7999999999999999E-2</v>
      </c>
      <c r="C31" s="2">
        <v>1.7999999999999999E-2</v>
      </c>
    </row>
    <row r="32" spans="1:3" x14ac:dyDescent="0.2">
      <c r="A32" s="2">
        <v>5.33</v>
      </c>
      <c r="B32" s="2">
        <v>0.18149999999999999</v>
      </c>
      <c r="C32" s="2">
        <v>1.7999999999999999E-2</v>
      </c>
    </row>
    <row r="33" spans="1:3" x14ac:dyDescent="0.2">
      <c r="A33" s="2">
        <v>6.68</v>
      </c>
      <c r="B33" s="2">
        <v>0.17199999999999999</v>
      </c>
      <c r="C33" s="2">
        <v>0.13200000000000001</v>
      </c>
    </row>
    <row r="34" spans="1:3" x14ac:dyDescent="0.2">
      <c r="A34" s="2">
        <v>5.42</v>
      </c>
      <c r="B34" s="2">
        <v>0.3</v>
      </c>
      <c r="C34" s="2">
        <v>0.65</v>
      </c>
    </row>
    <row r="35" spans="1:3" x14ac:dyDescent="0.2">
      <c r="A35" s="2">
        <v>6.7</v>
      </c>
      <c r="B35" s="2">
        <v>2.7E-2</v>
      </c>
      <c r="C35" s="2">
        <v>1.7999999999999999E-2</v>
      </c>
    </row>
    <row r="36" spans="1:3" x14ac:dyDescent="0.2">
      <c r="A36" s="2">
        <v>7.27</v>
      </c>
      <c r="B36" s="2">
        <v>1.7999999999999999E-2</v>
      </c>
      <c r="C36" s="2">
        <v>1.7999999999999999E-2</v>
      </c>
    </row>
    <row r="37" spans="1:3" x14ac:dyDescent="0.2">
      <c r="A37" s="2">
        <v>3.82</v>
      </c>
      <c r="B37" s="2">
        <v>9.9500000000000005E-2</v>
      </c>
      <c r="C37" s="2">
        <v>0.1195</v>
      </c>
    </row>
    <row r="38" spans="1:3" x14ac:dyDescent="0.2">
      <c r="A38" s="2">
        <v>3.94</v>
      </c>
      <c r="B38" s="2">
        <v>0.70750000000000002</v>
      </c>
      <c r="C38" s="2">
        <v>0.54749999999999999</v>
      </c>
    </row>
    <row r="39" spans="1:3" x14ac:dyDescent="0.2">
      <c r="A39" s="2">
        <v>3.52</v>
      </c>
      <c r="B39" s="2">
        <v>0.38150000000000001</v>
      </c>
      <c r="C39" s="2">
        <v>0.58150000000000002</v>
      </c>
    </row>
    <row r="40" spans="1:3" x14ac:dyDescent="0.2">
      <c r="A40" s="2">
        <v>4.41</v>
      </c>
      <c r="B40" s="2">
        <v>0.79849999999999999</v>
      </c>
      <c r="C40" s="2">
        <v>0.91849999999999998</v>
      </c>
    </row>
    <row r="41" spans="1:3" x14ac:dyDescent="0.2">
      <c r="A41" s="2">
        <v>6.31</v>
      </c>
      <c r="B41" s="2">
        <v>0.3745</v>
      </c>
      <c r="C41" s="2">
        <v>6.6500000000000004E-2</v>
      </c>
    </row>
    <row r="42" spans="1:3" x14ac:dyDescent="0.2">
      <c r="A42" s="2">
        <v>6.9</v>
      </c>
      <c r="B42" s="2">
        <v>0.1825</v>
      </c>
      <c r="C42" s="2">
        <v>0.29249999999999998</v>
      </c>
    </row>
    <row r="43" spans="1:3" x14ac:dyDescent="0.2">
      <c r="A43" s="2">
        <v>3.29</v>
      </c>
      <c r="B43" s="2">
        <v>0.97499999999999998</v>
      </c>
      <c r="C43" s="2">
        <v>0.51500000000000001</v>
      </c>
    </row>
    <row r="44" spans="1:3" x14ac:dyDescent="0.2">
      <c r="A44" s="2">
        <v>6.44</v>
      </c>
      <c r="B44" s="2">
        <v>0.66500000000000004</v>
      </c>
      <c r="C44" s="2">
        <v>1.7999999999999999E-2</v>
      </c>
    </row>
    <row r="45" spans="1:3" x14ac:dyDescent="0.2">
      <c r="A45" s="2">
        <v>6.27</v>
      </c>
      <c r="B45" s="2">
        <v>0.36399999999999999</v>
      </c>
      <c r="C45" s="2">
        <v>0.14399999999999999</v>
      </c>
    </row>
    <row r="46" spans="1:3" x14ac:dyDescent="0.2">
      <c r="A46" s="2">
        <v>6.17</v>
      </c>
      <c r="B46" s="2">
        <v>1.7999999999999999E-2</v>
      </c>
      <c r="C46" s="2">
        <v>0.1065</v>
      </c>
    </row>
    <row r="47" spans="1:3" x14ac:dyDescent="0.2">
      <c r="A47" s="2">
        <v>5.4</v>
      </c>
      <c r="B47" s="2">
        <v>0.51500000000000001</v>
      </c>
      <c r="C47" s="2">
        <v>0.38500000000000001</v>
      </c>
    </row>
    <row r="48" spans="1:3" x14ac:dyDescent="0.2">
      <c r="A48" s="2">
        <v>3.84</v>
      </c>
      <c r="B48" s="2">
        <v>0.48049999999999998</v>
      </c>
      <c r="C48" s="2">
        <v>0.65049999999999997</v>
      </c>
    </row>
    <row r="49" spans="1:3" x14ac:dyDescent="0.2">
      <c r="A49" s="2">
        <v>6.36</v>
      </c>
      <c r="B49" s="2">
        <v>7.5499999999999998E-2</v>
      </c>
      <c r="C49" s="2">
        <v>7.2499999999999995E-2</v>
      </c>
    </row>
    <row r="50" spans="1:3" x14ac:dyDescent="0.2">
      <c r="A50" s="2">
        <v>7.87</v>
      </c>
      <c r="B50" s="2">
        <v>1.7999999999999999E-2</v>
      </c>
      <c r="C50" s="2">
        <v>1.7999999999999999E-2</v>
      </c>
    </row>
    <row r="51" spans="1:3" x14ac:dyDescent="0.2">
      <c r="A51" s="2">
        <v>5.99</v>
      </c>
      <c r="B51" s="2">
        <v>1.7999999999999999E-2</v>
      </c>
      <c r="C51" s="2">
        <v>1.7999999999999999E-2</v>
      </c>
    </row>
    <row r="52" spans="1:3" x14ac:dyDescent="0.2">
      <c r="A52" s="43" t="s">
        <v>201</v>
      </c>
      <c r="B52" s="43" t="s">
        <v>216</v>
      </c>
      <c r="C52" s="43" t="s">
        <v>216</v>
      </c>
    </row>
    <row r="53" spans="1:3" x14ac:dyDescent="0.2">
      <c r="A53" s="2">
        <v>6.22</v>
      </c>
      <c r="B53" s="2">
        <v>6.8500000000000005E-2</v>
      </c>
      <c r="C53" s="2">
        <v>0.1285</v>
      </c>
    </row>
    <row r="54" spans="1:3" x14ac:dyDescent="0.2">
      <c r="A54" s="2">
        <v>5.16</v>
      </c>
      <c r="B54" s="2">
        <v>0.33</v>
      </c>
      <c r="C54" s="2">
        <v>0.27</v>
      </c>
    </row>
    <row r="55" spans="1:3" x14ac:dyDescent="0.2">
      <c r="A55" s="2">
        <v>7.79</v>
      </c>
      <c r="B55" s="2">
        <v>1.7999999999999999E-2</v>
      </c>
      <c r="C55" s="2">
        <v>2.2499999999999999E-2</v>
      </c>
    </row>
    <row r="56" spans="1:3" x14ac:dyDescent="0.2">
      <c r="A56" s="2">
        <v>6.4</v>
      </c>
      <c r="B56" s="2">
        <v>0.14649999999999999</v>
      </c>
      <c r="C56" s="2">
        <v>8.6499999999999994E-2</v>
      </c>
    </row>
    <row r="57" spans="1:3" x14ac:dyDescent="0.2">
      <c r="A57" s="2">
        <v>7.65</v>
      </c>
      <c r="B57" s="2">
        <v>5.1499999999999997E-2</v>
      </c>
      <c r="C57" s="2">
        <v>2.0500000000000001E-2</v>
      </c>
    </row>
    <row r="58" spans="1:3" x14ac:dyDescent="0.2">
      <c r="A58" s="2">
        <v>7.64</v>
      </c>
      <c r="B58" s="2">
        <v>1.7999999999999999E-2</v>
      </c>
      <c r="C58" s="2">
        <v>1.7999999999999999E-2</v>
      </c>
    </row>
    <row r="59" spans="1:3" x14ac:dyDescent="0.2">
      <c r="A59" s="2">
        <v>0.7</v>
      </c>
      <c r="B59" s="2">
        <v>0.28299999999999997</v>
      </c>
      <c r="C59" s="2">
        <v>0.24299999999999999</v>
      </c>
    </row>
    <row r="60" spans="1:3" x14ac:dyDescent="0.2">
      <c r="A60" s="2">
        <v>5.8</v>
      </c>
      <c r="B60" s="2">
        <v>0.19400000000000001</v>
      </c>
      <c r="C60" s="2">
        <v>0.254</v>
      </c>
    </row>
    <row r="61" spans="1:3" x14ac:dyDescent="0.2">
      <c r="A61" s="2">
        <v>0.7</v>
      </c>
      <c r="B61" s="2">
        <v>1.7999999999999999E-2</v>
      </c>
      <c r="C61" s="2">
        <v>1.7999999999999999E-2</v>
      </c>
    </row>
    <row r="62" spans="1:3" x14ac:dyDescent="0.2">
      <c r="A62" s="2">
        <v>5.71</v>
      </c>
      <c r="B62" s="2">
        <v>6.25E-2</v>
      </c>
      <c r="C62" s="2">
        <v>5.2499999999999998E-2</v>
      </c>
    </row>
    <row r="63" spans="1:3" x14ac:dyDescent="0.2">
      <c r="A63" s="2">
        <v>6.94</v>
      </c>
      <c r="B63" s="2">
        <v>1.7999999999999999E-2</v>
      </c>
      <c r="C63" s="2">
        <v>1.7999999999999999E-2</v>
      </c>
    </row>
    <row r="64" spans="1:3" x14ac:dyDescent="0.2">
      <c r="A64" s="2">
        <v>1.7</v>
      </c>
      <c r="B64" s="2">
        <v>1.365</v>
      </c>
      <c r="C64" s="2">
        <v>1.085</v>
      </c>
    </row>
    <row r="65" spans="1:3" x14ac:dyDescent="0.2">
      <c r="A65" s="2">
        <v>6.49</v>
      </c>
      <c r="B65" s="2">
        <v>0.25219999999999998</v>
      </c>
      <c r="C65" s="2">
        <v>0.1522</v>
      </c>
    </row>
    <row r="66" spans="1:3" x14ac:dyDescent="0.2">
      <c r="A66" s="2">
        <v>4.24</v>
      </c>
      <c r="B66" s="2">
        <v>0.20050000000000001</v>
      </c>
      <c r="C66" s="2">
        <v>0.1205</v>
      </c>
    </row>
    <row r="67" spans="1:3" x14ac:dyDescent="0.2">
      <c r="A67" s="2">
        <v>5.71</v>
      </c>
      <c r="B67" s="2">
        <v>0.80649999999999999</v>
      </c>
      <c r="C67" s="2">
        <v>0.52649999999999997</v>
      </c>
    </row>
    <row r="68" spans="1:3" x14ac:dyDescent="0.2">
      <c r="A68" s="2">
        <v>3.12</v>
      </c>
      <c r="B68" s="2">
        <v>9.4500000000000001E-2</v>
      </c>
      <c r="C68" s="2">
        <v>6.7500000000000004E-2</v>
      </c>
    </row>
    <row r="69" spans="1:3" x14ac:dyDescent="0.2">
      <c r="A69" s="2">
        <v>6.91</v>
      </c>
      <c r="B69" s="2">
        <v>0.68300000000000005</v>
      </c>
      <c r="C69" s="2">
        <v>0.30299999999999999</v>
      </c>
    </row>
    <row r="70" spans="1:3" x14ac:dyDescent="0.2">
      <c r="A70" s="2">
        <v>5.36</v>
      </c>
      <c r="B70" s="2">
        <v>0.78714499999999998</v>
      </c>
      <c r="C70" s="2">
        <v>0.28714499999999998</v>
      </c>
    </row>
    <row r="71" spans="1:3" x14ac:dyDescent="0.2">
      <c r="A71" s="2">
        <v>4.22</v>
      </c>
      <c r="B71" s="2">
        <v>0.14299999999999999</v>
      </c>
      <c r="C71" s="2">
        <v>0.13300000000000001</v>
      </c>
    </row>
    <row r="72" spans="1:3" x14ac:dyDescent="0.2">
      <c r="A72" s="2">
        <v>6.28</v>
      </c>
      <c r="B72" s="2">
        <v>0.182</v>
      </c>
      <c r="C72" s="2">
        <v>0.192</v>
      </c>
    </row>
    <row r="73" spans="1:3" x14ac:dyDescent="0.2">
      <c r="A73" s="43" t="s">
        <v>202</v>
      </c>
      <c r="B73" s="43" t="s">
        <v>216</v>
      </c>
      <c r="C73" s="43" t="s">
        <v>216</v>
      </c>
    </row>
    <row r="74" spans="1:3" x14ac:dyDescent="0.2">
      <c r="A74" s="2">
        <v>1.7</v>
      </c>
      <c r="B74" s="2">
        <v>0.61250000000000004</v>
      </c>
      <c r="C74" s="2">
        <v>0.59250000000000003</v>
      </c>
    </row>
    <row r="75" spans="1:3" x14ac:dyDescent="0.2">
      <c r="A75" s="2">
        <v>5.94</v>
      </c>
      <c r="B75" s="2">
        <v>1.7999999999999999E-2</v>
      </c>
      <c r="C75" s="2">
        <v>1.7999999999999999E-2</v>
      </c>
    </row>
    <row r="76" spans="1:3" x14ac:dyDescent="0.2">
      <c r="A76" s="43" t="s">
        <v>203</v>
      </c>
      <c r="B76" s="43" t="s">
        <v>216</v>
      </c>
      <c r="C76" s="43" t="s">
        <v>216</v>
      </c>
    </row>
    <row r="77" spans="1:3" x14ac:dyDescent="0.2">
      <c r="A77" s="2">
        <v>5.87</v>
      </c>
      <c r="B77" s="2">
        <v>1.7999999999999999E-2</v>
      </c>
      <c r="C77" s="2">
        <v>4.1000000000000002E-2</v>
      </c>
    </row>
    <row r="78" spans="1:3" x14ac:dyDescent="0.2">
      <c r="A78" s="2">
        <v>5.4</v>
      </c>
      <c r="B78" s="2">
        <v>0.33750000000000002</v>
      </c>
      <c r="C78" s="2">
        <v>0.45750000000000002</v>
      </c>
    </row>
    <row r="79" spans="1:3" x14ac:dyDescent="0.2">
      <c r="A79" s="2">
        <v>2.15</v>
      </c>
      <c r="B79" s="2">
        <v>0.75049999999999994</v>
      </c>
      <c r="C79" s="2">
        <v>0.58050000000000002</v>
      </c>
    </row>
    <row r="80" spans="1:3" x14ac:dyDescent="0.2">
      <c r="A80" s="2">
        <v>2.89</v>
      </c>
      <c r="B80" s="2">
        <v>0.71350000000000002</v>
      </c>
      <c r="C80" s="2">
        <v>0.62350000000000005</v>
      </c>
    </row>
    <row r="81" spans="1:3" x14ac:dyDescent="0.2">
      <c r="A81" s="2">
        <v>2.16</v>
      </c>
      <c r="B81" s="2">
        <v>0.21199999999999999</v>
      </c>
      <c r="C81" s="2">
        <v>0.40200000000000002</v>
      </c>
    </row>
    <row r="82" spans="1:3" x14ac:dyDescent="0.2">
      <c r="A82" s="2">
        <v>4.1100000000000003</v>
      </c>
      <c r="B82" s="2">
        <v>0.33855000000000002</v>
      </c>
      <c r="C82" s="2">
        <v>0.58855000000000002</v>
      </c>
    </row>
    <row r="83" spans="1:3" x14ac:dyDescent="0.2">
      <c r="A83" s="2">
        <v>6.8</v>
      </c>
      <c r="B83" s="2">
        <v>3.2500000000000001E-2</v>
      </c>
      <c r="C83" s="2">
        <v>1.7999999999999999E-2</v>
      </c>
    </row>
    <row r="84" spans="1:3" x14ac:dyDescent="0.2">
      <c r="A84" s="2">
        <v>3.49</v>
      </c>
      <c r="B84" s="2">
        <v>0.20649999999999999</v>
      </c>
      <c r="C84" s="2">
        <v>0.22650000000000001</v>
      </c>
    </row>
    <row r="85" spans="1:3" x14ac:dyDescent="0.2">
      <c r="A85" s="2">
        <v>5.7</v>
      </c>
      <c r="B85" s="2">
        <v>0.104</v>
      </c>
      <c r="C85" s="2">
        <v>0.13400000000000001</v>
      </c>
    </row>
    <row r="86" spans="1:3" x14ac:dyDescent="0.2">
      <c r="A86" s="2">
        <v>3.46</v>
      </c>
      <c r="B86" s="2">
        <v>0.38800000000000001</v>
      </c>
      <c r="C86" s="2">
        <v>0.318</v>
      </c>
    </row>
    <row r="87" spans="1:3" x14ac:dyDescent="0.2">
      <c r="A87" s="2">
        <v>6.48</v>
      </c>
      <c r="B87" s="2">
        <v>0.35</v>
      </c>
      <c r="C87" s="2">
        <v>0.47</v>
      </c>
    </row>
    <row r="88" spans="1:3" x14ac:dyDescent="0.2">
      <c r="A88" s="2">
        <v>0.7</v>
      </c>
      <c r="B88" s="2">
        <v>3.3700000000000001E-2</v>
      </c>
      <c r="C88" s="2">
        <v>2.9700000000000001E-2</v>
      </c>
    </row>
    <row r="89" spans="1:3" x14ac:dyDescent="0.2">
      <c r="A89" s="2">
        <v>3.95</v>
      </c>
      <c r="B89" s="2">
        <v>0.27400000000000002</v>
      </c>
      <c r="C89" s="2">
        <v>0.434</v>
      </c>
    </row>
    <row r="90" spans="1:3" x14ac:dyDescent="0.2">
      <c r="A90" s="2">
        <v>6.02</v>
      </c>
      <c r="B90" s="2">
        <v>0.11</v>
      </c>
      <c r="C90" s="2">
        <v>0.2</v>
      </c>
    </row>
    <row r="91" spans="1:3" x14ac:dyDescent="0.2">
      <c r="A91" s="2">
        <v>5.35</v>
      </c>
      <c r="B91" s="2">
        <v>0.3347</v>
      </c>
      <c r="C91" s="2">
        <v>0.23469999999999999</v>
      </c>
    </row>
    <row r="92" spans="1:3" x14ac:dyDescent="0.2">
      <c r="A92" s="2">
        <v>1.7</v>
      </c>
      <c r="B92" s="2">
        <v>4.9000000000000002E-2</v>
      </c>
      <c r="C92" s="2">
        <v>0.251</v>
      </c>
    </row>
    <row r="93" spans="1:3" x14ac:dyDescent="0.2">
      <c r="A93" s="2">
        <v>3.58</v>
      </c>
      <c r="B93" s="2">
        <v>0.52749999999999997</v>
      </c>
      <c r="C93" s="2">
        <v>0.67749999999999999</v>
      </c>
    </row>
    <row r="94" spans="1:3" x14ac:dyDescent="0.2">
      <c r="A94" s="2">
        <v>4.1100000000000003</v>
      </c>
      <c r="B94" s="2">
        <v>0.57150000000000001</v>
      </c>
      <c r="C94" s="2">
        <v>0.40150000000000002</v>
      </c>
    </row>
    <row r="95" spans="1:3" x14ac:dyDescent="0.2">
      <c r="A95" s="2">
        <v>7.66</v>
      </c>
      <c r="B95" s="2">
        <v>0.41949999999999998</v>
      </c>
      <c r="C95" s="2">
        <v>0.14949999999999999</v>
      </c>
    </row>
    <row r="96" spans="1:3" x14ac:dyDescent="0.2">
      <c r="A96" s="2">
        <v>4.38</v>
      </c>
      <c r="B96" s="2">
        <v>5.8999999999999997E-2</v>
      </c>
      <c r="C96" s="2">
        <v>6.4000000000000001E-2</v>
      </c>
    </row>
    <row r="97" spans="1:3" x14ac:dyDescent="0.2">
      <c r="A97" s="2">
        <v>6.73</v>
      </c>
      <c r="B97" s="2">
        <v>9.5000000000000001E-2</v>
      </c>
      <c r="C97" s="2">
        <v>0.105</v>
      </c>
    </row>
  </sheetData>
  <mergeCells count="1">
    <mergeCell ref="B1:C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B58C9-DB37-544D-A0E6-DAECB094ACAA}">
  <dimension ref="A1:C97"/>
  <sheetViews>
    <sheetView workbookViewId="0">
      <selection sqref="A1:C2"/>
    </sheetView>
  </sheetViews>
  <sheetFormatPr baseColWidth="10" defaultRowHeight="16" x14ac:dyDescent="0.2"/>
  <cols>
    <col min="1" max="1" width="46.1640625" bestFit="1" customWidth="1"/>
    <col min="2" max="2" width="11.33203125" bestFit="1" customWidth="1"/>
    <col min="3" max="3" width="23.6640625" customWidth="1"/>
  </cols>
  <sheetData>
    <row r="1" spans="1:3" x14ac:dyDescent="0.2">
      <c r="B1" s="51" t="s">
        <v>406</v>
      </c>
      <c r="C1" s="51"/>
    </row>
    <row r="2" spans="1:3" x14ac:dyDescent="0.2">
      <c r="A2" s="55" t="s">
        <v>204</v>
      </c>
      <c r="B2" s="55" t="s">
        <v>209</v>
      </c>
      <c r="C2" s="55" t="s">
        <v>205</v>
      </c>
    </row>
    <row r="3" spans="1:3" x14ac:dyDescent="0.2">
      <c r="A3" s="2">
        <v>3.75</v>
      </c>
      <c r="B3" s="2">
        <v>0.74350000000000005</v>
      </c>
      <c r="C3" s="2">
        <v>0.73350000000000004</v>
      </c>
    </row>
    <row r="4" spans="1:3" x14ac:dyDescent="0.2">
      <c r="A4" s="2">
        <v>0.7</v>
      </c>
      <c r="B4" s="2">
        <v>5.8500000000000003E-2</v>
      </c>
      <c r="C4" s="2">
        <v>0.19850000000000001</v>
      </c>
    </row>
    <row r="5" spans="1:3" x14ac:dyDescent="0.2">
      <c r="A5" s="2">
        <v>7.76</v>
      </c>
      <c r="B5" s="2">
        <v>1.41E-2</v>
      </c>
      <c r="C5" s="2">
        <v>1.41E-2</v>
      </c>
    </row>
    <row r="6" spans="1:3" x14ac:dyDescent="0.2">
      <c r="A6" s="2">
        <v>5.82</v>
      </c>
      <c r="B6" s="2">
        <v>0.246</v>
      </c>
      <c r="C6" s="2">
        <v>0.11600000000000001</v>
      </c>
    </row>
    <row r="7" spans="1:3" x14ac:dyDescent="0.2">
      <c r="A7" s="2">
        <v>8.44</v>
      </c>
      <c r="B7" s="2">
        <v>5.2699999999999997E-2</v>
      </c>
      <c r="C7" s="2">
        <v>1.41E-2</v>
      </c>
    </row>
    <row r="8" spans="1:3" x14ac:dyDescent="0.2">
      <c r="A8" s="2">
        <v>6.72</v>
      </c>
      <c r="B8" s="2">
        <v>1.41E-2</v>
      </c>
      <c r="C8" s="2">
        <v>1.41E-2</v>
      </c>
    </row>
    <row r="9" spans="1:3" x14ac:dyDescent="0.2">
      <c r="A9" s="2">
        <v>4.9000000000000004</v>
      </c>
      <c r="B9" s="2">
        <v>1.41E-2</v>
      </c>
      <c r="C9" s="2">
        <v>1.89E-2</v>
      </c>
    </row>
    <row r="10" spans="1:3" x14ac:dyDescent="0.2">
      <c r="A10" s="43" t="s">
        <v>200</v>
      </c>
      <c r="B10" s="43" t="s">
        <v>207</v>
      </c>
      <c r="C10" s="43" t="s">
        <v>207</v>
      </c>
    </row>
    <row r="11" spans="1:3" x14ac:dyDescent="0.2">
      <c r="A11" s="2">
        <v>8.4499999999999993</v>
      </c>
      <c r="B11" s="2">
        <v>1.7299999999999999E-2</v>
      </c>
      <c r="C11" s="2">
        <v>4.2299999999999997E-2</v>
      </c>
    </row>
    <row r="12" spans="1:3" x14ac:dyDescent="0.2">
      <c r="A12" s="2">
        <v>0.7</v>
      </c>
      <c r="B12" s="2">
        <v>0.19650000000000001</v>
      </c>
      <c r="C12" s="2">
        <v>0.16650000000000001</v>
      </c>
    </row>
    <row r="13" spans="1:3" x14ac:dyDescent="0.2">
      <c r="A13" s="2">
        <v>0.7</v>
      </c>
      <c r="B13" s="2">
        <v>1.41E-2</v>
      </c>
      <c r="C13" s="2">
        <v>1.41E-2</v>
      </c>
    </row>
    <row r="14" spans="1:3" x14ac:dyDescent="0.2">
      <c r="A14" s="2">
        <v>7.7</v>
      </c>
      <c r="B14" s="2">
        <v>3.1399999999999997E-2</v>
      </c>
      <c r="C14" s="2">
        <v>8.3999999999999995E-3</v>
      </c>
    </row>
    <row r="15" spans="1:3" x14ac:dyDescent="0.2">
      <c r="A15" s="2">
        <v>3.12</v>
      </c>
      <c r="B15" s="2">
        <v>1.0625</v>
      </c>
      <c r="C15" s="2">
        <v>1.41E-2</v>
      </c>
    </row>
    <row r="16" spans="1:3" x14ac:dyDescent="0.2">
      <c r="A16" s="2">
        <v>3.82</v>
      </c>
      <c r="B16" s="2">
        <v>6.8000000000000005E-2</v>
      </c>
      <c r="C16" s="2">
        <v>6.3E-2</v>
      </c>
    </row>
    <row r="17" spans="1:3" x14ac:dyDescent="0.2">
      <c r="A17" s="2">
        <v>5.6</v>
      </c>
      <c r="B17" s="2">
        <v>0.36599999999999999</v>
      </c>
      <c r="C17" s="2">
        <v>0.46600000000000003</v>
      </c>
    </row>
    <row r="18" spans="1:3" x14ac:dyDescent="0.2">
      <c r="A18" s="2">
        <v>7.13</v>
      </c>
      <c r="B18" s="2">
        <v>0.1855</v>
      </c>
      <c r="C18" s="2">
        <v>0.17549999999999999</v>
      </c>
    </row>
    <row r="19" spans="1:3" x14ac:dyDescent="0.2">
      <c r="A19" s="2">
        <v>6.03</v>
      </c>
      <c r="B19" s="2">
        <v>4.3200000000000002E-2</v>
      </c>
      <c r="C19" s="2">
        <v>0.14019999999999999</v>
      </c>
    </row>
    <row r="20" spans="1:3" x14ac:dyDescent="0.2">
      <c r="A20" s="2">
        <v>6</v>
      </c>
      <c r="B20" s="2">
        <v>1.41E-2</v>
      </c>
      <c r="C20" s="2">
        <v>1.41E-2</v>
      </c>
    </row>
    <row r="21" spans="1:3" x14ac:dyDescent="0.2">
      <c r="A21" s="2" t="s">
        <v>26</v>
      </c>
      <c r="B21" s="43" t="s">
        <v>373</v>
      </c>
      <c r="C21" s="43" t="s">
        <v>374</v>
      </c>
    </row>
    <row r="22" spans="1:3" x14ac:dyDescent="0.2">
      <c r="A22" s="2">
        <v>5.3</v>
      </c>
      <c r="B22" s="2">
        <v>0.43509999999999999</v>
      </c>
      <c r="C22" s="2">
        <v>1.0750999999999999</v>
      </c>
    </row>
    <row r="23" spans="1:3" x14ac:dyDescent="0.2">
      <c r="A23" s="2">
        <v>8.3000000000000007</v>
      </c>
      <c r="B23" s="2">
        <v>1.41E-2</v>
      </c>
      <c r="C23" s="2">
        <v>1.41E-2</v>
      </c>
    </row>
    <row r="24" spans="1:3" x14ac:dyDescent="0.2">
      <c r="A24" s="2">
        <v>5.79</v>
      </c>
      <c r="B24" s="2">
        <v>1.41E-2</v>
      </c>
      <c r="C24" s="2">
        <v>4.65E-2</v>
      </c>
    </row>
    <row r="25" spans="1:3" x14ac:dyDescent="0.2">
      <c r="A25" s="2">
        <v>5.82</v>
      </c>
      <c r="B25" s="2">
        <v>1.2867</v>
      </c>
      <c r="C25" s="2">
        <v>0.89670000000000005</v>
      </c>
    </row>
    <row r="26" spans="1:3" x14ac:dyDescent="0.2">
      <c r="A26" s="2">
        <v>3.48</v>
      </c>
      <c r="B26" s="2">
        <v>0.63400000000000001</v>
      </c>
      <c r="C26" s="2">
        <v>1.004</v>
      </c>
    </row>
    <row r="27" spans="1:3" x14ac:dyDescent="0.2">
      <c r="A27" s="2">
        <v>5.49</v>
      </c>
      <c r="B27" s="2">
        <v>0.13100000000000001</v>
      </c>
      <c r="C27" s="2">
        <v>0.21099999999999999</v>
      </c>
    </row>
    <row r="28" spans="1:3" x14ac:dyDescent="0.2">
      <c r="A28" s="2">
        <v>6.42</v>
      </c>
      <c r="B28" s="2">
        <v>0.13400000000000001</v>
      </c>
      <c r="C28" s="2">
        <v>0.224</v>
      </c>
    </row>
    <row r="29" spans="1:3" x14ac:dyDescent="0.2">
      <c r="A29" s="2">
        <v>1.7</v>
      </c>
      <c r="B29" s="2">
        <v>1.54</v>
      </c>
      <c r="C29" s="2">
        <v>1.78</v>
      </c>
    </row>
    <row r="30" spans="1:3" x14ac:dyDescent="0.2">
      <c r="A30" s="2">
        <v>4.29</v>
      </c>
      <c r="B30" s="2">
        <v>0.19670000000000001</v>
      </c>
      <c r="C30" s="2">
        <v>0.2767</v>
      </c>
    </row>
    <row r="31" spans="1:3" x14ac:dyDescent="0.2">
      <c r="A31" s="2">
        <v>8.08</v>
      </c>
      <c r="B31" s="2">
        <v>1.41E-2</v>
      </c>
      <c r="C31" s="2">
        <v>1.41E-2</v>
      </c>
    </row>
    <row r="32" spans="1:3" x14ac:dyDescent="0.2">
      <c r="A32" s="2">
        <v>5.33</v>
      </c>
      <c r="B32" s="2">
        <v>1.4085E-2</v>
      </c>
      <c r="C32" s="2">
        <v>1.4085E-2</v>
      </c>
    </row>
    <row r="33" spans="1:3" x14ac:dyDescent="0.2">
      <c r="A33" s="2">
        <v>6.68</v>
      </c>
      <c r="B33" s="2">
        <v>7.2499999999999995E-2</v>
      </c>
      <c r="C33" s="2">
        <v>6.1499999999999999E-2</v>
      </c>
    </row>
    <row r="34" spans="1:3" x14ac:dyDescent="0.2">
      <c r="A34" s="2">
        <v>5.42</v>
      </c>
      <c r="B34" s="2">
        <v>0.27500000000000002</v>
      </c>
      <c r="C34" s="2">
        <v>0.435</v>
      </c>
    </row>
    <row r="35" spans="1:3" x14ac:dyDescent="0.2">
      <c r="A35" s="2">
        <v>6.7</v>
      </c>
      <c r="B35" s="2">
        <v>1.41E-2</v>
      </c>
      <c r="C35" s="2">
        <v>1.41E-2</v>
      </c>
    </row>
    <row r="36" spans="1:3" x14ac:dyDescent="0.2">
      <c r="A36" s="2">
        <v>7.27</v>
      </c>
      <c r="B36" s="2">
        <v>1.41E-2</v>
      </c>
      <c r="C36" s="2">
        <v>1.41E-2</v>
      </c>
    </row>
    <row r="37" spans="1:3" x14ac:dyDescent="0.2">
      <c r="A37" s="2">
        <v>3.82</v>
      </c>
      <c r="B37" s="2">
        <v>4.9500000000000002E-2</v>
      </c>
      <c r="C37" s="2">
        <v>4.3499999999999997E-2</v>
      </c>
    </row>
    <row r="38" spans="1:3" x14ac:dyDescent="0.2">
      <c r="A38" s="2">
        <v>3.94</v>
      </c>
      <c r="B38" s="2">
        <v>0.32650000000000001</v>
      </c>
      <c r="C38" s="2">
        <v>0.26650000000000001</v>
      </c>
    </row>
    <row r="39" spans="1:3" x14ac:dyDescent="0.2">
      <c r="A39" s="2">
        <v>3.52</v>
      </c>
      <c r="B39" s="2">
        <v>0.435</v>
      </c>
      <c r="C39" s="2">
        <v>0.60499999999999998</v>
      </c>
    </row>
    <row r="40" spans="1:3" x14ac:dyDescent="0.2">
      <c r="A40" s="2">
        <v>4.41</v>
      </c>
      <c r="B40" s="2">
        <v>0.54749999999999999</v>
      </c>
      <c r="C40" s="2">
        <v>0.70750000000000002</v>
      </c>
    </row>
    <row r="41" spans="1:3" x14ac:dyDescent="0.2">
      <c r="A41" s="2">
        <v>6.31</v>
      </c>
      <c r="B41" s="2">
        <v>0.53749999999999998</v>
      </c>
      <c r="C41" s="2">
        <v>1.41E-2</v>
      </c>
    </row>
    <row r="42" spans="1:3" x14ac:dyDescent="0.2">
      <c r="A42" s="2">
        <v>6.9</v>
      </c>
      <c r="B42" s="2">
        <v>0.25850000000000001</v>
      </c>
      <c r="C42" s="2">
        <v>0.33850000000000002</v>
      </c>
    </row>
    <row r="43" spans="1:3" x14ac:dyDescent="0.2">
      <c r="A43" s="2">
        <v>3.29</v>
      </c>
      <c r="B43" s="2">
        <v>1.7184999999999999</v>
      </c>
      <c r="C43" s="2">
        <v>1.0185</v>
      </c>
    </row>
    <row r="44" spans="1:3" x14ac:dyDescent="0.2">
      <c r="A44" s="2">
        <v>6.44</v>
      </c>
      <c r="B44" s="2">
        <v>0.91600000000000004</v>
      </c>
      <c r="C44" s="2">
        <v>1.41E-2</v>
      </c>
    </row>
    <row r="45" spans="1:3" x14ac:dyDescent="0.2">
      <c r="A45" s="2">
        <v>6.27</v>
      </c>
      <c r="B45" s="2">
        <v>0.41760000000000003</v>
      </c>
      <c r="C45" s="2">
        <v>6.1600000000000002E-2</v>
      </c>
    </row>
    <row r="46" spans="1:3" x14ac:dyDescent="0.2">
      <c r="A46" s="2">
        <v>6.17</v>
      </c>
      <c r="B46" s="2">
        <v>3.4500000000000003E-2</v>
      </c>
      <c r="C46" s="2">
        <v>2.8500000000000001E-2</v>
      </c>
    </row>
    <row r="47" spans="1:3" x14ac:dyDescent="0.2">
      <c r="A47" s="2">
        <v>5.4</v>
      </c>
      <c r="B47" s="2">
        <v>0.18237999999999999</v>
      </c>
      <c r="C47" s="2">
        <v>0.16238</v>
      </c>
    </row>
    <row r="48" spans="1:3" x14ac:dyDescent="0.2">
      <c r="A48" s="2">
        <v>3.84</v>
      </c>
      <c r="B48" s="2">
        <v>2.1837</v>
      </c>
      <c r="C48" s="2">
        <v>2.2136999999999998</v>
      </c>
    </row>
    <row r="49" spans="1:3" x14ac:dyDescent="0.2">
      <c r="A49" s="2">
        <v>6.36</v>
      </c>
      <c r="B49" s="2">
        <v>0.09</v>
      </c>
      <c r="C49" s="2">
        <v>0.09</v>
      </c>
    </row>
    <row r="50" spans="1:3" x14ac:dyDescent="0.2">
      <c r="A50" s="2">
        <v>7.87</v>
      </c>
      <c r="B50" s="2">
        <v>1.41E-2</v>
      </c>
      <c r="C50" s="2">
        <v>1.41E-2</v>
      </c>
    </row>
    <row r="51" spans="1:3" x14ac:dyDescent="0.2">
      <c r="A51" s="2">
        <v>5.99</v>
      </c>
      <c r="B51" s="2">
        <v>7.6999999999999999E-2</v>
      </c>
      <c r="C51" s="2">
        <v>8.6999999999999994E-2</v>
      </c>
    </row>
    <row r="52" spans="1:3" x14ac:dyDescent="0.2">
      <c r="A52" s="43" t="s">
        <v>201</v>
      </c>
      <c r="B52" s="43" t="s">
        <v>207</v>
      </c>
      <c r="C52" s="43" t="s">
        <v>207</v>
      </c>
    </row>
    <row r="53" spans="1:3" x14ac:dyDescent="0.2">
      <c r="A53" s="2">
        <v>6.22</v>
      </c>
      <c r="B53" s="2">
        <v>1.41E-2</v>
      </c>
      <c r="C53" s="2">
        <v>8.6999999999999994E-2</v>
      </c>
    </row>
    <row r="54" spans="1:3" x14ac:dyDescent="0.2">
      <c r="A54" s="2">
        <v>5.16</v>
      </c>
      <c r="B54" s="2">
        <v>0.57799999999999996</v>
      </c>
      <c r="C54" s="2">
        <v>0.38800000000000001</v>
      </c>
    </row>
    <row r="55" spans="1:3" x14ac:dyDescent="0.2">
      <c r="A55" s="2">
        <v>7.79</v>
      </c>
      <c r="B55" s="2">
        <v>1.41E-2</v>
      </c>
      <c r="C55" s="2">
        <v>1.41E-2</v>
      </c>
    </row>
    <row r="56" spans="1:3" x14ac:dyDescent="0.2">
      <c r="A56" s="2">
        <v>6.4</v>
      </c>
      <c r="B56" s="2">
        <v>5.1999999999999998E-2</v>
      </c>
      <c r="C56" s="2">
        <v>1.41E-2</v>
      </c>
    </row>
    <row r="57" spans="1:3" x14ac:dyDescent="0.2">
      <c r="A57" s="2">
        <v>7.65</v>
      </c>
      <c r="B57" s="2">
        <v>1.0699999999999999E-2</v>
      </c>
      <c r="C57" s="2">
        <v>6.7000000000000002E-3</v>
      </c>
    </row>
    <row r="58" spans="1:3" x14ac:dyDescent="0.2">
      <c r="A58" s="2">
        <v>7.64</v>
      </c>
      <c r="B58" s="2">
        <v>1.4085E-2</v>
      </c>
      <c r="C58" s="2">
        <v>1.4085E-2</v>
      </c>
    </row>
    <row r="59" spans="1:3" x14ac:dyDescent="0.2">
      <c r="A59" s="2">
        <v>0.7</v>
      </c>
      <c r="B59" s="2">
        <v>0.36699999999999999</v>
      </c>
      <c r="C59" s="2">
        <v>0.32700000000000001</v>
      </c>
    </row>
    <row r="60" spans="1:3" x14ac:dyDescent="0.2">
      <c r="A60" s="2">
        <v>5.8</v>
      </c>
      <c r="B60" s="2">
        <v>9.4E-2</v>
      </c>
      <c r="C60" s="2">
        <v>0.154</v>
      </c>
    </row>
    <row r="61" spans="1:3" x14ac:dyDescent="0.2">
      <c r="A61" s="2">
        <v>0.7</v>
      </c>
      <c r="B61" s="2">
        <v>1.7000000000000001E-2</v>
      </c>
      <c r="C61" s="2">
        <v>1.2999999999999999E-2</v>
      </c>
    </row>
    <row r="62" spans="1:3" x14ac:dyDescent="0.2">
      <c r="A62" s="2">
        <v>5.71</v>
      </c>
      <c r="B62" s="2">
        <v>2.98E-2</v>
      </c>
      <c r="C62" s="2">
        <v>3.4799999999999998E-2</v>
      </c>
    </row>
    <row r="63" spans="1:3" x14ac:dyDescent="0.2">
      <c r="A63" s="2">
        <v>6.94</v>
      </c>
      <c r="B63" s="2">
        <v>9.1000000000000004E-3</v>
      </c>
      <c r="C63" s="2">
        <v>1.41E-2</v>
      </c>
    </row>
    <row r="64" spans="1:3" x14ac:dyDescent="0.2">
      <c r="A64" s="2">
        <v>1.7</v>
      </c>
      <c r="B64" s="2">
        <v>1.1950000000000001</v>
      </c>
      <c r="C64" s="2">
        <v>0.97499999999999998</v>
      </c>
    </row>
    <row r="65" spans="1:3" x14ac:dyDescent="0.2">
      <c r="A65" s="2">
        <v>6.49</v>
      </c>
      <c r="B65" s="2">
        <v>0.13469999999999999</v>
      </c>
      <c r="C65" s="2">
        <v>8.5699999999999998E-2</v>
      </c>
    </row>
    <row r="66" spans="1:3" x14ac:dyDescent="0.2">
      <c r="A66" s="2">
        <v>4.24</v>
      </c>
      <c r="B66" s="2">
        <v>9.0999999999999998E-2</v>
      </c>
      <c r="C66" s="2">
        <v>3.5000000000000003E-2</v>
      </c>
    </row>
    <row r="67" spans="1:3" x14ac:dyDescent="0.2">
      <c r="A67" s="2">
        <v>5.71</v>
      </c>
      <c r="B67" s="2">
        <v>0.96609999999999996</v>
      </c>
      <c r="C67" s="2">
        <v>0.56610000000000005</v>
      </c>
    </row>
    <row r="68" spans="1:3" x14ac:dyDescent="0.2">
      <c r="A68" s="2">
        <v>3.12</v>
      </c>
      <c r="B68" s="2">
        <v>5.4399999999999997E-2</v>
      </c>
      <c r="C68" s="2">
        <v>4.5400000000000003E-2</v>
      </c>
    </row>
    <row r="69" spans="1:3" x14ac:dyDescent="0.2">
      <c r="A69" s="2">
        <v>6.91</v>
      </c>
      <c r="B69" s="2">
        <v>0.1135</v>
      </c>
      <c r="C69" s="2">
        <v>1.41E-2</v>
      </c>
    </row>
    <row r="70" spans="1:3" x14ac:dyDescent="0.2">
      <c r="A70" s="2">
        <v>5.36</v>
      </c>
      <c r="B70" s="2">
        <v>0.56779000000000002</v>
      </c>
      <c r="C70" s="2">
        <v>0.12778999999999999</v>
      </c>
    </row>
    <row r="71" spans="1:3" x14ac:dyDescent="0.2">
      <c r="A71" s="2">
        <v>4.22</v>
      </c>
      <c r="B71" s="2">
        <v>0.33860000000000001</v>
      </c>
      <c r="C71" s="2">
        <v>0.33860000000000001</v>
      </c>
    </row>
    <row r="72" spans="1:3" x14ac:dyDescent="0.2">
      <c r="A72" s="2">
        <v>6.28</v>
      </c>
      <c r="B72" s="2">
        <v>1.41E-2</v>
      </c>
      <c r="C72" s="2">
        <v>1.41E-2</v>
      </c>
    </row>
    <row r="73" spans="1:3" x14ac:dyDescent="0.2">
      <c r="A73" s="43" t="s">
        <v>202</v>
      </c>
      <c r="B73" s="43" t="s">
        <v>207</v>
      </c>
      <c r="C73" s="43" t="s">
        <v>207</v>
      </c>
    </row>
    <row r="74" spans="1:3" x14ac:dyDescent="0.2">
      <c r="A74" s="2">
        <v>1.7</v>
      </c>
      <c r="B74" s="2">
        <v>0.41170000000000001</v>
      </c>
      <c r="C74" s="2">
        <v>0.55169999999999997</v>
      </c>
    </row>
    <row r="75" spans="1:3" x14ac:dyDescent="0.2">
      <c r="A75" s="2">
        <v>5.94</v>
      </c>
      <c r="B75" s="2">
        <v>1.4085E-2</v>
      </c>
      <c r="C75" s="2">
        <v>1.4085E-2</v>
      </c>
    </row>
    <row r="76" spans="1:3" x14ac:dyDescent="0.2">
      <c r="A76" s="43" t="s">
        <v>203</v>
      </c>
      <c r="B76" s="43" t="s">
        <v>207</v>
      </c>
      <c r="C76" s="43" t="s">
        <v>207</v>
      </c>
    </row>
    <row r="77" spans="1:3" x14ac:dyDescent="0.2">
      <c r="A77" s="2">
        <v>5.87</v>
      </c>
      <c r="B77" s="2">
        <v>1.41E-2</v>
      </c>
      <c r="C77" s="2">
        <v>1.41E-2</v>
      </c>
    </row>
    <row r="78" spans="1:3" x14ac:dyDescent="0.2">
      <c r="A78" s="2">
        <v>5.4</v>
      </c>
      <c r="B78" s="2">
        <v>1.41E-2</v>
      </c>
      <c r="C78" s="2">
        <v>0.1865</v>
      </c>
    </row>
    <row r="79" spans="1:3" x14ac:dyDescent="0.2">
      <c r="A79" s="2">
        <v>2.15</v>
      </c>
      <c r="B79" s="2">
        <v>0.29899999999999999</v>
      </c>
      <c r="C79" s="2">
        <v>0.11899999999999999</v>
      </c>
    </row>
    <row r="80" spans="1:3" x14ac:dyDescent="0.2">
      <c r="A80" s="2">
        <v>2.89</v>
      </c>
      <c r="B80" s="2">
        <v>0.53349999999999997</v>
      </c>
      <c r="C80" s="2">
        <v>0.41349999999999998</v>
      </c>
    </row>
    <row r="81" spans="1:3" x14ac:dyDescent="0.2">
      <c r="A81" s="2">
        <v>2.16</v>
      </c>
      <c r="B81" s="2">
        <v>0.223</v>
      </c>
      <c r="C81" s="2">
        <v>0.41299999999999998</v>
      </c>
    </row>
    <row r="82" spans="1:3" x14ac:dyDescent="0.2">
      <c r="A82" s="2">
        <v>4.1100000000000003</v>
      </c>
      <c r="B82" s="2">
        <v>0.31729000000000002</v>
      </c>
      <c r="C82" s="2">
        <v>0.90729000000000004</v>
      </c>
    </row>
    <row r="83" spans="1:3" x14ac:dyDescent="0.2">
      <c r="A83" s="2">
        <v>6.8</v>
      </c>
      <c r="B83" s="2">
        <v>1.6825E-2</v>
      </c>
      <c r="C83" s="2">
        <v>1.4085E-2</v>
      </c>
    </row>
    <row r="84" spans="1:3" x14ac:dyDescent="0.2">
      <c r="A84" s="2">
        <v>3.49</v>
      </c>
      <c r="B84" s="2">
        <v>7.85E-2</v>
      </c>
      <c r="C84" s="2">
        <v>8.8499999999999995E-2</v>
      </c>
    </row>
    <row r="85" spans="1:3" x14ac:dyDescent="0.2">
      <c r="A85" s="2">
        <v>5.7</v>
      </c>
      <c r="B85" s="2">
        <v>3.9899999999999998E-2</v>
      </c>
      <c r="C85" s="2">
        <v>8.8900000000000007E-2</v>
      </c>
    </row>
    <row r="86" spans="1:3" x14ac:dyDescent="0.2">
      <c r="A86" s="2">
        <v>3.46</v>
      </c>
      <c r="B86" s="2">
        <v>0.46929999999999999</v>
      </c>
      <c r="C86" s="2">
        <v>0.41930000000000001</v>
      </c>
    </row>
    <row r="87" spans="1:3" x14ac:dyDescent="0.2">
      <c r="A87" s="2">
        <v>6.48</v>
      </c>
      <c r="B87" s="2">
        <v>0.33250000000000002</v>
      </c>
      <c r="C87" s="2">
        <v>0.45250000000000001</v>
      </c>
    </row>
    <row r="88" spans="1:3" x14ac:dyDescent="0.2">
      <c r="A88" s="2">
        <v>0.7</v>
      </c>
      <c r="B88" s="2">
        <v>1.41E-2</v>
      </c>
      <c r="C88" s="2">
        <v>1.41E-2</v>
      </c>
    </row>
    <row r="89" spans="1:3" x14ac:dyDescent="0.2">
      <c r="A89" s="2">
        <v>3.95</v>
      </c>
      <c r="B89" s="2">
        <v>0.14499999999999999</v>
      </c>
      <c r="C89" s="2">
        <v>0.28499999999999998</v>
      </c>
    </row>
    <row r="90" spans="1:3" x14ac:dyDescent="0.2">
      <c r="A90" s="2">
        <v>6.02</v>
      </c>
      <c r="B90" s="2">
        <v>5.8500000000000003E-2</v>
      </c>
      <c r="C90" s="2">
        <v>0.1595</v>
      </c>
    </row>
    <row r="91" spans="1:3" x14ac:dyDescent="0.2">
      <c r="A91" s="2">
        <v>5.35</v>
      </c>
      <c r="B91" s="2">
        <v>0.68120000000000003</v>
      </c>
      <c r="C91" s="2">
        <v>0.38119999999999998</v>
      </c>
    </row>
    <row r="92" spans="1:3" x14ac:dyDescent="0.2">
      <c r="A92" s="2">
        <v>1.7</v>
      </c>
      <c r="B92" s="2">
        <v>1.41E-2</v>
      </c>
      <c r="C92" s="2">
        <v>1.41E-2</v>
      </c>
    </row>
    <row r="93" spans="1:3" x14ac:dyDescent="0.2">
      <c r="A93" s="2">
        <v>3.58</v>
      </c>
      <c r="B93" s="2">
        <v>0.90400000000000003</v>
      </c>
      <c r="C93" s="2">
        <v>1.6739999999999999</v>
      </c>
    </row>
    <row r="94" spans="1:3" x14ac:dyDescent="0.2">
      <c r="A94" s="2">
        <v>4.1100000000000003</v>
      </c>
      <c r="B94" s="2">
        <v>0.70750000000000002</v>
      </c>
      <c r="C94" s="2">
        <v>0.61750000000000005</v>
      </c>
    </row>
    <row r="95" spans="1:3" x14ac:dyDescent="0.2">
      <c r="A95" s="2">
        <v>7.66</v>
      </c>
      <c r="B95" s="2">
        <v>0.45519999999999999</v>
      </c>
      <c r="C95" s="2">
        <v>9.0200000000000002E-2</v>
      </c>
    </row>
    <row r="96" spans="1:3" x14ac:dyDescent="0.2">
      <c r="A96" s="2">
        <v>4.38</v>
      </c>
      <c r="B96" s="2">
        <v>1.6899999999999998E-2</v>
      </c>
      <c r="C96" s="2">
        <v>2.7900000000000001E-2</v>
      </c>
    </row>
    <row r="97" spans="1:3" x14ac:dyDescent="0.2">
      <c r="A97" s="2">
        <v>6.73</v>
      </c>
      <c r="B97" s="2">
        <v>0.1045</v>
      </c>
      <c r="C97" s="2">
        <v>0.1545</v>
      </c>
    </row>
  </sheetData>
  <mergeCells count="1">
    <mergeCell ref="B1:C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FFC7-E0AC-3C4C-9ED6-B264A36CD8F0}">
  <dimension ref="A1:C97"/>
  <sheetViews>
    <sheetView workbookViewId="0">
      <selection activeCell="A20" sqref="A20"/>
    </sheetView>
  </sheetViews>
  <sheetFormatPr baseColWidth="10" defaultRowHeight="16" x14ac:dyDescent="0.2"/>
  <cols>
    <col min="1" max="1" width="46.1640625" style="10" bestFit="1" customWidth="1"/>
    <col min="2" max="2" width="10.83203125" style="10"/>
    <col min="3" max="3" width="24" style="10" customWidth="1"/>
  </cols>
  <sheetData>
    <row r="1" spans="1:3" x14ac:dyDescent="0.2">
      <c r="A1"/>
      <c r="B1" s="51" t="s">
        <v>406</v>
      </c>
      <c r="C1" s="51"/>
    </row>
    <row r="2" spans="1:3" x14ac:dyDescent="0.2">
      <c r="A2" s="55" t="s">
        <v>204</v>
      </c>
      <c r="B2" s="55" t="s">
        <v>209</v>
      </c>
      <c r="C2" s="55" t="s">
        <v>205</v>
      </c>
    </row>
    <row r="3" spans="1:3" x14ac:dyDescent="0.2">
      <c r="A3" s="2">
        <v>3.75</v>
      </c>
      <c r="B3" s="2">
        <v>6.2795000000000004E-2</v>
      </c>
      <c r="C3" s="2">
        <v>0.18679499999999999</v>
      </c>
    </row>
    <row r="4" spans="1:3" x14ac:dyDescent="0.2">
      <c r="A4" s="2">
        <v>0.7</v>
      </c>
      <c r="B4" s="2">
        <v>5.8599999999999998E-3</v>
      </c>
      <c r="C4" s="2">
        <v>4.2720000000000001E-2</v>
      </c>
    </row>
    <row r="5" spans="1:3" x14ac:dyDescent="0.2">
      <c r="A5" s="2">
        <v>7.76</v>
      </c>
      <c r="B5" s="2">
        <v>1.0030000000000001E-2</v>
      </c>
      <c r="C5" s="2">
        <v>4.47E-3</v>
      </c>
    </row>
    <row r="6" spans="1:3" x14ac:dyDescent="0.2">
      <c r="A6" s="2">
        <v>5.82</v>
      </c>
      <c r="B6" s="2">
        <v>7.2724999999999998E-2</v>
      </c>
      <c r="C6" s="2">
        <v>4.7724999999999997E-2</v>
      </c>
    </row>
    <row r="7" spans="1:3" x14ac:dyDescent="0.2">
      <c r="A7" s="2">
        <v>8.44</v>
      </c>
      <c r="B7" s="2">
        <v>4.47E-3</v>
      </c>
      <c r="C7" s="2">
        <v>4.47E-3</v>
      </c>
    </row>
    <row r="8" spans="1:3" x14ac:dyDescent="0.2">
      <c r="A8" s="2">
        <v>6.72</v>
      </c>
      <c r="B8" s="2">
        <v>1.1655E-2</v>
      </c>
      <c r="C8" s="2">
        <v>4.6550000000000003E-3</v>
      </c>
    </row>
    <row r="9" spans="1:3" x14ac:dyDescent="0.2">
      <c r="A9" s="2">
        <v>6.36</v>
      </c>
      <c r="B9" s="2">
        <v>0.11773699999999999</v>
      </c>
      <c r="C9" s="2">
        <v>0.107737</v>
      </c>
    </row>
    <row r="10" spans="1:3" x14ac:dyDescent="0.2">
      <c r="A10" s="2">
        <v>7.87</v>
      </c>
      <c r="B10" s="2">
        <v>4.47E-3</v>
      </c>
      <c r="C10" s="2">
        <v>3.9950000000000003E-3</v>
      </c>
    </row>
    <row r="11" spans="1:3" x14ac:dyDescent="0.2">
      <c r="A11" s="2">
        <v>5.99</v>
      </c>
      <c r="B11" s="2">
        <v>8.8149999999999999E-3</v>
      </c>
      <c r="C11" s="2">
        <v>8.8149999999999999E-3</v>
      </c>
    </row>
    <row r="12" spans="1:3" x14ac:dyDescent="0.2">
      <c r="A12" s="43" t="s">
        <v>201</v>
      </c>
      <c r="B12" s="43" t="s">
        <v>217</v>
      </c>
      <c r="C12" s="43" t="s">
        <v>218</v>
      </c>
    </row>
    <row r="13" spans="1:3" x14ac:dyDescent="0.2">
      <c r="A13" s="2">
        <v>6.22</v>
      </c>
      <c r="B13" s="2">
        <v>2.6474999999999999E-2</v>
      </c>
      <c r="C13" s="2">
        <v>0.108475</v>
      </c>
    </row>
    <row r="14" spans="1:3" x14ac:dyDescent="0.2">
      <c r="A14" s="2">
        <v>5.16</v>
      </c>
      <c r="B14" s="2">
        <v>0.27300000000000002</v>
      </c>
      <c r="C14" s="2">
        <v>0.313</v>
      </c>
    </row>
    <row r="15" spans="1:3" x14ac:dyDescent="0.2">
      <c r="A15" s="2">
        <v>7.64</v>
      </c>
      <c r="B15" s="2">
        <v>4.47E-3</v>
      </c>
      <c r="C15" s="2">
        <v>0.17899999999999999</v>
      </c>
    </row>
    <row r="16" spans="1:3" x14ac:dyDescent="0.2">
      <c r="A16" s="2">
        <v>5.33</v>
      </c>
      <c r="B16" s="2">
        <v>4.47E-3</v>
      </c>
      <c r="C16" s="2">
        <v>0.13500000000000001</v>
      </c>
    </row>
    <row r="17" spans="1:3" x14ac:dyDescent="0.2">
      <c r="A17" s="2">
        <v>3.48</v>
      </c>
      <c r="B17" s="2">
        <v>9.9089999999999998E-2</v>
      </c>
      <c r="C17" s="2">
        <v>0.19908999999999999</v>
      </c>
    </row>
    <row r="18" spans="1:3" x14ac:dyDescent="0.2">
      <c r="A18" s="2">
        <v>5.49</v>
      </c>
      <c r="B18" s="2">
        <v>5.4579000000000003E-2</v>
      </c>
      <c r="C18" s="2">
        <v>8.9579000000000006E-2</v>
      </c>
    </row>
    <row r="19" spans="1:3" x14ac:dyDescent="0.2">
      <c r="A19" s="2">
        <v>6.42</v>
      </c>
      <c r="B19" s="2">
        <v>2.75E-2</v>
      </c>
      <c r="C19" s="2">
        <v>3.5499999999999997E-2</v>
      </c>
    </row>
    <row r="20" spans="1:3" x14ac:dyDescent="0.2">
      <c r="A20" s="2">
        <v>6.28</v>
      </c>
      <c r="B20" s="2">
        <v>1.661E-2</v>
      </c>
      <c r="C20" s="2">
        <v>8.6099999999999996E-3</v>
      </c>
    </row>
    <row r="21" spans="1:3" x14ac:dyDescent="0.2">
      <c r="A21" s="43" t="s">
        <v>202</v>
      </c>
      <c r="B21" s="43" t="s">
        <v>222</v>
      </c>
      <c r="C21" s="43" t="s">
        <v>223</v>
      </c>
    </row>
    <row r="22" spans="1:3" x14ac:dyDescent="0.2">
      <c r="A22" s="2">
        <v>1.7</v>
      </c>
      <c r="B22" s="2">
        <v>0.137295</v>
      </c>
      <c r="C22" s="2">
        <v>0.53729499999999997</v>
      </c>
    </row>
    <row r="23" spans="1:3" x14ac:dyDescent="0.2">
      <c r="A23" s="2">
        <v>5.94</v>
      </c>
      <c r="B23" s="2">
        <v>2.4899999999999999E-2</v>
      </c>
      <c r="C23" s="2">
        <v>1.89E-2</v>
      </c>
    </row>
    <row r="24" spans="1:3" x14ac:dyDescent="0.2">
      <c r="A24" s="43" t="s">
        <v>203</v>
      </c>
      <c r="B24" s="43" t="s">
        <v>220</v>
      </c>
      <c r="C24" s="43" t="s">
        <v>220</v>
      </c>
    </row>
    <row r="25" spans="1:3" x14ac:dyDescent="0.2">
      <c r="A25" s="2">
        <v>5.87</v>
      </c>
      <c r="B25" s="2">
        <v>9.3500000000000007E-3</v>
      </c>
      <c r="C25" s="2">
        <v>2.3349999999999999E-2</v>
      </c>
    </row>
    <row r="26" spans="1:3" x14ac:dyDescent="0.2">
      <c r="A26" s="2">
        <v>5.4</v>
      </c>
      <c r="B26" s="2">
        <v>2.5000000000000001E-2</v>
      </c>
      <c r="C26" s="2">
        <v>1.7000000000000001E-2</v>
      </c>
    </row>
    <row r="27" spans="1:3" x14ac:dyDescent="0.2">
      <c r="A27" s="2">
        <v>2.15</v>
      </c>
      <c r="B27" s="2">
        <v>0.12961</v>
      </c>
      <c r="C27" s="2">
        <v>0.31961000000000001</v>
      </c>
    </row>
    <row r="28" spans="1:3" x14ac:dyDescent="0.2">
      <c r="A28" s="2">
        <v>4.29</v>
      </c>
      <c r="B28" s="2">
        <v>0.15534500000000001</v>
      </c>
      <c r="C28" s="2">
        <v>0.265345</v>
      </c>
    </row>
    <row r="29" spans="1:3" x14ac:dyDescent="0.2">
      <c r="A29" s="2">
        <v>8.08</v>
      </c>
      <c r="B29" s="2">
        <v>4.47E-3</v>
      </c>
      <c r="C29" s="2">
        <v>4.47E-3</v>
      </c>
    </row>
    <row r="30" spans="1:3" x14ac:dyDescent="0.2">
      <c r="A30" s="2">
        <v>7.79</v>
      </c>
      <c r="B30" s="2">
        <v>1.7999999999999999E-2</v>
      </c>
      <c r="C30" s="2">
        <v>1.7999999999999999E-2</v>
      </c>
    </row>
    <row r="31" spans="1:3" x14ac:dyDescent="0.2">
      <c r="A31" s="2">
        <v>6.4</v>
      </c>
      <c r="B31" s="2">
        <v>8.1479999999999997E-2</v>
      </c>
      <c r="C31" s="2">
        <v>7.9479999999999995E-2</v>
      </c>
    </row>
    <row r="32" spans="1:3" x14ac:dyDescent="0.2">
      <c r="A32" s="2">
        <v>4.9000000000000004</v>
      </c>
      <c r="B32" s="2">
        <v>1.42E-3</v>
      </c>
      <c r="C32" s="2">
        <v>4.47E-3</v>
      </c>
    </row>
    <row r="33" spans="1:3" x14ac:dyDescent="0.2">
      <c r="A33" s="43" t="s">
        <v>200</v>
      </c>
      <c r="B33" s="43" t="s">
        <v>220</v>
      </c>
      <c r="C33" s="43" t="s">
        <v>221</v>
      </c>
    </row>
    <row r="34" spans="1:3" x14ac:dyDescent="0.2">
      <c r="A34" s="2">
        <v>8.4499999999999993</v>
      </c>
      <c r="B34" s="2">
        <v>4.47E-3</v>
      </c>
      <c r="C34" s="2">
        <v>8.6E-3</v>
      </c>
    </row>
    <row r="35" spans="1:3" x14ac:dyDescent="0.2">
      <c r="A35" s="2">
        <v>0.7</v>
      </c>
      <c r="B35" s="2">
        <v>1.575E-3</v>
      </c>
      <c r="C35" s="2">
        <v>2.4949999999999998E-3</v>
      </c>
    </row>
    <row r="36" spans="1:3" x14ac:dyDescent="0.2">
      <c r="A36" s="2">
        <v>0.7</v>
      </c>
      <c r="B36" s="2">
        <v>4.47E-3</v>
      </c>
      <c r="C36" s="2">
        <v>4.47E-3</v>
      </c>
    </row>
    <row r="37" spans="1:3" x14ac:dyDescent="0.2">
      <c r="A37" s="2">
        <v>7.7</v>
      </c>
      <c r="B37" s="2">
        <v>1.2999999999999999E-2</v>
      </c>
      <c r="C37" s="2">
        <v>1.1900000000000001E-3</v>
      </c>
    </row>
    <row r="38" spans="1:3" x14ac:dyDescent="0.2">
      <c r="A38" s="2">
        <v>7.65</v>
      </c>
      <c r="B38" s="2">
        <v>3.8300000000000001E-3</v>
      </c>
      <c r="C38" s="2">
        <v>4.47E-3</v>
      </c>
    </row>
    <row r="39" spans="1:3" x14ac:dyDescent="0.2">
      <c r="A39" s="2">
        <v>0.7</v>
      </c>
      <c r="B39" s="2">
        <v>9.5850000000000005E-2</v>
      </c>
      <c r="C39" s="2">
        <v>0.44885000000000003</v>
      </c>
    </row>
    <row r="40" spans="1:3" x14ac:dyDescent="0.2">
      <c r="A40" s="2">
        <v>5.8</v>
      </c>
      <c r="B40" s="2">
        <v>0.17865500000000001</v>
      </c>
      <c r="C40" s="2">
        <v>5.6849999999999999E-3</v>
      </c>
    </row>
    <row r="41" spans="1:3" x14ac:dyDescent="0.2">
      <c r="A41" s="2">
        <v>0.7</v>
      </c>
      <c r="B41" s="2">
        <v>4.47E-3</v>
      </c>
      <c r="C41" s="2">
        <v>8.1349999999999999E-3</v>
      </c>
    </row>
    <row r="42" spans="1:3" x14ac:dyDescent="0.2">
      <c r="A42" s="2">
        <v>5.71</v>
      </c>
      <c r="B42" s="2">
        <v>2.3E-2</v>
      </c>
      <c r="C42" s="2">
        <v>4.47E-3</v>
      </c>
    </row>
    <row r="43" spans="1:3" x14ac:dyDescent="0.2">
      <c r="A43" s="2">
        <v>6.94</v>
      </c>
      <c r="B43" s="2">
        <v>4.47E-3</v>
      </c>
      <c r="C43" s="2">
        <v>0.51900000000000002</v>
      </c>
    </row>
    <row r="44" spans="1:3" x14ac:dyDescent="0.2">
      <c r="A44" s="2">
        <v>1.7</v>
      </c>
      <c r="B44" s="2">
        <v>0.48949999999999999</v>
      </c>
      <c r="C44" s="2">
        <v>0.9395</v>
      </c>
    </row>
    <row r="45" spans="1:3" x14ac:dyDescent="0.2">
      <c r="A45" s="2">
        <v>3.12</v>
      </c>
      <c r="B45" s="2">
        <v>0.84250000000000003</v>
      </c>
      <c r="C45" s="2">
        <v>0.42249999999999999</v>
      </c>
    </row>
    <row r="46" spans="1:3" x14ac:dyDescent="0.2">
      <c r="A46" s="2">
        <v>5.6</v>
      </c>
      <c r="B46" s="2">
        <v>9.1499999999999998E-2</v>
      </c>
      <c r="C46" s="2">
        <v>0.20150000000000001</v>
      </c>
    </row>
    <row r="47" spans="1:3" x14ac:dyDescent="0.2">
      <c r="A47" s="2">
        <v>7.13</v>
      </c>
      <c r="B47" s="2">
        <v>0.15748500000000001</v>
      </c>
      <c r="C47" s="2">
        <v>1.7485000000000001E-2</v>
      </c>
    </row>
    <row r="48" spans="1:3" x14ac:dyDescent="0.2">
      <c r="A48" s="2">
        <v>6.03</v>
      </c>
      <c r="B48" s="2">
        <v>4.47E-3</v>
      </c>
      <c r="C48" s="2">
        <v>4.47E-3</v>
      </c>
    </row>
    <row r="49" spans="1:3" x14ac:dyDescent="0.2">
      <c r="A49" s="2">
        <v>6</v>
      </c>
      <c r="B49" s="2">
        <v>4.47E-3</v>
      </c>
      <c r="C49" s="2">
        <v>0.14799999999999999</v>
      </c>
    </row>
    <row r="50" spans="1:3" x14ac:dyDescent="0.2">
      <c r="A50" s="2"/>
      <c r="B50" s="43" t="s">
        <v>241</v>
      </c>
      <c r="C50" s="43" t="s">
        <v>409</v>
      </c>
    </row>
    <row r="51" spans="1:3" x14ac:dyDescent="0.2">
      <c r="A51" s="2">
        <v>6.49</v>
      </c>
      <c r="B51" s="2">
        <v>7.5039999999999996E-2</v>
      </c>
      <c r="C51" s="2">
        <v>5.1040000000000002E-2</v>
      </c>
    </row>
    <row r="52" spans="1:3" x14ac:dyDescent="0.2">
      <c r="A52" s="2">
        <v>4.24</v>
      </c>
      <c r="B52" s="2">
        <v>3.8980000000000001E-2</v>
      </c>
      <c r="C52" s="2">
        <v>2.298E-2</v>
      </c>
    </row>
    <row r="53" spans="1:3" x14ac:dyDescent="0.2">
      <c r="A53" s="2">
        <v>5.71</v>
      </c>
      <c r="B53" s="2">
        <v>0.29299999999999998</v>
      </c>
      <c r="C53" s="2">
        <v>0.60299999999999998</v>
      </c>
    </row>
    <row r="54" spans="1:3" x14ac:dyDescent="0.2">
      <c r="A54" s="2">
        <v>3.12</v>
      </c>
      <c r="B54" s="2">
        <v>2.452E-2</v>
      </c>
      <c r="C54" s="2">
        <v>8.5519999999999999E-2</v>
      </c>
    </row>
    <row r="55" spans="1:3" x14ac:dyDescent="0.2">
      <c r="A55" s="2">
        <v>6.91</v>
      </c>
      <c r="B55" s="2">
        <v>4.47E-3</v>
      </c>
      <c r="C55" s="2">
        <v>0.17499999999999999</v>
      </c>
    </row>
    <row r="56" spans="1:3" x14ac:dyDescent="0.2">
      <c r="A56" s="2">
        <v>5.36</v>
      </c>
      <c r="B56" s="2">
        <v>0.51</v>
      </c>
      <c r="C56" s="2">
        <v>0.17</v>
      </c>
    </row>
    <row r="57" spans="1:3" x14ac:dyDescent="0.2">
      <c r="A57" s="2">
        <v>4.22</v>
      </c>
      <c r="B57" s="2">
        <v>0.13800000000000001</v>
      </c>
      <c r="C57" s="2">
        <v>0.11799999999999999</v>
      </c>
    </row>
    <row r="58" spans="1:3" x14ac:dyDescent="0.2">
      <c r="A58" s="2">
        <v>5.3</v>
      </c>
      <c r="B58" s="2">
        <v>0.33711999999999998</v>
      </c>
      <c r="C58" s="2">
        <v>0.76712000000000002</v>
      </c>
    </row>
    <row r="59" spans="1:3" x14ac:dyDescent="0.2">
      <c r="A59" s="2">
        <v>8.3000000000000007</v>
      </c>
      <c r="B59" s="2">
        <v>2.5499999999999998E-2</v>
      </c>
      <c r="C59" s="2">
        <v>5.0500000000000003E-2</v>
      </c>
    </row>
    <row r="60" spans="1:3" x14ac:dyDescent="0.2">
      <c r="A60" s="2">
        <v>5.79</v>
      </c>
      <c r="B60" s="2">
        <v>4.47E-3</v>
      </c>
      <c r="C60" s="2">
        <v>4.47E-3</v>
      </c>
    </row>
    <row r="61" spans="1:3" x14ac:dyDescent="0.2">
      <c r="A61" s="2">
        <v>5.82</v>
      </c>
      <c r="B61" s="2">
        <v>0.11927500000000001</v>
      </c>
      <c r="C61" s="2">
        <v>0.159275</v>
      </c>
    </row>
    <row r="62" spans="1:3" x14ac:dyDescent="0.2">
      <c r="A62" s="2">
        <v>5.33</v>
      </c>
      <c r="B62" s="2">
        <v>4.47E-3</v>
      </c>
      <c r="C62" s="2">
        <v>4.47E-3</v>
      </c>
    </row>
    <row r="63" spans="1:3" x14ac:dyDescent="0.2">
      <c r="A63" s="2">
        <v>6.68</v>
      </c>
      <c r="B63" s="2">
        <v>2.4164999999999999E-2</v>
      </c>
      <c r="C63" s="2">
        <v>2.1165E-2</v>
      </c>
    </row>
    <row r="64" spans="1:3" x14ac:dyDescent="0.2">
      <c r="A64" s="2">
        <v>5.42</v>
      </c>
      <c r="B64" s="2">
        <v>4.2999999999999997E-2</v>
      </c>
      <c r="C64" s="2">
        <v>8.5000000000000006E-2</v>
      </c>
    </row>
    <row r="65" spans="1:3" x14ac:dyDescent="0.2">
      <c r="A65" s="2">
        <v>6.7</v>
      </c>
      <c r="B65" s="2">
        <v>4.47E-3</v>
      </c>
      <c r="C65" s="2">
        <v>4.47E-3</v>
      </c>
    </row>
    <row r="66" spans="1:3" x14ac:dyDescent="0.2">
      <c r="A66" s="2">
        <v>2.15</v>
      </c>
      <c r="B66" s="2">
        <v>8.3260000000000001E-2</v>
      </c>
      <c r="C66" s="2">
        <v>2.826E-2</v>
      </c>
    </row>
    <row r="67" spans="1:3" x14ac:dyDescent="0.2">
      <c r="A67" s="2">
        <v>2.89</v>
      </c>
      <c r="B67" s="2">
        <v>0.16617000000000001</v>
      </c>
      <c r="C67" s="2">
        <v>0.17616999999999999</v>
      </c>
    </row>
    <row r="68" spans="1:3" x14ac:dyDescent="0.2">
      <c r="A68" s="2">
        <v>2.16</v>
      </c>
      <c r="B68" s="2">
        <v>4.3854999999999998E-2</v>
      </c>
      <c r="C68" s="2">
        <v>9.1855000000000006E-2</v>
      </c>
    </row>
    <row r="69" spans="1:3" x14ac:dyDescent="0.2">
      <c r="A69" s="2">
        <v>4.1100000000000003</v>
      </c>
      <c r="B69" s="2">
        <v>0.192</v>
      </c>
      <c r="C69" s="2">
        <v>0.17199999999999999</v>
      </c>
    </row>
    <row r="70" spans="1:3" x14ac:dyDescent="0.2">
      <c r="A70" s="2">
        <v>6.8</v>
      </c>
      <c r="B70" s="2">
        <v>1.516E-2</v>
      </c>
      <c r="C70" s="2">
        <v>9.1599999999999997E-3</v>
      </c>
    </row>
    <row r="71" spans="1:3" x14ac:dyDescent="0.2">
      <c r="A71" s="2">
        <v>3.49</v>
      </c>
      <c r="B71" s="2">
        <v>9.4015000000000001E-2</v>
      </c>
      <c r="C71" s="2">
        <v>0.104015</v>
      </c>
    </row>
    <row r="72" spans="1:3" x14ac:dyDescent="0.2">
      <c r="A72" s="2">
        <v>5.7</v>
      </c>
      <c r="B72" s="2">
        <v>1.3975E-2</v>
      </c>
      <c r="C72" s="2">
        <v>6.8974999999999995E-2</v>
      </c>
    </row>
    <row r="73" spans="1:3" x14ac:dyDescent="0.2">
      <c r="A73" s="2">
        <v>7.27</v>
      </c>
      <c r="B73" s="2">
        <v>4.47E-3</v>
      </c>
      <c r="C73" s="2">
        <v>4.47E-3</v>
      </c>
    </row>
    <row r="74" spans="1:3" x14ac:dyDescent="0.2">
      <c r="A74" s="2">
        <v>3.82</v>
      </c>
      <c r="B74" s="2">
        <v>4.47E-3</v>
      </c>
      <c r="C74" s="2">
        <v>4.3999999999999997E-2</v>
      </c>
    </row>
    <row r="75" spans="1:3" x14ac:dyDescent="0.2">
      <c r="A75" s="2">
        <v>3.94</v>
      </c>
      <c r="B75" s="2">
        <v>0.26390000000000002</v>
      </c>
      <c r="C75" s="2">
        <v>0.1239</v>
      </c>
    </row>
    <row r="76" spans="1:3" x14ac:dyDescent="0.2">
      <c r="A76" s="2">
        <v>3.52</v>
      </c>
      <c r="B76" s="2">
        <v>2.9499999999999998E-2</v>
      </c>
      <c r="C76" s="2">
        <v>9.9500000000000005E-2</v>
      </c>
    </row>
    <row r="77" spans="1:3" x14ac:dyDescent="0.2">
      <c r="A77" s="2">
        <v>4.41</v>
      </c>
      <c r="B77" s="2">
        <v>0.33006000000000002</v>
      </c>
      <c r="C77" s="2">
        <v>0.57006000000000001</v>
      </c>
    </row>
    <row r="78" spans="1:3" x14ac:dyDescent="0.2">
      <c r="A78" s="2">
        <v>6.31</v>
      </c>
      <c r="B78" s="2">
        <v>0.21099999999999999</v>
      </c>
      <c r="C78" s="2">
        <v>4.47E-3</v>
      </c>
    </row>
    <row r="79" spans="1:3" x14ac:dyDescent="0.2">
      <c r="A79" s="2">
        <v>6.9</v>
      </c>
      <c r="B79" s="2">
        <v>4.47E-3</v>
      </c>
      <c r="C79" s="2">
        <v>4.47E-3</v>
      </c>
    </row>
    <row r="80" spans="1:3" x14ac:dyDescent="0.2">
      <c r="A80" s="2">
        <v>3.46</v>
      </c>
      <c r="B80" s="2">
        <v>0.28100000000000003</v>
      </c>
      <c r="C80" s="2">
        <v>0.121</v>
      </c>
    </row>
    <row r="81" spans="1:3" x14ac:dyDescent="0.2">
      <c r="A81" s="2">
        <v>6.48</v>
      </c>
      <c r="B81" s="2">
        <v>0.12</v>
      </c>
      <c r="C81" s="2">
        <v>6.6000000000000003E-2</v>
      </c>
    </row>
    <row r="82" spans="1:3" x14ac:dyDescent="0.2">
      <c r="A82" s="2">
        <v>0.7</v>
      </c>
      <c r="B82" s="2">
        <v>4.47E-3</v>
      </c>
      <c r="C82" s="2">
        <v>4.47E-3</v>
      </c>
    </row>
    <row r="83" spans="1:3" x14ac:dyDescent="0.2">
      <c r="A83" s="2">
        <v>3.95</v>
      </c>
      <c r="B83" s="2">
        <v>5.0595000000000001E-2</v>
      </c>
      <c r="C83" s="2">
        <v>9.8595000000000002E-2</v>
      </c>
    </row>
    <row r="84" spans="1:3" x14ac:dyDescent="0.2">
      <c r="A84" s="2">
        <v>6.02</v>
      </c>
      <c r="B84" s="2">
        <v>2.8065E-2</v>
      </c>
      <c r="C84" s="2">
        <v>7.8064999999999996E-2</v>
      </c>
    </row>
    <row r="85" spans="1:3" x14ac:dyDescent="0.2">
      <c r="A85" s="2">
        <v>5.35</v>
      </c>
      <c r="B85" s="2">
        <v>0.13800000000000001</v>
      </c>
      <c r="C85" s="2">
        <v>0.188</v>
      </c>
    </row>
    <row r="86" spans="1:3" x14ac:dyDescent="0.2">
      <c r="A86" s="2">
        <v>1.7</v>
      </c>
      <c r="B86" s="2">
        <v>4.47E-3</v>
      </c>
      <c r="C86" s="2">
        <v>8.3500000000000005E-2</v>
      </c>
    </row>
    <row r="87" spans="1:3" x14ac:dyDescent="0.2">
      <c r="A87" s="2">
        <v>3.29</v>
      </c>
      <c r="B87" s="2">
        <v>0.50181500000000001</v>
      </c>
      <c r="C87" s="2">
        <v>0.35181499999999999</v>
      </c>
    </row>
    <row r="88" spans="1:3" x14ac:dyDescent="0.2">
      <c r="A88" s="2">
        <v>6.44</v>
      </c>
      <c r="B88" s="2">
        <v>1.6160000000000001E-2</v>
      </c>
      <c r="C88" s="2">
        <v>1.0160000000000001E-2</v>
      </c>
    </row>
    <row r="89" spans="1:3" x14ac:dyDescent="0.2">
      <c r="A89" s="2">
        <v>6.27</v>
      </c>
      <c r="B89" s="2">
        <v>0.124275</v>
      </c>
      <c r="C89" s="2">
        <v>7.5274999999999995E-2</v>
      </c>
    </row>
    <row r="90" spans="1:3" x14ac:dyDescent="0.2">
      <c r="A90" s="2">
        <v>6.17</v>
      </c>
      <c r="B90" s="2">
        <v>4.47E-3</v>
      </c>
      <c r="C90" s="2">
        <v>1.1635E-2</v>
      </c>
    </row>
    <row r="91" spans="1:3" x14ac:dyDescent="0.2">
      <c r="A91" s="2">
        <v>5.4</v>
      </c>
      <c r="B91" s="2">
        <v>0.04</v>
      </c>
      <c r="C91" s="2">
        <v>2.5000000000000001E-2</v>
      </c>
    </row>
    <row r="92" spans="1:3" x14ac:dyDescent="0.2">
      <c r="A92" s="2">
        <v>3.84</v>
      </c>
      <c r="B92" s="2">
        <v>0.12282999999999999</v>
      </c>
      <c r="C92" s="2">
        <v>0.12282999999999999</v>
      </c>
    </row>
    <row r="93" spans="1:3" x14ac:dyDescent="0.2">
      <c r="A93" s="2">
        <v>3.58</v>
      </c>
      <c r="B93" s="2">
        <v>3.7999999999999999E-2</v>
      </c>
      <c r="C93" s="2">
        <v>0.17599999999999999</v>
      </c>
    </row>
    <row r="94" spans="1:3" x14ac:dyDescent="0.2">
      <c r="A94" s="2">
        <v>4.1100000000000003</v>
      </c>
      <c r="B94" s="2">
        <v>9.8500000000000004E-2</v>
      </c>
      <c r="C94" s="2">
        <v>0.11849999999999999</v>
      </c>
    </row>
    <row r="95" spans="1:3" x14ac:dyDescent="0.2">
      <c r="A95" s="2">
        <v>7.66</v>
      </c>
      <c r="B95" s="2">
        <v>0.28999999999999998</v>
      </c>
      <c r="C95" s="2">
        <v>3.9E-2</v>
      </c>
    </row>
    <row r="96" spans="1:3" x14ac:dyDescent="0.2">
      <c r="A96" s="2">
        <v>4.38</v>
      </c>
      <c r="B96" s="2">
        <v>4.47E-3</v>
      </c>
      <c r="C96" s="2">
        <v>5.1999999999999998E-2</v>
      </c>
    </row>
    <row r="97" spans="1:3" x14ac:dyDescent="0.2">
      <c r="A97" s="2">
        <v>6.73</v>
      </c>
      <c r="B97" s="2">
        <v>4.47E-3</v>
      </c>
      <c r="C97" s="2">
        <v>4.47E-3</v>
      </c>
    </row>
  </sheetData>
  <mergeCells count="1">
    <mergeCell ref="B1:C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FB2BF-8672-F245-8DC0-DDC8DAECE89B}">
  <dimension ref="A1:C97"/>
  <sheetViews>
    <sheetView workbookViewId="0">
      <selection activeCell="A2" sqref="A2"/>
    </sheetView>
  </sheetViews>
  <sheetFormatPr baseColWidth="10" defaultRowHeight="16" x14ac:dyDescent="0.2"/>
  <cols>
    <col min="1" max="1" width="46.1640625" bestFit="1" customWidth="1"/>
    <col min="3" max="3" width="25.5" customWidth="1"/>
  </cols>
  <sheetData>
    <row r="1" spans="1:3" x14ac:dyDescent="0.2">
      <c r="B1" s="51" t="s">
        <v>413</v>
      </c>
      <c r="C1" s="51"/>
    </row>
    <row r="2" spans="1:3" x14ac:dyDescent="0.2">
      <c r="A2" s="55" t="s">
        <v>204</v>
      </c>
      <c r="B2" s="55" t="s">
        <v>209</v>
      </c>
      <c r="C2" s="55" t="s">
        <v>256</v>
      </c>
    </row>
    <row r="3" spans="1:3" x14ac:dyDescent="0.2">
      <c r="A3" s="2">
        <v>3.75</v>
      </c>
      <c r="B3" s="2">
        <v>2.2999999999999998</v>
      </c>
      <c r="C3" s="2">
        <v>0.62</v>
      </c>
    </row>
    <row r="4" spans="1:3" x14ac:dyDescent="0.2">
      <c r="A4" s="2">
        <v>0.7</v>
      </c>
      <c r="B4" s="2">
        <v>0.11975</v>
      </c>
      <c r="C4" s="2">
        <v>0.11975</v>
      </c>
    </row>
    <row r="5" spans="1:3" x14ac:dyDescent="0.2">
      <c r="A5" s="2">
        <v>7.76</v>
      </c>
      <c r="B5" s="2">
        <v>0.11975</v>
      </c>
      <c r="C5" s="2">
        <v>0.11975</v>
      </c>
    </row>
    <row r="6" spans="1:3" x14ac:dyDescent="0.2">
      <c r="A6" s="2">
        <v>5.82</v>
      </c>
      <c r="B6" s="2">
        <v>0.12</v>
      </c>
      <c r="C6" s="2">
        <v>0.11975</v>
      </c>
    </row>
    <row r="7" spans="1:3" x14ac:dyDescent="0.2">
      <c r="A7" s="2">
        <v>8.44</v>
      </c>
      <c r="B7" s="2">
        <v>0.11975</v>
      </c>
      <c r="C7" s="2">
        <v>0.11975</v>
      </c>
    </row>
    <row r="8" spans="1:3" x14ac:dyDescent="0.2">
      <c r="A8" s="2">
        <v>6.72</v>
      </c>
      <c r="B8" s="2">
        <v>0.11975</v>
      </c>
      <c r="C8" s="2">
        <v>0.49</v>
      </c>
    </row>
    <row r="9" spans="1:3" x14ac:dyDescent="0.2">
      <c r="A9" s="2">
        <v>6.36</v>
      </c>
      <c r="B9" s="2">
        <v>0.32</v>
      </c>
      <c r="C9" s="2">
        <v>0.11975</v>
      </c>
    </row>
    <row r="10" spans="1:3" x14ac:dyDescent="0.2">
      <c r="A10" s="2">
        <v>7.87</v>
      </c>
      <c r="B10" s="2">
        <v>0.11975</v>
      </c>
      <c r="C10" s="2">
        <v>0.11975</v>
      </c>
    </row>
    <row r="11" spans="1:3" x14ac:dyDescent="0.2">
      <c r="A11" s="2">
        <v>5.99</v>
      </c>
      <c r="B11" s="2">
        <v>0.11975</v>
      </c>
      <c r="C11" s="2">
        <v>0.11975</v>
      </c>
    </row>
    <row r="12" spans="1:3" x14ac:dyDescent="0.2">
      <c r="A12" s="43" t="s">
        <v>201</v>
      </c>
      <c r="B12" s="43" t="s">
        <v>425</v>
      </c>
      <c r="C12" s="43" t="s">
        <v>425</v>
      </c>
    </row>
    <row r="13" spans="1:3" x14ac:dyDescent="0.2">
      <c r="A13" s="2">
        <v>6.22</v>
      </c>
      <c r="B13" s="2">
        <v>0.11975</v>
      </c>
      <c r="C13" s="2">
        <v>0.11975</v>
      </c>
    </row>
    <row r="14" spans="1:3" x14ac:dyDescent="0.2">
      <c r="A14" s="2">
        <v>5.16</v>
      </c>
      <c r="B14" s="2">
        <v>0.11975</v>
      </c>
      <c r="C14" s="2">
        <v>0.11975</v>
      </c>
    </row>
    <row r="15" spans="1:3" x14ac:dyDescent="0.2">
      <c r="A15" s="2">
        <v>7.79</v>
      </c>
      <c r="B15" s="2">
        <v>0.11975</v>
      </c>
      <c r="C15" s="2">
        <v>0.11975</v>
      </c>
    </row>
    <row r="16" spans="1:3" x14ac:dyDescent="0.2">
      <c r="A16" s="2">
        <v>6.4</v>
      </c>
      <c r="B16" s="2">
        <v>0.11975</v>
      </c>
      <c r="C16" s="2">
        <v>0.11975</v>
      </c>
    </row>
    <row r="17" spans="1:3" x14ac:dyDescent="0.2">
      <c r="A17" s="2">
        <v>4.9000000000000004</v>
      </c>
      <c r="B17" s="2">
        <v>0.11975</v>
      </c>
      <c r="C17" s="2">
        <v>0.22450000000000001</v>
      </c>
    </row>
    <row r="18" spans="1:3" x14ac:dyDescent="0.2">
      <c r="A18" s="43" t="s">
        <v>200</v>
      </c>
      <c r="B18" s="43" t="s">
        <v>425</v>
      </c>
      <c r="C18" s="43" t="s">
        <v>425</v>
      </c>
    </row>
    <row r="19" spans="1:3" x14ac:dyDescent="0.2">
      <c r="A19" s="2">
        <v>8.4499999999999993</v>
      </c>
      <c r="B19" s="2">
        <v>0.11975</v>
      </c>
      <c r="C19" s="2">
        <v>0.11975</v>
      </c>
    </row>
    <row r="20" spans="1:3" x14ac:dyDescent="0.2">
      <c r="A20" s="2">
        <v>0.7</v>
      </c>
      <c r="B20" s="2">
        <v>0.11975</v>
      </c>
      <c r="C20" s="2">
        <v>0.11975</v>
      </c>
    </row>
    <row r="21" spans="1:3" x14ac:dyDescent="0.2">
      <c r="A21" s="2">
        <v>0.7</v>
      </c>
      <c r="B21" s="2">
        <v>0.11975</v>
      </c>
      <c r="C21" s="2">
        <v>0.11975</v>
      </c>
    </row>
    <row r="22" spans="1:3" x14ac:dyDescent="0.2">
      <c r="A22" s="2">
        <v>7.7</v>
      </c>
      <c r="B22" s="2">
        <v>0.11975</v>
      </c>
      <c r="C22" s="2">
        <v>0.11975</v>
      </c>
    </row>
    <row r="23" spans="1:3" x14ac:dyDescent="0.2">
      <c r="A23" s="2">
        <v>7.65</v>
      </c>
      <c r="B23" s="2">
        <v>0.11975</v>
      </c>
      <c r="C23" s="2">
        <v>0.11975</v>
      </c>
    </row>
    <row r="24" spans="1:3" x14ac:dyDescent="0.2">
      <c r="A24" s="2">
        <v>7.64</v>
      </c>
      <c r="B24" s="2">
        <v>0.11975</v>
      </c>
      <c r="C24" s="2">
        <v>0.11975</v>
      </c>
    </row>
    <row r="25" spans="1:3" x14ac:dyDescent="0.2">
      <c r="A25" s="2">
        <v>0.7</v>
      </c>
      <c r="B25" s="2">
        <v>0.11975</v>
      </c>
      <c r="C25" s="2">
        <v>0.20499999999999999</v>
      </c>
    </row>
    <row r="26" spans="1:3" x14ac:dyDescent="0.2">
      <c r="A26" s="2">
        <v>5.8</v>
      </c>
      <c r="B26" s="2">
        <v>0.11975</v>
      </c>
      <c r="C26" s="2">
        <v>0.11975</v>
      </c>
    </row>
    <row r="27" spans="1:3" x14ac:dyDescent="0.2">
      <c r="A27" s="2">
        <v>0.7</v>
      </c>
      <c r="B27" s="2">
        <v>0.11975</v>
      </c>
      <c r="C27" s="2">
        <v>0.11975</v>
      </c>
    </row>
    <row r="28" spans="1:3" x14ac:dyDescent="0.2">
      <c r="A28" s="2">
        <v>5.71</v>
      </c>
      <c r="B28" s="2">
        <v>0.11975</v>
      </c>
      <c r="C28" s="2">
        <v>0.11975</v>
      </c>
    </row>
    <row r="29" spans="1:3" x14ac:dyDescent="0.2">
      <c r="A29" s="2">
        <v>6.94</v>
      </c>
      <c r="B29" s="2">
        <v>0.11975</v>
      </c>
      <c r="C29" s="2">
        <v>0.11975</v>
      </c>
    </row>
    <row r="30" spans="1:3" x14ac:dyDescent="0.2">
      <c r="A30" s="2">
        <v>1.7</v>
      </c>
      <c r="B30" s="2">
        <v>0.79</v>
      </c>
      <c r="C30" s="2">
        <v>0.12</v>
      </c>
    </row>
    <row r="31" spans="1:3" x14ac:dyDescent="0.2">
      <c r="A31" s="2">
        <v>3.12</v>
      </c>
      <c r="B31" s="2">
        <v>4.0999999999999996</v>
      </c>
      <c r="C31" s="2">
        <v>0.11975</v>
      </c>
    </row>
    <row r="32" spans="1:3" x14ac:dyDescent="0.2">
      <c r="A32" s="2">
        <v>3.82</v>
      </c>
      <c r="B32" s="2">
        <v>0.11975</v>
      </c>
      <c r="C32" s="2">
        <v>0.64500000000000002</v>
      </c>
    </row>
    <row r="33" spans="1:3" x14ac:dyDescent="0.2">
      <c r="A33" s="2">
        <v>5.6</v>
      </c>
      <c r="B33" s="2">
        <v>0.11975</v>
      </c>
      <c r="C33" s="2">
        <v>1.2050000000000001</v>
      </c>
    </row>
    <row r="34" spans="1:3" x14ac:dyDescent="0.2">
      <c r="A34" s="2">
        <v>7.13</v>
      </c>
      <c r="B34" s="2">
        <v>0.495</v>
      </c>
      <c r="C34" s="2">
        <v>0.155</v>
      </c>
    </row>
    <row r="35" spans="1:3" x14ac:dyDescent="0.2">
      <c r="A35" s="2">
        <v>6.03</v>
      </c>
      <c r="B35" s="2">
        <v>0.11975</v>
      </c>
      <c r="C35" s="2">
        <v>0.56499999999999995</v>
      </c>
    </row>
    <row r="36" spans="1:3" x14ac:dyDescent="0.2">
      <c r="A36" s="2">
        <v>6</v>
      </c>
      <c r="B36" s="2">
        <v>0.11975</v>
      </c>
      <c r="C36" s="2">
        <v>1.365</v>
      </c>
    </row>
    <row r="37" spans="1:3" x14ac:dyDescent="0.2">
      <c r="A37" s="2"/>
      <c r="B37" s="43" t="s">
        <v>426</v>
      </c>
      <c r="C37" s="43" t="s">
        <v>427</v>
      </c>
    </row>
    <row r="38" spans="1:3" x14ac:dyDescent="0.2">
      <c r="A38" s="2">
        <v>6.49</v>
      </c>
      <c r="B38" s="2">
        <v>0.11975</v>
      </c>
      <c r="C38" s="2">
        <v>0.11975</v>
      </c>
    </row>
    <row r="39" spans="1:3" x14ac:dyDescent="0.2">
      <c r="A39" s="2">
        <v>4.24</v>
      </c>
      <c r="B39" s="2">
        <v>0.11975</v>
      </c>
      <c r="C39" s="2">
        <v>0.79300000000000004</v>
      </c>
    </row>
    <row r="40" spans="1:3" x14ac:dyDescent="0.2">
      <c r="A40" s="2">
        <v>5.71</v>
      </c>
      <c r="B40" s="2">
        <v>0.52</v>
      </c>
      <c r="C40" s="2">
        <v>0.95</v>
      </c>
    </row>
    <row r="41" spans="1:3" x14ac:dyDescent="0.2">
      <c r="A41" s="2">
        <v>3.12</v>
      </c>
      <c r="B41" s="2">
        <v>0.11975</v>
      </c>
      <c r="C41" s="2">
        <v>1.08</v>
      </c>
    </row>
    <row r="42" spans="1:3" x14ac:dyDescent="0.2">
      <c r="A42" s="2">
        <v>6.91</v>
      </c>
      <c r="B42" s="2">
        <v>0.19</v>
      </c>
      <c r="C42" s="2">
        <v>0.3</v>
      </c>
    </row>
    <row r="43" spans="1:3" x14ac:dyDescent="0.2">
      <c r="A43" s="2">
        <v>5.36</v>
      </c>
      <c r="B43" s="2">
        <v>0.64</v>
      </c>
      <c r="C43" s="2">
        <v>3.33</v>
      </c>
    </row>
    <row r="44" spans="1:3" x14ac:dyDescent="0.2">
      <c r="A44" s="2">
        <v>4.22</v>
      </c>
      <c r="B44" s="2">
        <v>0.27200000000000002</v>
      </c>
      <c r="C44" s="2">
        <v>2.782</v>
      </c>
    </row>
    <row r="45" spans="1:3" x14ac:dyDescent="0.2">
      <c r="A45" s="2">
        <v>5.3</v>
      </c>
      <c r="B45" s="2">
        <v>0.56999999999999995</v>
      </c>
      <c r="C45" s="2">
        <v>3.74</v>
      </c>
    </row>
    <row r="46" spans="1:3" x14ac:dyDescent="0.2">
      <c r="A46" s="2">
        <v>8.3000000000000007</v>
      </c>
      <c r="B46" s="2">
        <v>0.11975</v>
      </c>
      <c r="C46" s="2">
        <v>0.11975</v>
      </c>
    </row>
    <row r="47" spans="1:3" x14ac:dyDescent="0.2">
      <c r="A47" s="2">
        <v>5.79</v>
      </c>
      <c r="B47" s="2">
        <v>0.11975</v>
      </c>
      <c r="C47" s="2">
        <v>0.11975</v>
      </c>
    </row>
    <row r="48" spans="1:3" x14ac:dyDescent="0.2">
      <c r="A48" s="2">
        <v>5.82</v>
      </c>
      <c r="B48" s="2">
        <v>0.11975</v>
      </c>
      <c r="C48" s="2">
        <v>1.6785000000000001</v>
      </c>
    </row>
    <row r="49" spans="1:3" x14ac:dyDescent="0.2">
      <c r="A49" s="2">
        <v>3.48</v>
      </c>
      <c r="B49" s="2">
        <v>0.33500000000000002</v>
      </c>
      <c r="C49" s="2">
        <v>3.6349999999999998</v>
      </c>
    </row>
    <row r="50" spans="1:3" x14ac:dyDescent="0.2">
      <c r="A50" s="2">
        <v>5.49</v>
      </c>
      <c r="B50" s="2">
        <v>0.11975</v>
      </c>
      <c r="C50" s="2">
        <v>1.8254999999999999</v>
      </c>
    </row>
    <row r="51" spans="1:3" x14ac:dyDescent="0.2">
      <c r="A51" s="2">
        <v>6.42</v>
      </c>
      <c r="B51" s="2">
        <v>0.93</v>
      </c>
      <c r="C51" s="2">
        <v>0.34</v>
      </c>
    </row>
    <row r="52" spans="1:3" x14ac:dyDescent="0.2">
      <c r="A52" s="2">
        <v>6.28</v>
      </c>
      <c r="B52" s="2">
        <v>0.11975</v>
      </c>
      <c r="C52" s="2">
        <v>0.11975</v>
      </c>
    </row>
    <row r="53" spans="1:3" x14ac:dyDescent="0.2">
      <c r="A53" s="43" t="s">
        <v>202</v>
      </c>
      <c r="B53" s="43" t="s">
        <v>425</v>
      </c>
      <c r="C53" s="43" t="s">
        <v>425</v>
      </c>
    </row>
    <row r="54" spans="1:3" x14ac:dyDescent="0.2">
      <c r="A54" s="2">
        <v>1.7</v>
      </c>
      <c r="B54" s="2">
        <v>0.59499999999999997</v>
      </c>
      <c r="C54" s="2">
        <v>0.14499999999999999</v>
      </c>
    </row>
    <row r="55" spans="1:3" x14ac:dyDescent="0.2">
      <c r="A55" s="2">
        <v>5.94</v>
      </c>
      <c r="B55" s="2">
        <v>0.11975</v>
      </c>
      <c r="C55" s="2">
        <v>0.11975</v>
      </c>
    </row>
    <row r="56" spans="1:3" x14ac:dyDescent="0.2">
      <c r="A56" s="43" t="s">
        <v>203</v>
      </c>
      <c r="B56" s="43" t="s">
        <v>261</v>
      </c>
      <c r="C56" s="43" t="s">
        <v>281</v>
      </c>
    </row>
    <row r="57" spans="1:3" x14ac:dyDescent="0.2">
      <c r="A57" s="2">
        <v>5.87</v>
      </c>
      <c r="B57" s="2">
        <v>0.11975</v>
      </c>
      <c r="C57" s="2">
        <v>0.11975</v>
      </c>
    </row>
    <row r="58" spans="1:3" x14ac:dyDescent="0.2">
      <c r="A58" s="2">
        <v>5.4</v>
      </c>
      <c r="B58" s="2">
        <v>0.17</v>
      </c>
      <c r="C58" s="2">
        <v>0.24</v>
      </c>
    </row>
    <row r="59" spans="1:3" x14ac:dyDescent="0.2">
      <c r="A59" s="2">
        <v>1.7</v>
      </c>
      <c r="B59" s="2">
        <v>0.30499999999999999</v>
      </c>
      <c r="C59" s="2">
        <v>0.47499999999999998</v>
      </c>
    </row>
    <row r="60" spans="1:3" x14ac:dyDescent="0.2">
      <c r="A60" s="2">
        <v>4.29</v>
      </c>
      <c r="B60" s="2">
        <v>0.39350000000000002</v>
      </c>
      <c r="C60" s="2">
        <v>1.8634999999999999</v>
      </c>
    </row>
    <row r="61" spans="1:3" x14ac:dyDescent="0.2">
      <c r="A61" s="2">
        <v>8.08</v>
      </c>
      <c r="B61" s="2">
        <v>0.11975</v>
      </c>
      <c r="C61" s="2">
        <v>0.11975</v>
      </c>
    </row>
    <row r="62" spans="1:3" x14ac:dyDescent="0.2">
      <c r="A62" s="2">
        <v>5.33</v>
      </c>
      <c r="B62" s="2">
        <v>0.11975</v>
      </c>
      <c r="C62" s="2">
        <v>0.3</v>
      </c>
    </row>
    <row r="63" spans="1:3" x14ac:dyDescent="0.2">
      <c r="A63" s="2">
        <v>6.68</v>
      </c>
      <c r="B63" s="2">
        <v>0.11975</v>
      </c>
      <c r="C63" s="2">
        <v>0.84699999999999998</v>
      </c>
    </row>
    <row r="64" spans="1:3" x14ac:dyDescent="0.2">
      <c r="A64" s="2">
        <v>5.42</v>
      </c>
      <c r="B64" s="2">
        <v>0.11975</v>
      </c>
      <c r="C64" s="2">
        <v>2.835</v>
      </c>
    </row>
    <row r="65" spans="1:3" x14ac:dyDescent="0.2">
      <c r="A65" s="2">
        <v>6.7</v>
      </c>
      <c r="B65" s="2">
        <v>0.11975</v>
      </c>
      <c r="C65" s="2">
        <v>0.11975</v>
      </c>
    </row>
    <row r="66" spans="1:3" x14ac:dyDescent="0.2">
      <c r="A66" s="2">
        <v>2.15</v>
      </c>
      <c r="B66" s="2">
        <v>0.53</v>
      </c>
      <c r="C66" s="2">
        <v>0.9</v>
      </c>
    </row>
    <row r="67" spans="1:3" x14ac:dyDescent="0.2">
      <c r="A67" s="2">
        <v>2.89</v>
      </c>
      <c r="B67" s="2">
        <v>0.45200000000000001</v>
      </c>
      <c r="C67" s="2">
        <v>0.59199999999999997</v>
      </c>
    </row>
    <row r="68" spans="1:3" x14ac:dyDescent="0.2">
      <c r="A68" s="2">
        <v>2.16</v>
      </c>
      <c r="B68" s="2">
        <v>0.41499999999999998</v>
      </c>
      <c r="C68" s="2">
        <v>0.85499999999999998</v>
      </c>
    </row>
    <row r="69" spans="1:3" x14ac:dyDescent="0.2">
      <c r="A69" s="2">
        <v>4.1100000000000003</v>
      </c>
      <c r="B69" s="2">
        <v>0.44</v>
      </c>
      <c r="C69" s="2">
        <v>1</v>
      </c>
    </row>
    <row r="70" spans="1:3" x14ac:dyDescent="0.2">
      <c r="A70" s="2">
        <v>6.8</v>
      </c>
      <c r="B70" s="2">
        <v>0.11975</v>
      </c>
      <c r="C70" s="2">
        <v>0.11975</v>
      </c>
    </row>
    <row r="71" spans="1:3" x14ac:dyDescent="0.2">
      <c r="A71" s="2">
        <v>3.49</v>
      </c>
      <c r="B71" s="2">
        <v>0.25</v>
      </c>
      <c r="C71" s="2">
        <v>0.11975</v>
      </c>
    </row>
    <row r="72" spans="1:3" x14ac:dyDescent="0.2">
      <c r="A72" s="2">
        <v>5.7</v>
      </c>
      <c r="B72" s="2">
        <v>0.14000000000000001</v>
      </c>
      <c r="C72" s="2">
        <v>0.94</v>
      </c>
    </row>
    <row r="73" spans="1:3" x14ac:dyDescent="0.2">
      <c r="A73" s="2">
        <v>7.27</v>
      </c>
      <c r="B73" s="2">
        <v>0.11975</v>
      </c>
      <c r="C73" s="2">
        <v>0.11975</v>
      </c>
    </row>
    <row r="74" spans="1:3" x14ac:dyDescent="0.2">
      <c r="A74" s="2">
        <v>3.82</v>
      </c>
      <c r="B74" s="2">
        <v>0.11975</v>
      </c>
      <c r="C74" s="2">
        <v>0.93</v>
      </c>
    </row>
    <row r="75" spans="1:3" x14ac:dyDescent="0.2">
      <c r="A75" s="2">
        <v>3.94</v>
      </c>
      <c r="B75" s="2">
        <v>0.11975</v>
      </c>
      <c r="C75" s="2">
        <v>0.245</v>
      </c>
    </row>
    <row r="76" spans="1:3" x14ac:dyDescent="0.2">
      <c r="A76" s="2">
        <v>3.52</v>
      </c>
      <c r="B76" s="2">
        <v>0.11975</v>
      </c>
      <c r="C76" s="2">
        <v>0.96499999999999997</v>
      </c>
    </row>
    <row r="77" spans="1:3" x14ac:dyDescent="0.2">
      <c r="A77" s="2">
        <v>4.41</v>
      </c>
      <c r="B77" s="2">
        <v>1.585</v>
      </c>
      <c r="C77" s="2">
        <v>2.7949999999999999</v>
      </c>
    </row>
    <row r="78" spans="1:3" x14ac:dyDescent="0.2">
      <c r="A78" s="2">
        <v>6.31</v>
      </c>
      <c r="B78" s="2">
        <v>1.1000000000000001</v>
      </c>
      <c r="C78" s="2">
        <v>0.53</v>
      </c>
    </row>
    <row r="79" spans="1:3" x14ac:dyDescent="0.2">
      <c r="A79" s="2">
        <v>6.9</v>
      </c>
      <c r="B79" s="2">
        <v>0.2</v>
      </c>
      <c r="C79" s="2">
        <v>0.48</v>
      </c>
    </row>
    <row r="80" spans="1:3" x14ac:dyDescent="0.2">
      <c r="A80" s="2">
        <v>3.46</v>
      </c>
      <c r="B80" s="2">
        <v>0.32700000000000001</v>
      </c>
      <c r="C80" s="2">
        <v>1.2969999999999999</v>
      </c>
    </row>
    <row r="81" spans="1:3" x14ac:dyDescent="0.2">
      <c r="A81" s="2">
        <v>6.48</v>
      </c>
      <c r="B81" s="2">
        <v>1.2</v>
      </c>
      <c r="C81" s="2">
        <v>1.56</v>
      </c>
    </row>
    <row r="82" spans="1:3" x14ac:dyDescent="0.2">
      <c r="A82" s="2">
        <v>0.7</v>
      </c>
      <c r="B82" s="2">
        <v>0.11975</v>
      </c>
      <c r="C82" s="2">
        <v>0.11975</v>
      </c>
    </row>
    <row r="83" spans="1:3" x14ac:dyDescent="0.2">
      <c r="A83" s="2">
        <v>3.95</v>
      </c>
      <c r="B83" s="2">
        <v>0.11975</v>
      </c>
      <c r="C83" s="2">
        <v>1.1100000000000001</v>
      </c>
    </row>
    <row r="84" spans="1:3" x14ac:dyDescent="0.2">
      <c r="A84" s="2">
        <v>6.02</v>
      </c>
      <c r="B84" s="2">
        <v>0.13</v>
      </c>
      <c r="C84" s="2">
        <v>0.48</v>
      </c>
    </row>
    <row r="85" spans="1:3" x14ac:dyDescent="0.2">
      <c r="A85" s="2">
        <v>5.35</v>
      </c>
      <c r="B85" s="2">
        <v>0.66</v>
      </c>
      <c r="C85" s="2">
        <v>0.11975</v>
      </c>
    </row>
    <row r="86" spans="1:3" x14ac:dyDescent="0.2">
      <c r="A86" s="2">
        <v>1.7</v>
      </c>
      <c r="B86" s="2">
        <v>0.11975</v>
      </c>
      <c r="C86" s="2">
        <v>3.3734999999999999</v>
      </c>
    </row>
    <row r="87" spans="1:3" x14ac:dyDescent="0.2">
      <c r="A87" s="2">
        <v>3.29</v>
      </c>
      <c r="B87" s="2">
        <v>2.1749999999999998</v>
      </c>
      <c r="C87" s="2">
        <v>0.11975</v>
      </c>
    </row>
    <row r="88" spans="1:3" x14ac:dyDescent="0.2">
      <c r="A88" s="2">
        <v>6.44</v>
      </c>
      <c r="B88" s="2">
        <v>0.35</v>
      </c>
      <c r="C88" s="2">
        <v>0.41</v>
      </c>
    </row>
    <row r="89" spans="1:3" x14ac:dyDescent="0.2">
      <c r="A89" s="2">
        <v>6.27</v>
      </c>
      <c r="B89" s="2">
        <v>0.11975</v>
      </c>
      <c r="C89" s="2">
        <v>0.44500000000000001</v>
      </c>
    </row>
    <row r="90" spans="1:3" x14ac:dyDescent="0.2">
      <c r="A90" s="2">
        <v>6.17</v>
      </c>
      <c r="B90" s="2">
        <v>0.11975</v>
      </c>
      <c r="C90" s="2">
        <v>0.11975</v>
      </c>
    </row>
    <row r="91" spans="1:3" x14ac:dyDescent="0.2">
      <c r="A91" s="2">
        <v>5.4</v>
      </c>
      <c r="B91" s="2">
        <v>0.19400000000000001</v>
      </c>
      <c r="C91" s="2">
        <v>5.1740000000000004</v>
      </c>
    </row>
    <row r="92" spans="1:3" x14ac:dyDescent="0.2">
      <c r="A92" s="2">
        <v>3.84</v>
      </c>
      <c r="B92" s="2">
        <v>0.58250000000000002</v>
      </c>
      <c r="C92" s="2">
        <v>0.54249999999999998</v>
      </c>
    </row>
    <row r="93" spans="1:3" x14ac:dyDescent="0.2">
      <c r="A93" s="2">
        <v>3.58</v>
      </c>
      <c r="B93" s="2">
        <v>0.45800000000000002</v>
      </c>
      <c r="C93" s="2">
        <v>0.97799999999999998</v>
      </c>
    </row>
    <row r="94" spans="1:3" x14ac:dyDescent="0.2">
      <c r="A94" s="2">
        <v>4.1100000000000003</v>
      </c>
      <c r="B94" s="2">
        <v>0.14000000000000001</v>
      </c>
      <c r="C94" s="2">
        <v>2.46</v>
      </c>
    </row>
    <row r="95" spans="1:3" x14ac:dyDescent="0.2">
      <c r="A95" s="2">
        <v>7.66</v>
      </c>
      <c r="B95" s="2">
        <v>2.0950000000000002</v>
      </c>
      <c r="C95" s="2">
        <v>1.3149999999999999</v>
      </c>
    </row>
    <row r="96" spans="1:3" x14ac:dyDescent="0.2">
      <c r="A96" s="2">
        <v>4.38</v>
      </c>
      <c r="B96" s="2">
        <v>0.11975</v>
      </c>
      <c r="C96" s="2">
        <v>0.47</v>
      </c>
    </row>
    <row r="97" spans="1:3" x14ac:dyDescent="0.2">
      <c r="A97" s="2">
        <v>6.73</v>
      </c>
      <c r="B97" s="2">
        <v>0.11975</v>
      </c>
      <c r="C97" s="2">
        <v>0.52600000000000002</v>
      </c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76D97-4B22-954D-813D-39F70EE167F6}">
  <dimension ref="A1:C96"/>
  <sheetViews>
    <sheetView workbookViewId="0">
      <selection sqref="A1:C1"/>
    </sheetView>
  </sheetViews>
  <sheetFormatPr baseColWidth="10" defaultRowHeight="16" x14ac:dyDescent="0.2"/>
  <cols>
    <col min="1" max="3" width="10.83203125" style="42"/>
  </cols>
  <sheetData>
    <row r="1" spans="1:3" x14ac:dyDescent="0.2">
      <c r="A1" s="55" t="s">
        <v>209</v>
      </c>
      <c r="B1" s="55" t="s">
        <v>205</v>
      </c>
      <c r="C1" s="55" t="s">
        <v>206</v>
      </c>
    </row>
    <row r="2" spans="1:3" x14ac:dyDescent="0.2">
      <c r="A2" s="2">
        <v>6.2795000000000004E-2</v>
      </c>
      <c r="B2" s="2">
        <v>0.18679499999999999</v>
      </c>
      <c r="C2" s="2">
        <v>0.24959000000000001</v>
      </c>
    </row>
    <row r="3" spans="1:3" x14ac:dyDescent="0.2">
      <c r="A3" s="2">
        <v>5.8599999999999998E-3</v>
      </c>
      <c r="B3" s="2">
        <v>4.2720000000000001E-2</v>
      </c>
      <c r="C3" s="2">
        <v>4.8579999999999998E-2</v>
      </c>
    </row>
    <row r="4" spans="1:3" x14ac:dyDescent="0.2">
      <c r="A4" s="2">
        <v>1.0030000000000001E-2</v>
      </c>
      <c r="B4" s="2">
        <v>4.47E-3</v>
      </c>
      <c r="C4" s="2">
        <v>1.4500000000000001E-2</v>
      </c>
    </row>
    <row r="5" spans="1:3" x14ac:dyDescent="0.2">
      <c r="A5" s="2">
        <v>7.2724999999999998E-2</v>
      </c>
      <c r="B5" s="2">
        <v>4.7724999999999997E-2</v>
      </c>
      <c r="C5" s="2">
        <v>0.12045</v>
      </c>
    </row>
    <row r="6" spans="1:3" x14ac:dyDescent="0.2">
      <c r="A6" s="2">
        <v>4.47E-3</v>
      </c>
      <c r="B6" s="2">
        <v>4.47E-3</v>
      </c>
      <c r="C6" s="2">
        <v>4.47E-3</v>
      </c>
    </row>
    <row r="7" spans="1:3" x14ac:dyDescent="0.2">
      <c r="A7" s="2">
        <v>1.1655E-2</v>
      </c>
      <c r="B7" s="2">
        <v>4.6550000000000003E-3</v>
      </c>
      <c r="C7" s="2">
        <v>1.6310000000000002E-2</v>
      </c>
    </row>
    <row r="8" spans="1:3" x14ac:dyDescent="0.2">
      <c r="A8" s="2">
        <v>0.11773699999999999</v>
      </c>
      <c r="B8" s="2">
        <v>0.107737</v>
      </c>
      <c r="C8" s="2">
        <v>0.22547400000000001</v>
      </c>
    </row>
    <row r="9" spans="1:3" x14ac:dyDescent="0.2">
      <c r="A9" s="2">
        <v>4.47E-3</v>
      </c>
      <c r="B9" s="2">
        <v>3.9950000000000003E-3</v>
      </c>
      <c r="C9" s="2">
        <v>8.4650000000000003E-3</v>
      </c>
    </row>
    <row r="10" spans="1:3" x14ac:dyDescent="0.2">
      <c r="A10" s="2">
        <v>8.8149999999999999E-3</v>
      </c>
      <c r="B10" s="2">
        <v>8.8149999999999999E-3</v>
      </c>
      <c r="C10" s="2">
        <v>1.763E-2</v>
      </c>
    </row>
    <row r="11" spans="1:3" x14ac:dyDescent="0.2">
      <c r="A11" s="43" t="s">
        <v>217</v>
      </c>
      <c r="B11" s="43" t="s">
        <v>218</v>
      </c>
      <c r="C11" s="43" t="s">
        <v>219</v>
      </c>
    </row>
    <row r="12" spans="1:3" x14ac:dyDescent="0.2">
      <c r="A12" s="2">
        <v>2.6474999999999999E-2</v>
      </c>
      <c r="B12" s="2">
        <v>0.108475</v>
      </c>
      <c r="C12" s="2">
        <v>0.13494999999999999</v>
      </c>
    </row>
    <row r="13" spans="1:3" x14ac:dyDescent="0.2">
      <c r="A13" s="2">
        <v>0.27300000000000002</v>
      </c>
      <c r="B13" s="2">
        <v>0.313</v>
      </c>
      <c r="C13" s="2">
        <v>0.58599999999999997</v>
      </c>
    </row>
    <row r="14" spans="1:3" x14ac:dyDescent="0.2">
      <c r="A14" s="2">
        <v>1.7999999999999999E-2</v>
      </c>
      <c r="B14" s="2">
        <v>1.7999999999999999E-2</v>
      </c>
      <c r="C14" s="2">
        <v>3.5999999999999997E-2</v>
      </c>
    </row>
    <row r="15" spans="1:3" x14ac:dyDescent="0.2">
      <c r="A15" s="2">
        <v>8.1479999999999997E-2</v>
      </c>
      <c r="B15" s="2">
        <v>7.9479999999999995E-2</v>
      </c>
      <c r="C15" s="2">
        <v>0.16095999999999999</v>
      </c>
    </row>
    <row r="16" spans="1:3" x14ac:dyDescent="0.2">
      <c r="A16" s="2">
        <v>1.42E-3</v>
      </c>
      <c r="B16" s="2">
        <v>4.47E-3</v>
      </c>
      <c r="C16" s="2">
        <v>5.8900000000000003E-3</v>
      </c>
    </row>
    <row r="17" spans="1:3" x14ac:dyDescent="0.2">
      <c r="A17" s="43" t="s">
        <v>220</v>
      </c>
      <c r="B17" s="43" t="s">
        <v>221</v>
      </c>
      <c r="C17" s="43" t="s">
        <v>222</v>
      </c>
    </row>
    <row r="18" spans="1:3" x14ac:dyDescent="0.2">
      <c r="A18" s="2">
        <v>4.47E-3</v>
      </c>
      <c r="B18" s="2">
        <v>8.6E-3</v>
      </c>
      <c r="C18" s="2">
        <v>1.307E-2</v>
      </c>
    </row>
    <row r="19" spans="1:3" x14ac:dyDescent="0.2">
      <c r="A19" s="2">
        <v>1.575E-3</v>
      </c>
      <c r="B19" s="2">
        <v>2.4949999999999998E-3</v>
      </c>
      <c r="C19" s="2">
        <v>4.0699999999999998E-3</v>
      </c>
    </row>
    <row r="20" spans="1:3" x14ac:dyDescent="0.2">
      <c r="A20" s="2">
        <v>4.47E-3</v>
      </c>
      <c r="B20" s="2">
        <v>4.47E-3</v>
      </c>
      <c r="C20" s="2">
        <v>4.47E-3</v>
      </c>
    </row>
    <row r="21" spans="1:3" x14ac:dyDescent="0.2">
      <c r="A21" s="2">
        <v>1.2999999999999999E-2</v>
      </c>
      <c r="B21" s="2">
        <v>1.1900000000000001E-3</v>
      </c>
      <c r="C21" s="2">
        <v>1.4189999999999999E-2</v>
      </c>
    </row>
    <row r="22" spans="1:3" x14ac:dyDescent="0.2">
      <c r="A22" s="2">
        <v>3.8300000000000001E-3</v>
      </c>
      <c r="B22" s="2">
        <v>4.47E-3</v>
      </c>
      <c r="C22" s="2">
        <v>8.3000000000000001E-3</v>
      </c>
    </row>
    <row r="23" spans="1:3" x14ac:dyDescent="0.2">
      <c r="A23" s="2">
        <v>4.47E-3</v>
      </c>
      <c r="B23" s="2">
        <v>0.17899999999999999</v>
      </c>
      <c r="C23" s="2">
        <v>0.18346999999999999</v>
      </c>
    </row>
    <row r="24" spans="1:3" x14ac:dyDescent="0.2">
      <c r="A24" s="2">
        <v>9.5850000000000005E-2</v>
      </c>
      <c r="B24" s="2">
        <v>0.44885000000000003</v>
      </c>
      <c r="C24" s="2">
        <v>0.54469999999999996</v>
      </c>
    </row>
    <row r="25" spans="1:3" x14ac:dyDescent="0.2">
      <c r="A25" s="2">
        <v>0.17865500000000001</v>
      </c>
      <c r="B25" s="2">
        <v>5.6849999999999999E-3</v>
      </c>
      <c r="C25" s="2">
        <v>0.18434</v>
      </c>
    </row>
    <row r="26" spans="1:3" x14ac:dyDescent="0.2">
      <c r="A26" s="2">
        <v>4.47E-3</v>
      </c>
      <c r="B26" s="2">
        <v>8.1349999999999999E-3</v>
      </c>
      <c r="C26" s="2">
        <v>1.2605E-2</v>
      </c>
    </row>
    <row r="27" spans="1:3" x14ac:dyDescent="0.2">
      <c r="A27" s="2">
        <v>2.3E-2</v>
      </c>
      <c r="B27" s="2">
        <v>4.47E-3</v>
      </c>
      <c r="C27" s="2">
        <v>2.7470000000000001E-2</v>
      </c>
    </row>
    <row r="28" spans="1:3" x14ac:dyDescent="0.2">
      <c r="A28" s="2">
        <v>4.47E-3</v>
      </c>
      <c r="B28" s="2">
        <v>0.51900000000000002</v>
      </c>
      <c r="C28" s="2">
        <v>0.52346999999999999</v>
      </c>
    </row>
    <row r="29" spans="1:3" x14ac:dyDescent="0.2">
      <c r="A29" s="2">
        <v>0.48949999999999999</v>
      </c>
      <c r="B29" s="2">
        <v>0.9395</v>
      </c>
      <c r="C29" s="2">
        <v>1.429</v>
      </c>
    </row>
    <row r="30" spans="1:3" x14ac:dyDescent="0.2">
      <c r="A30" s="2">
        <v>0.84250000000000003</v>
      </c>
      <c r="B30" s="2">
        <v>0.42249999999999999</v>
      </c>
      <c r="C30" s="2">
        <v>1.2649999999999999</v>
      </c>
    </row>
    <row r="31" spans="1:3" x14ac:dyDescent="0.2">
      <c r="A31" s="2">
        <v>4.47E-3</v>
      </c>
      <c r="B31" s="2">
        <v>0.13500000000000001</v>
      </c>
      <c r="C31" s="2">
        <v>0.13947000000000001</v>
      </c>
    </row>
    <row r="32" spans="1:3" x14ac:dyDescent="0.2">
      <c r="A32" s="2">
        <v>9.1499999999999998E-2</v>
      </c>
      <c r="B32" s="2">
        <v>0.20150000000000001</v>
      </c>
      <c r="C32" s="2">
        <v>0.29299999999999998</v>
      </c>
    </row>
    <row r="33" spans="1:3" x14ac:dyDescent="0.2">
      <c r="A33" s="2">
        <v>0.15748500000000001</v>
      </c>
      <c r="B33" s="2">
        <v>1.7485000000000001E-2</v>
      </c>
      <c r="C33" s="2">
        <v>0.17496999999999999</v>
      </c>
    </row>
    <row r="34" spans="1:3" x14ac:dyDescent="0.2">
      <c r="A34" s="2">
        <v>4.47E-3</v>
      </c>
      <c r="B34" s="2">
        <v>4.47E-3</v>
      </c>
      <c r="C34" s="2">
        <v>4.47E-3</v>
      </c>
    </row>
    <row r="35" spans="1:3" x14ac:dyDescent="0.2">
      <c r="A35" s="2">
        <v>4.47E-3</v>
      </c>
      <c r="B35" s="2">
        <v>0.14799999999999999</v>
      </c>
      <c r="C35" s="2">
        <v>0.15246999999999999</v>
      </c>
    </row>
    <row r="36" spans="1:3" x14ac:dyDescent="0.2">
      <c r="A36" s="2">
        <v>0.2555</v>
      </c>
      <c r="B36" s="2">
        <v>0.29549999999999998</v>
      </c>
      <c r="C36" s="2">
        <v>0.55100000000000005</v>
      </c>
    </row>
    <row r="37" spans="1:3" x14ac:dyDescent="0.2">
      <c r="A37" s="2">
        <v>7.5039999999999996E-2</v>
      </c>
      <c r="B37" s="2">
        <v>5.1040000000000002E-2</v>
      </c>
      <c r="C37" s="2">
        <v>0.12608</v>
      </c>
    </row>
    <row r="38" spans="1:3" x14ac:dyDescent="0.2">
      <c r="A38" s="2">
        <v>3.8980000000000001E-2</v>
      </c>
      <c r="B38" s="2">
        <v>2.298E-2</v>
      </c>
      <c r="C38" s="2">
        <v>6.1960000000000001E-2</v>
      </c>
    </row>
    <row r="39" spans="1:3" x14ac:dyDescent="0.2">
      <c r="A39" s="2">
        <v>0.29299999999999998</v>
      </c>
      <c r="B39" s="2">
        <v>0.60299999999999998</v>
      </c>
      <c r="C39" s="2">
        <v>0.89600000000000002</v>
      </c>
    </row>
    <row r="40" spans="1:3" x14ac:dyDescent="0.2">
      <c r="A40" s="2">
        <v>2.452E-2</v>
      </c>
      <c r="B40" s="2">
        <v>8.5519999999999999E-2</v>
      </c>
      <c r="C40" s="2">
        <v>0.11004</v>
      </c>
    </row>
    <row r="41" spans="1:3" x14ac:dyDescent="0.2">
      <c r="A41" s="2">
        <v>4.47E-3</v>
      </c>
      <c r="B41" s="2">
        <v>0.17499999999999999</v>
      </c>
      <c r="C41" s="2">
        <v>0.17946999999999999</v>
      </c>
    </row>
    <row r="42" spans="1:3" x14ac:dyDescent="0.2">
      <c r="A42" s="2">
        <v>0.51</v>
      </c>
      <c r="B42" s="2">
        <v>0.17</v>
      </c>
      <c r="C42" s="2">
        <v>0.68</v>
      </c>
    </row>
    <row r="43" spans="1:3" x14ac:dyDescent="0.2">
      <c r="A43" s="2">
        <v>0.13800000000000001</v>
      </c>
      <c r="B43" s="2">
        <v>0.11799999999999999</v>
      </c>
      <c r="C43" s="2">
        <v>0.25600000000000001</v>
      </c>
    </row>
    <row r="44" spans="1:3" x14ac:dyDescent="0.2">
      <c r="A44" s="2">
        <v>0.33711999999999998</v>
      </c>
      <c r="B44" s="2">
        <v>0.76712000000000002</v>
      </c>
      <c r="C44" s="2">
        <v>1.1042400000000001</v>
      </c>
    </row>
    <row r="45" spans="1:3" x14ac:dyDescent="0.2">
      <c r="A45" s="2">
        <v>2.5499999999999998E-2</v>
      </c>
      <c r="B45" s="2">
        <v>5.0500000000000003E-2</v>
      </c>
      <c r="C45" s="2">
        <v>7.5999999999999998E-2</v>
      </c>
    </row>
    <row r="46" spans="1:3" x14ac:dyDescent="0.2">
      <c r="A46" s="2">
        <v>4.47E-3</v>
      </c>
      <c r="B46" s="2">
        <v>4.47E-3</v>
      </c>
      <c r="C46" s="2">
        <v>4.47E-3</v>
      </c>
    </row>
    <row r="47" spans="1:3" x14ac:dyDescent="0.2">
      <c r="A47" s="2">
        <v>0.11927500000000001</v>
      </c>
      <c r="B47" s="2">
        <v>0.159275</v>
      </c>
      <c r="C47" s="2">
        <v>0.27855000000000002</v>
      </c>
    </row>
    <row r="48" spans="1:3" x14ac:dyDescent="0.2">
      <c r="A48" s="2">
        <v>9.9089999999999998E-2</v>
      </c>
      <c r="B48" s="2">
        <v>0.19908999999999999</v>
      </c>
      <c r="C48" s="2">
        <v>0.29818</v>
      </c>
    </row>
    <row r="49" spans="1:3" x14ac:dyDescent="0.2">
      <c r="A49" s="2">
        <v>5.4579000000000003E-2</v>
      </c>
      <c r="B49" s="2">
        <v>8.9579000000000006E-2</v>
      </c>
      <c r="C49" s="2">
        <v>0.14415800000000001</v>
      </c>
    </row>
    <row r="50" spans="1:3" x14ac:dyDescent="0.2">
      <c r="A50" s="2">
        <v>2.75E-2</v>
      </c>
      <c r="B50" s="2">
        <v>3.5499999999999997E-2</v>
      </c>
      <c r="C50" s="2">
        <v>6.3E-2</v>
      </c>
    </row>
    <row r="51" spans="1:3" x14ac:dyDescent="0.2">
      <c r="A51" s="2">
        <v>1.661E-2</v>
      </c>
      <c r="B51" s="2">
        <v>8.6099999999999996E-3</v>
      </c>
      <c r="C51" s="2">
        <v>2.5219999999999999E-2</v>
      </c>
    </row>
    <row r="52" spans="1:3" x14ac:dyDescent="0.2">
      <c r="A52" s="43" t="s">
        <v>222</v>
      </c>
      <c r="B52" s="43" t="s">
        <v>223</v>
      </c>
      <c r="C52" s="43" t="s">
        <v>224</v>
      </c>
    </row>
    <row r="53" spans="1:3" x14ac:dyDescent="0.2">
      <c r="A53" s="2">
        <v>0.137295</v>
      </c>
      <c r="B53" s="2">
        <v>0.53729499999999997</v>
      </c>
      <c r="C53" s="2">
        <v>0.67459000000000002</v>
      </c>
    </row>
    <row r="54" spans="1:3" x14ac:dyDescent="0.2">
      <c r="A54" s="2">
        <v>2.4899999999999999E-2</v>
      </c>
      <c r="B54" s="2">
        <v>1.89E-2</v>
      </c>
      <c r="C54" s="2">
        <v>4.3799999999999999E-2</v>
      </c>
    </row>
    <row r="55" spans="1:3" x14ac:dyDescent="0.2">
      <c r="A55" s="43" t="s">
        <v>220</v>
      </c>
      <c r="B55" s="43" t="s">
        <v>220</v>
      </c>
      <c r="C55" s="43" t="s">
        <v>220</v>
      </c>
    </row>
    <row r="56" spans="1:3" x14ac:dyDescent="0.2">
      <c r="A56" s="2">
        <v>9.3500000000000007E-3</v>
      </c>
      <c r="B56" s="2">
        <v>2.3349999999999999E-2</v>
      </c>
      <c r="C56" s="2">
        <v>3.27E-2</v>
      </c>
    </row>
    <row r="57" spans="1:3" x14ac:dyDescent="0.2">
      <c r="A57" s="2">
        <v>2.5000000000000001E-2</v>
      </c>
      <c r="B57" s="2">
        <v>1.7000000000000001E-2</v>
      </c>
      <c r="C57" s="2">
        <v>4.2000000000000003E-2</v>
      </c>
    </row>
    <row r="58" spans="1:3" x14ac:dyDescent="0.2">
      <c r="A58" s="2">
        <v>0.12961</v>
      </c>
      <c r="B58" s="2">
        <v>0.31961000000000001</v>
      </c>
      <c r="C58" s="2">
        <v>0.44922000000000001</v>
      </c>
    </row>
    <row r="59" spans="1:3" x14ac:dyDescent="0.2">
      <c r="A59" s="2">
        <v>0.15534500000000001</v>
      </c>
      <c r="B59" s="2">
        <v>0.265345</v>
      </c>
      <c r="C59" s="2">
        <v>0.42069000000000001</v>
      </c>
    </row>
    <row r="60" spans="1:3" x14ac:dyDescent="0.2">
      <c r="A60" s="2">
        <v>4.47E-3</v>
      </c>
      <c r="B60" s="2">
        <v>4.47E-3</v>
      </c>
      <c r="C60" s="2">
        <v>4.47E-3</v>
      </c>
    </row>
    <row r="61" spans="1:3" x14ac:dyDescent="0.2">
      <c r="A61" s="2">
        <v>4.47E-3</v>
      </c>
      <c r="B61" s="2">
        <v>4.47E-3</v>
      </c>
      <c r="C61" s="2">
        <v>4.47E-3</v>
      </c>
    </row>
    <row r="62" spans="1:3" x14ac:dyDescent="0.2">
      <c r="A62" s="2">
        <v>2.4164999999999999E-2</v>
      </c>
      <c r="B62" s="2">
        <v>2.1165E-2</v>
      </c>
      <c r="C62" s="2">
        <v>4.5330000000000002E-2</v>
      </c>
    </row>
    <row r="63" spans="1:3" x14ac:dyDescent="0.2">
      <c r="A63" s="2">
        <v>4.2999999999999997E-2</v>
      </c>
      <c r="B63" s="2">
        <v>8.5000000000000006E-2</v>
      </c>
      <c r="C63" s="2">
        <v>0.128</v>
      </c>
    </row>
    <row r="64" spans="1:3" x14ac:dyDescent="0.2">
      <c r="A64" s="2">
        <v>4.47E-3</v>
      </c>
      <c r="B64" s="2">
        <v>4.47E-3</v>
      </c>
      <c r="C64" s="2">
        <v>4.47E-3</v>
      </c>
    </row>
    <row r="65" spans="1:3" x14ac:dyDescent="0.2">
      <c r="A65" s="2">
        <v>8.3260000000000001E-2</v>
      </c>
      <c r="B65" s="2">
        <v>2.826E-2</v>
      </c>
      <c r="C65" s="2">
        <v>0.11151999999999999</v>
      </c>
    </row>
    <row r="66" spans="1:3" x14ac:dyDescent="0.2">
      <c r="A66" s="2">
        <v>0.16617000000000001</v>
      </c>
      <c r="B66" s="2">
        <v>0.17616999999999999</v>
      </c>
      <c r="C66" s="2">
        <v>0.34233999999999998</v>
      </c>
    </row>
    <row r="67" spans="1:3" x14ac:dyDescent="0.2">
      <c r="A67" s="2">
        <v>4.3854999999999998E-2</v>
      </c>
      <c r="B67" s="2">
        <v>9.1855000000000006E-2</v>
      </c>
      <c r="C67" s="2">
        <v>0.13571</v>
      </c>
    </row>
    <row r="68" spans="1:3" x14ac:dyDescent="0.2">
      <c r="A68" s="2">
        <v>0.192</v>
      </c>
      <c r="B68" s="2">
        <v>0.17199999999999999</v>
      </c>
      <c r="C68" s="2">
        <v>0.36399999999999999</v>
      </c>
    </row>
    <row r="69" spans="1:3" x14ac:dyDescent="0.2">
      <c r="A69" s="2">
        <v>1.516E-2</v>
      </c>
      <c r="B69" s="2">
        <v>9.1599999999999997E-3</v>
      </c>
      <c r="C69" s="2">
        <v>2.4320000000000001E-2</v>
      </c>
    </row>
    <row r="70" spans="1:3" x14ac:dyDescent="0.2">
      <c r="A70" s="2">
        <v>9.4015000000000001E-2</v>
      </c>
      <c r="B70" s="2">
        <v>0.104015</v>
      </c>
      <c r="C70" s="2">
        <v>0.19803000000000001</v>
      </c>
    </row>
    <row r="71" spans="1:3" x14ac:dyDescent="0.2">
      <c r="A71" s="2">
        <v>1.3975E-2</v>
      </c>
      <c r="B71" s="2">
        <v>6.8974999999999995E-2</v>
      </c>
      <c r="C71" s="2">
        <v>8.2949999999999996E-2</v>
      </c>
    </row>
    <row r="72" spans="1:3" x14ac:dyDescent="0.2">
      <c r="A72" s="2">
        <v>4.47E-3</v>
      </c>
      <c r="B72" s="2">
        <v>4.47E-3</v>
      </c>
      <c r="C72" s="2">
        <v>4.47E-3</v>
      </c>
    </row>
    <row r="73" spans="1:3" x14ac:dyDescent="0.2">
      <c r="A73" s="2">
        <v>4.47E-3</v>
      </c>
      <c r="B73" s="2">
        <v>4.3999999999999997E-2</v>
      </c>
      <c r="C73" s="2">
        <v>4.8469999999999999E-2</v>
      </c>
    </row>
    <row r="74" spans="1:3" x14ac:dyDescent="0.2">
      <c r="A74" s="2">
        <v>0.26390000000000002</v>
      </c>
      <c r="B74" s="2">
        <v>0.1239</v>
      </c>
      <c r="C74" s="2">
        <v>0.38779999999999998</v>
      </c>
    </row>
    <row r="75" spans="1:3" x14ac:dyDescent="0.2">
      <c r="A75" s="2">
        <v>2.9499999999999998E-2</v>
      </c>
      <c r="B75" s="2">
        <v>9.9500000000000005E-2</v>
      </c>
      <c r="C75" s="2">
        <v>0.129</v>
      </c>
    </row>
    <row r="76" spans="1:3" x14ac:dyDescent="0.2">
      <c r="A76" s="2">
        <v>0.33006000000000002</v>
      </c>
      <c r="B76" s="2">
        <v>0.57006000000000001</v>
      </c>
      <c r="C76" s="2">
        <v>0.90012000000000003</v>
      </c>
    </row>
    <row r="77" spans="1:3" x14ac:dyDescent="0.2">
      <c r="A77" s="2">
        <v>0.21099999999999999</v>
      </c>
      <c r="B77" s="2">
        <v>4.47E-3</v>
      </c>
      <c r="C77" s="2">
        <v>0.21546999999999999</v>
      </c>
    </row>
    <row r="78" spans="1:3" x14ac:dyDescent="0.2">
      <c r="A78" s="2">
        <v>4.47E-3</v>
      </c>
      <c r="B78" s="2">
        <v>4.47E-3</v>
      </c>
      <c r="C78" s="2">
        <v>4.47E-3</v>
      </c>
    </row>
    <row r="79" spans="1:3" x14ac:dyDescent="0.2">
      <c r="A79" s="2">
        <v>0.28100000000000003</v>
      </c>
      <c r="B79" s="2">
        <v>0.121</v>
      </c>
      <c r="C79" s="2">
        <v>0.40200000000000002</v>
      </c>
    </row>
    <row r="80" spans="1:3" x14ac:dyDescent="0.2">
      <c r="A80" s="2">
        <v>0.12</v>
      </c>
      <c r="B80" s="2">
        <v>6.6000000000000003E-2</v>
      </c>
      <c r="C80" s="2">
        <v>0.186</v>
      </c>
    </row>
    <row r="81" spans="1:3" x14ac:dyDescent="0.2">
      <c r="A81" s="2">
        <v>4.47E-3</v>
      </c>
      <c r="B81" s="2">
        <v>4.47E-3</v>
      </c>
      <c r="C81" s="2">
        <v>4.47E-3</v>
      </c>
    </row>
    <row r="82" spans="1:3" x14ac:dyDescent="0.2">
      <c r="A82" s="2">
        <v>5.0595000000000001E-2</v>
      </c>
      <c r="B82" s="2">
        <v>9.8595000000000002E-2</v>
      </c>
      <c r="C82" s="2">
        <v>0.14918999999999999</v>
      </c>
    </row>
    <row r="83" spans="1:3" x14ac:dyDescent="0.2">
      <c r="A83" s="2">
        <v>2.8065E-2</v>
      </c>
      <c r="B83" s="2">
        <v>7.8064999999999996E-2</v>
      </c>
      <c r="C83" s="2">
        <v>0.10613</v>
      </c>
    </row>
    <row r="84" spans="1:3" x14ac:dyDescent="0.2">
      <c r="A84" s="2">
        <v>0.13800000000000001</v>
      </c>
      <c r="B84" s="2">
        <v>0.188</v>
      </c>
      <c r="C84" s="2">
        <v>0.32600000000000001</v>
      </c>
    </row>
    <row r="85" spans="1:3" x14ac:dyDescent="0.2">
      <c r="A85" s="2">
        <v>4.47E-3</v>
      </c>
      <c r="B85" s="2">
        <v>8.3500000000000005E-2</v>
      </c>
      <c r="C85" s="2">
        <v>8.7970000000000007E-2</v>
      </c>
    </row>
    <row r="86" spans="1:3" x14ac:dyDescent="0.2">
      <c r="A86" s="2">
        <v>0.50181500000000001</v>
      </c>
      <c r="B86" s="2">
        <v>0.35181499999999999</v>
      </c>
      <c r="C86" s="2">
        <v>0.85363</v>
      </c>
    </row>
    <row r="87" spans="1:3" x14ac:dyDescent="0.2">
      <c r="A87" s="2">
        <v>1.6160000000000001E-2</v>
      </c>
      <c r="B87" s="2">
        <v>1.0160000000000001E-2</v>
      </c>
      <c r="C87" s="2">
        <v>2.632E-2</v>
      </c>
    </row>
    <row r="88" spans="1:3" x14ac:dyDescent="0.2">
      <c r="A88" s="2">
        <v>0.124275</v>
      </c>
      <c r="B88" s="2">
        <v>7.5274999999999995E-2</v>
      </c>
      <c r="C88" s="2">
        <v>0.19955000000000001</v>
      </c>
    </row>
    <row r="89" spans="1:3" x14ac:dyDescent="0.2">
      <c r="A89" s="2">
        <v>4.47E-3</v>
      </c>
      <c r="B89" s="2">
        <v>1.1635E-2</v>
      </c>
      <c r="C89" s="2">
        <v>1.6105000000000001E-2</v>
      </c>
    </row>
    <row r="90" spans="1:3" x14ac:dyDescent="0.2">
      <c r="A90" s="2">
        <v>0.04</v>
      </c>
      <c r="B90" s="2">
        <v>2.5000000000000001E-2</v>
      </c>
      <c r="C90" s="2">
        <v>6.5000000000000002E-2</v>
      </c>
    </row>
    <row r="91" spans="1:3" x14ac:dyDescent="0.2">
      <c r="A91" s="2">
        <v>0.12282999999999999</v>
      </c>
      <c r="B91" s="2">
        <v>0.12282999999999999</v>
      </c>
      <c r="C91" s="2">
        <v>0.24565999999999999</v>
      </c>
    </row>
    <row r="92" spans="1:3" x14ac:dyDescent="0.2">
      <c r="A92" s="2">
        <v>3.7999999999999999E-2</v>
      </c>
      <c r="B92" s="2">
        <v>0.17599999999999999</v>
      </c>
      <c r="C92" s="2">
        <v>0.214</v>
      </c>
    </row>
    <row r="93" spans="1:3" x14ac:dyDescent="0.2">
      <c r="A93" s="2">
        <v>9.8500000000000004E-2</v>
      </c>
      <c r="B93" s="2">
        <v>0.11849999999999999</v>
      </c>
      <c r="C93" s="2">
        <v>0.217</v>
      </c>
    </row>
    <row r="94" spans="1:3" x14ac:dyDescent="0.2">
      <c r="A94" s="2">
        <v>0.28999999999999998</v>
      </c>
      <c r="B94" s="2">
        <v>3.9E-2</v>
      </c>
      <c r="C94" s="2">
        <v>0.32900000000000001</v>
      </c>
    </row>
    <row r="95" spans="1:3" x14ac:dyDescent="0.2">
      <c r="A95" s="2">
        <v>4.47E-3</v>
      </c>
      <c r="B95" s="2">
        <v>5.1999999999999998E-2</v>
      </c>
      <c r="C95" s="2">
        <v>5.6469999999999999E-2</v>
      </c>
    </row>
    <row r="96" spans="1:3" x14ac:dyDescent="0.2">
      <c r="A96" s="2">
        <v>4.47E-3</v>
      </c>
      <c r="B96" s="2">
        <v>4.47E-3</v>
      </c>
      <c r="C96" s="2">
        <v>4.47E-3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C7D27-2FA0-D644-9A85-BC146613B4AA}">
  <dimension ref="A1:C97"/>
  <sheetViews>
    <sheetView workbookViewId="0">
      <selection activeCell="C3" sqref="C3"/>
    </sheetView>
  </sheetViews>
  <sheetFormatPr baseColWidth="10" defaultRowHeight="16" x14ac:dyDescent="0.2"/>
  <cols>
    <col min="1" max="1" width="46.1640625" bestFit="1" customWidth="1"/>
    <col min="3" max="3" width="23.33203125" customWidth="1"/>
  </cols>
  <sheetData>
    <row r="1" spans="1:3" x14ac:dyDescent="0.2">
      <c r="B1" s="51" t="s">
        <v>413</v>
      </c>
      <c r="C1" s="51"/>
    </row>
    <row r="2" spans="1:3" x14ac:dyDescent="0.2">
      <c r="A2" s="55" t="s">
        <v>204</v>
      </c>
      <c r="B2" s="55" t="s">
        <v>209</v>
      </c>
      <c r="C2" s="55" t="s">
        <v>256</v>
      </c>
    </row>
    <row r="3" spans="1:3" x14ac:dyDescent="0.2">
      <c r="A3" s="2">
        <v>0.7</v>
      </c>
      <c r="B3" s="2">
        <v>5.7800000000000004E-3</v>
      </c>
      <c r="C3" s="2">
        <v>2.9250000000000002E-2</v>
      </c>
    </row>
    <row r="4" spans="1:3" x14ac:dyDescent="0.2">
      <c r="A4" s="2">
        <v>8.44</v>
      </c>
      <c r="B4" s="2">
        <v>1.184E-2</v>
      </c>
      <c r="C4" s="2">
        <v>1.184E-2</v>
      </c>
    </row>
    <row r="5" spans="1:3" x14ac:dyDescent="0.2">
      <c r="A5" s="2">
        <v>6.72</v>
      </c>
      <c r="B5" s="2">
        <v>1.184E-2</v>
      </c>
      <c r="C5" s="2">
        <v>1.184E-2</v>
      </c>
    </row>
    <row r="6" spans="1:3" x14ac:dyDescent="0.2">
      <c r="A6" s="2">
        <v>6.36</v>
      </c>
      <c r="B6" s="2">
        <v>1.184E-2</v>
      </c>
      <c r="C6" s="2">
        <v>4.9000000000000002E-2</v>
      </c>
    </row>
    <row r="7" spans="1:3" x14ac:dyDescent="0.2">
      <c r="A7" s="2">
        <v>5.99</v>
      </c>
      <c r="B7" s="2">
        <v>1.184E-2</v>
      </c>
      <c r="C7" s="2">
        <v>1.184E-2</v>
      </c>
    </row>
    <row r="8" spans="1:3" x14ac:dyDescent="0.2">
      <c r="A8" s="2">
        <v>7.79</v>
      </c>
      <c r="B8" s="2">
        <v>1.184E-2</v>
      </c>
      <c r="C8" s="2">
        <v>1.184E-2</v>
      </c>
    </row>
    <row r="9" spans="1:3" x14ac:dyDescent="0.2">
      <c r="A9" s="2">
        <v>4.9000000000000004</v>
      </c>
      <c r="B9" s="2">
        <v>1.184E-2</v>
      </c>
      <c r="C9" s="2">
        <v>4.4949999999999997E-2</v>
      </c>
    </row>
    <row r="10" spans="1:3" x14ac:dyDescent="0.2">
      <c r="A10" s="2">
        <v>8.4499999999999993</v>
      </c>
      <c r="B10" s="2">
        <v>1.184E-2</v>
      </c>
      <c r="C10" s="2">
        <v>1.184E-2</v>
      </c>
    </row>
    <row r="11" spans="1:3" x14ac:dyDescent="0.2">
      <c r="A11" s="2">
        <v>0.7</v>
      </c>
      <c r="B11" s="2">
        <v>1.184E-2</v>
      </c>
      <c r="C11" s="2">
        <v>1.184E-2</v>
      </c>
    </row>
    <row r="12" spans="1:3" x14ac:dyDescent="0.2">
      <c r="A12" s="2">
        <v>7.7</v>
      </c>
      <c r="B12" s="2">
        <v>1.184E-2</v>
      </c>
      <c r="C12" s="2">
        <v>1.184E-2</v>
      </c>
    </row>
    <row r="13" spans="1:3" x14ac:dyDescent="0.2">
      <c r="A13" s="2">
        <v>7.65</v>
      </c>
      <c r="B13" s="2">
        <v>1.184E-2</v>
      </c>
      <c r="C13" s="2">
        <v>1.184E-2</v>
      </c>
    </row>
    <row r="14" spans="1:3" x14ac:dyDescent="0.2">
      <c r="A14" s="2">
        <v>7.64</v>
      </c>
      <c r="B14" s="2">
        <v>1.184E-2</v>
      </c>
      <c r="C14" s="2">
        <v>1.184E-2</v>
      </c>
    </row>
    <row r="15" spans="1:3" x14ac:dyDescent="0.2">
      <c r="A15" s="2">
        <v>5.8</v>
      </c>
      <c r="B15" s="2">
        <v>1.184E-2</v>
      </c>
      <c r="C15" s="2">
        <v>1.184E-2</v>
      </c>
    </row>
    <row r="16" spans="1:3" x14ac:dyDescent="0.2">
      <c r="A16" s="2">
        <v>0.7</v>
      </c>
      <c r="B16" s="2">
        <v>1.184E-2</v>
      </c>
      <c r="C16" s="2">
        <v>1.184E-2</v>
      </c>
    </row>
    <row r="17" spans="1:3" x14ac:dyDescent="0.2">
      <c r="A17" s="2">
        <v>5.6</v>
      </c>
      <c r="B17" s="2">
        <v>1.184E-2</v>
      </c>
      <c r="C17" s="2">
        <v>1.184E-2</v>
      </c>
    </row>
    <row r="18" spans="1:3" x14ac:dyDescent="0.2">
      <c r="A18" s="2">
        <v>7.13</v>
      </c>
      <c r="B18" s="2">
        <v>0.1105</v>
      </c>
      <c r="C18" s="2">
        <v>2.0500000000000001E-2</v>
      </c>
    </row>
    <row r="19" spans="1:3" x14ac:dyDescent="0.2">
      <c r="A19" s="2">
        <v>6.49</v>
      </c>
      <c r="B19" s="2">
        <v>1.184E-2</v>
      </c>
      <c r="C19" s="2">
        <v>1.184E-2</v>
      </c>
    </row>
    <row r="20" spans="1:3" x14ac:dyDescent="0.2">
      <c r="A20" s="2">
        <v>4.24</v>
      </c>
      <c r="B20" s="2">
        <v>1.184E-2</v>
      </c>
      <c r="C20" s="2">
        <v>0.30149999999999999</v>
      </c>
    </row>
    <row r="21" spans="1:3" x14ac:dyDescent="0.2">
      <c r="A21" s="2">
        <v>5.36</v>
      </c>
      <c r="B21" s="2">
        <v>1.6400000000000001E-2</v>
      </c>
      <c r="C21" s="2">
        <v>1.3473999999999999</v>
      </c>
    </row>
    <row r="22" spans="1:3" x14ac:dyDescent="0.2">
      <c r="A22" s="2">
        <v>5.3</v>
      </c>
      <c r="B22" s="2">
        <v>0.16028000000000001</v>
      </c>
      <c r="C22" s="2">
        <v>2.7002799999999998</v>
      </c>
    </row>
    <row r="23" spans="1:3" x14ac:dyDescent="0.2">
      <c r="A23" s="2">
        <v>8.3000000000000007</v>
      </c>
      <c r="B23" s="2">
        <v>1.184E-2</v>
      </c>
      <c r="C23" s="2">
        <v>1.184E-2</v>
      </c>
    </row>
    <row r="24" spans="1:3" x14ac:dyDescent="0.2">
      <c r="A24" s="2">
        <v>5.79</v>
      </c>
      <c r="B24" s="2">
        <v>1.184E-2</v>
      </c>
      <c r="C24" s="2">
        <v>1.184E-2</v>
      </c>
    </row>
    <row r="25" spans="1:3" x14ac:dyDescent="0.2">
      <c r="A25" s="2">
        <v>5.82</v>
      </c>
      <c r="B25" s="2">
        <v>1.184E-2</v>
      </c>
      <c r="C25" s="2">
        <v>1.3031699999999999</v>
      </c>
    </row>
    <row r="26" spans="1:3" x14ac:dyDescent="0.2">
      <c r="A26" s="43" t="s">
        <v>202</v>
      </c>
      <c r="B26" s="43" t="s">
        <v>257</v>
      </c>
      <c r="C26" s="43" t="s">
        <v>257</v>
      </c>
    </row>
    <row r="27" spans="1:3" x14ac:dyDescent="0.2">
      <c r="A27" s="2">
        <v>5.87</v>
      </c>
      <c r="B27" s="2">
        <v>3.2000000000000001E-2</v>
      </c>
      <c r="C27" s="2">
        <v>1.184E-2</v>
      </c>
    </row>
    <row r="28" spans="1:3" x14ac:dyDescent="0.2">
      <c r="A28" s="2">
        <v>5.4</v>
      </c>
      <c r="B28" s="2">
        <v>1.184E-2</v>
      </c>
      <c r="C28" s="2">
        <v>1.184E-2</v>
      </c>
    </row>
    <row r="29" spans="1:3" x14ac:dyDescent="0.2">
      <c r="A29" s="2">
        <v>8.08</v>
      </c>
      <c r="B29" s="2">
        <v>1.184E-2</v>
      </c>
      <c r="C29" s="2">
        <v>1.184E-2</v>
      </c>
    </row>
    <row r="30" spans="1:3" x14ac:dyDescent="0.2">
      <c r="A30" s="2">
        <v>5.33</v>
      </c>
      <c r="B30" s="2">
        <v>1.184E-2</v>
      </c>
      <c r="C30" s="2">
        <v>1.184E-2</v>
      </c>
    </row>
    <row r="31" spans="1:3" x14ac:dyDescent="0.2">
      <c r="A31" s="2">
        <v>6.7</v>
      </c>
      <c r="B31" s="2">
        <v>1.184E-2</v>
      </c>
      <c r="C31" s="2">
        <v>1.184E-2</v>
      </c>
    </row>
    <row r="32" spans="1:3" x14ac:dyDescent="0.2">
      <c r="A32" s="2">
        <v>4.41</v>
      </c>
      <c r="B32" s="2">
        <v>0.90729000000000004</v>
      </c>
      <c r="C32" s="2">
        <v>2.1672899999999999</v>
      </c>
    </row>
    <row r="33" spans="1:3" x14ac:dyDescent="0.2">
      <c r="A33" s="2">
        <v>6.9</v>
      </c>
      <c r="B33" s="2">
        <v>1.184E-2</v>
      </c>
      <c r="C33" s="2">
        <v>1.184E-2</v>
      </c>
    </row>
    <row r="34" spans="1:3" x14ac:dyDescent="0.2">
      <c r="A34" s="2">
        <v>0.7</v>
      </c>
      <c r="B34" s="2">
        <v>1.184E-2</v>
      </c>
      <c r="C34" s="2">
        <v>1.184E-2</v>
      </c>
    </row>
    <row r="35" spans="1:3" x14ac:dyDescent="0.2">
      <c r="A35" s="2">
        <v>6.02</v>
      </c>
      <c r="B35" s="2">
        <v>2.0500000000000001E-2</v>
      </c>
      <c r="C35" s="2">
        <v>2.9499999999999998E-2</v>
      </c>
    </row>
    <row r="36" spans="1:3" x14ac:dyDescent="0.2">
      <c r="A36" s="2">
        <v>1.7</v>
      </c>
      <c r="B36" s="2">
        <v>1.184E-2</v>
      </c>
      <c r="C36" s="2">
        <v>1.87432</v>
      </c>
    </row>
    <row r="37" spans="1:3" x14ac:dyDescent="0.2">
      <c r="A37" s="2">
        <v>6.17</v>
      </c>
      <c r="B37" s="2">
        <v>1.184E-2</v>
      </c>
      <c r="C37" s="2">
        <v>1.184E-2</v>
      </c>
    </row>
    <row r="38" spans="1:3" x14ac:dyDescent="0.2">
      <c r="A38" s="2">
        <v>6.73</v>
      </c>
      <c r="B38" s="2">
        <v>1.184E-2</v>
      </c>
      <c r="C38" s="2">
        <v>7.2690000000000005E-2</v>
      </c>
    </row>
    <row r="39" spans="1:3" x14ac:dyDescent="0.2">
      <c r="A39" s="2">
        <v>3.75</v>
      </c>
      <c r="B39" s="2">
        <v>0.91249999999999998</v>
      </c>
      <c r="C39" s="2">
        <v>0.14249999999999999</v>
      </c>
    </row>
    <row r="40" spans="1:3" x14ac:dyDescent="0.2">
      <c r="A40" s="2">
        <v>7.76</v>
      </c>
      <c r="B40" s="2">
        <v>1.184E-2</v>
      </c>
      <c r="C40" s="2">
        <v>1.184E-2</v>
      </c>
    </row>
    <row r="41" spans="1:3" x14ac:dyDescent="0.2">
      <c r="A41" s="2">
        <v>5.82</v>
      </c>
      <c r="B41" s="2">
        <v>1.184E-2</v>
      </c>
      <c r="C41" s="2">
        <v>1.184E-2</v>
      </c>
    </row>
    <row r="42" spans="1:3" x14ac:dyDescent="0.2">
      <c r="A42" s="2">
        <v>7.87</v>
      </c>
      <c r="B42" s="2">
        <v>1.184E-2</v>
      </c>
      <c r="C42" s="2">
        <v>1.184E-2</v>
      </c>
    </row>
    <row r="43" spans="1:3" x14ac:dyDescent="0.2">
      <c r="A43" s="43" t="s">
        <v>201</v>
      </c>
      <c r="B43" s="43" t="s">
        <v>257</v>
      </c>
      <c r="C43" s="43" t="s">
        <v>257</v>
      </c>
    </row>
    <row r="44" spans="1:3" x14ac:dyDescent="0.2">
      <c r="A44" s="2">
        <v>6.22</v>
      </c>
      <c r="B44" s="2">
        <v>1.9369999999999998E-2</v>
      </c>
      <c r="C44" s="2">
        <v>1.184E-2</v>
      </c>
    </row>
    <row r="45" spans="1:3" x14ac:dyDescent="0.2">
      <c r="A45" s="2">
        <v>5.16</v>
      </c>
      <c r="B45" s="2">
        <v>1.184E-2</v>
      </c>
      <c r="C45" s="2">
        <v>1.184E-2</v>
      </c>
    </row>
    <row r="46" spans="1:3" x14ac:dyDescent="0.2">
      <c r="A46" s="2">
        <v>6.4</v>
      </c>
      <c r="B46" s="2">
        <v>1.184E-2</v>
      </c>
      <c r="C46" s="2">
        <v>1.184E-2</v>
      </c>
    </row>
    <row r="47" spans="1:3" x14ac:dyDescent="0.2">
      <c r="A47" s="43" t="s">
        <v>200</v>
      </c>
      <c r="B47" s="43" t="s">
        <v>257</v>
      </c>
      <c r="C47" s="43" t="s">
        <v>257</v>
      </c>
    </row>
    <row r="48" spans="1:3" x14ac:dyDescent="0.2">
      <c r="A48" s="2">
        <v>0.7</v>
      </c>
      <c r="B48" s="2">
        <v>1.184E-2</v>
      </c>
      <c r="C48" s="2">
        <v>1.184E-2</v>
      </c>
    </row>
    <row r="49" spans="1:3" x14ac:dyDescent="0.2">
      <c r="A49" s="2">
        <v>0.7</v>
      </c>
      <c r="B49" s="2">
        <v>2.734E-2</v>
      </c>
      <c r="C49" s="2">
        <v>0.16234000000000001</v>
      </c>
    </row>
    <row r="50" spans="1:3" x14ac:dyDescent="0.2">
      <c r="A50" s="2">
        <v>5.71</v>
      </c>
      <c r="B50" s="2">
        <v>1.184E-2</v>
      </c>
      <c r="C50" s="2">
        <v>1.184E-2</v>
      </c>
    </row>
    <row r="51" spans="1:3" x14ac:dyDescent="0.2">
      <c r="A51" s="2">
        <v>6.94</v>
      </c>
      <c r="B51" s="2">
        <v>1.184E-2</v>
      </c>
      <c r="C51" s="2">
        <v>1.184E-2</v>
      </c>
    </row>
    <row r="52" spans="1:3" x14ac:dyDescent="0.2">
      <c r="A52" s="2">
        <v>1.7</v>
      </c>
      <c r="B52" s="2">
        <v>1.165</v>
      </c>
      <c r="C52" s="2">
        <v>0.88500000000000001</v>
      </c>
    </row>
    <row r="53" spans="1:3" x14ac:dyDescent="0.2">
      <c r="A53" s="2">
        <v>3.12</v>
      </c>
      <c r="B53" s="2">
        <v>1.58</v>
      </c>
      <c r="C53" s="2">
        <v>1.184E-2</v>
      </c>
    </row>
    <row r="54" spans="1:3" x14ac:dyDescent="0.2">
      <c r="A54" s="2">
        <v>3.82</v>
      </c>
      <c r="B54" s="2">
        <v>1.184E-2</v>
      </c>
      <c r="C54" s="2">
        <v>0.14749999999999999</v>
      </c>
    </row>
    <row r="55" spans="1:3" x14ac:dyDescent="0.2">
      <c r="A55" s="2">
        <v>6.03</v>
      </c>
      <c r="B55" s="2">
        <v>1.14E-2</v>
      </c>
      <c r="C55" s="2">
        <v>0.19439999999999999</v>
      </c>
    </row>
    <row r="56" spans="1:3" x14ac:dyDescent="0.2">
      <c r="A56" s="2">
        <v>6</v>
      </c>
      <c r="B56" s="2">
        <v>1.184E-2</v>
      </c>
      <c r="C56" s="2">
        <v>0.25063999999999997</v>
      </c>
    </row>
    <row r="57" spans="1:3" x14ac:dyDescent="0.2">
      <c r="A57" s="2"/>
      <c r="B57" s="43" t="s">
        <v>411</v>
      </c>
      <c r="C57" s="43" t="s">
        <v>412</v>
      </c>
    </row>
    <row r="58" spans="1:3" x14ac:dyDescent="0.2">
      <c r="A58" s="2">
        <v>5.71</v>
      </c>
      <c r="B58" s="2">
        <v>0.13688</v>
      </c>
      <c r="C58" s="2">
        <v>0.52688000000000001</v>
      </c>
    </row>
    <row r="59" spans="1:3" x14ac:dyDescent="0.2">
      <c r="A59" s="2">
        <v>3.12</v>
      </c>
      <c r="B59" s="2">
        <v>1.652E-2</v>
      </c>
      <c r="C59" s="2">
        <v>0.38451999999999997</v>
      </c>
    </row>
    <row r="60" spans="1:3" x14ac:dyDescent="0.2">
      <c r="A60" s="2">
        <v>6.91</v>
      </c>
      <c r="B60" s="2">
        <v>1.184E-2</v>
      </c>
      <c r="C60" s="2">
        <v>1.184E-2</v>
      </c>
    </row>
    <row r="61" spans="1:3" x14ac:dyDescent="0.2">
      <c r="A61" s="2">
        <v>4.22</v>
      </c>
      <c r="B61" s="2">
        <v>9.6119999999999997E-2</v>
      </c>
      <c r="C61" s="2">
        <v>1.95712</v>
      </c>
    </row>
    <row r="62" spans="1:3" x14ac:dyDescent="0.2">
      <c r="A62" s="2">
        <v>3.48</v>
      </c>
      <c r="B62" s="2">
        <v>0.13592000000000001</v>
      </c>
      <c r="C62" s="2">
        <v>2.7059199999999999</v>
      </c>
    </row>
    <row r="63" spans="1:3" x14ac:dyDescent="0.2">
      <c r="A63" s="2">
        <v>5.49</v>
      </c>
      <c r="B63" s="2">
        <v>1.184E-2</v>
      </c>
      <c r="C63" s="2">
        <v>0.91849999999999998</v>
      </c>
    </row>
    <row r="64" spans="1:3" x14ac:dyDescent="0.2">
      <c r="A64" s="2">
        <v>6.42</v>
      </c>
      <c r="B64" s="2">
        <v>0.35749999999999998</v>
      </c>
      <c r="C64" s="2">
        <v>5.3499999999999999E-2</v>
      </c>
    </row>
    <row r="65" spans="1:3" x14ac:dyDescent="0.2">
      <c r="A65" s="2">
        <v>6.28</v>
      </c>
      <c r="B65" s="2">
        <v>1.184E-2</v>
      </c>
      <c r="C65" s="2">
        <v>1.184E-2</v>
      </c>
    </row>
    <row r="66" spans="1:3" x14ac:dyDescent="0.2">
      <c r="A66" s="2">
        <v>1.7</v>
      </c>
      <c r="B66" s="2">
        <v>0.30399999999999999</v>
      </c>
      <c r="C66" s="2">
        <v>1.184E-2</v>
      </c>
    </row>
    <row r="67" spans="1:3" x14ac:dyDescent="0.2">
      <c r="A67" s="2">
        <v>5.94</v>
      </c>
      <c r="B67" s="2">
        <v>2.7499999999999998E-3</v>
      </c>
      <c r="C67" s="2">
        <v>5.0200000000000002E-3</v>
      </c>
    </row>
    <row r="68" spans="1:3" x14ac:dyDescent="0.2">
      <c r="A68" s="43" t="s">
        <v>203</v>
      </c>
      <c r="B68" s="43" t="s">
        <v>257</v>
      </c>
      <c r="C68" s="43" t="s">
        <v>257</v>
      </c>
    </row>
    <row r="69" spans="1:3" x14ac:dyDescent="0.2">
      <c r="A69" s="2">
        <v>2.15</v>
      </c>
      <c r="B69" s="2">
        <v>0.11360000000000001</v>
      </c>
      <c r="C69" s="2">
        <v>0.34360000000000002</v>
      </c>
    </row>
    <row r="70" spans="1:3" x14ac:dyDescent="0.2">
      <c r="A70" s="2">
        <v>4.29</v>
      </c>
      <c r="B70" s="2">
        <v>0.12798999999999999</v>
      </c>
      <c r="C70" s="2">
        <v>1.2479899999999999</v>
      </c>
    </row>
    <row r="71" spans="1:3" x14ac:dyDescent="0.2">
      <c r="A71" s="2">
        <v>6.68</v>
      </c>
      <c r="B71" s="2">
        <v>1.184E-2</v>
      </c>
      <c r="C71" s="2">
        <v>0.49281000000000003</v>
      </c>
    </row>
    <row r="72" spans="1:3" x14ac:dyDescent="0.2">
      <c r="A72" s="2">
        <v>5.42</v>
      </c>
      <c r="B72" s="2">
        <v>1.184E-2</v>
      </c>
      <c r="C72" s="2">
        <v>2.2549999999999999</v>
      </c>
    </row>
    <row r="73" spans="1:3" x14ac:dyDescent="0.2">
      <c r="A73" s="2">
        <v>2.15</v>
      </c>
      <c r="B73" s="2">
        <v>0.20713999999999999</v>
      </c>
      <c r="C73" s="2">
        <v>0.38713999999999998</v>
      </c>
    </row>
    <row r="74" spans="1:3" x14ac:dyDescent="0.2">
      <c r="A74" s="2">
        <v>2.89</v>
      </c>
      <c r="B74" s="2">
        <v>0.11785</v>
      </c>
      <c r="C74" s="2">
        <v>5.185E-2</v>
      </c>
    </row>
    <row r="75" spans="1:3" x14ac:dyDescent="0.2">
      <c r="A75" s="2">
        <v>2.16</v>
      </c>
      <c r="B75" s="2">
        <v>3.4439999999999998E-2</v>
      </c>
      <c r="C75" s="2">
        <v>0.20644000000000001</v>
      </c>
    </row>
    <row r="76" spans="1:3" x14ac:dyDescent="0.2">
      <c r="A76" s="2">
        <v>4.1100000000000003</v>
      </c>
      <c r="B76" s="2">
        <v>6.9379999999999997E-2</v>
      </c>
      <c r="C76" s="2">
        <v>0.57638</v>
      </c>
    </row>
    <row r="77" spans="1:3" x14ac:dyDescent="0.2">
      <c r="A77" s="2">
        <v>6.8</v>
      </c>
      <c r="B77" s="2">
        <v>1.184E-2</v>
      </c>
      <c r="C77" s="2">
        <v>1.184E-2</v>
      </c>
    </row>
    <row r="78" spans="1:3" x14ac:dyDescent="0.2">
      <c r="A78" s="2">
        <v>3.49</v>
      </c>
      <c r="B78" s="2">
        <v>1.184E-2</v>
      </c>
      <c r="C78" s="2">
        <v>8.3500000000000005E-2</v>
      </c>
    </row>
    <row r="79" spans="1:3" x14ac:dyDescent="0.2">
      <c r="A79" s="2">
        <v>5.7</v>
      </c>
      <c r="B79" s="2">
        <v>1.184E-2</v>
      </c>
      <c r="C79" s="2">
        <v>0.41649999999999998</v>
      </c>
    </row>
    <row r="80" spans="1:3" x14ac:dyDescent="0.2">
      <c r="A80" s="2">
        <v>7.27</v>
      </c>
      <c r="B80" s="2">
        <v>1.184E-2</v>
      </c>
      <c r="C80" s="2">
        <v>1.184E-2</v>
      </c>
    </row>
    <row r="81" spans="1:3" x14ac:dyDescent="0.2">
      <c r="A81" s="2">
        <v>3.82</v>
      </c>
      <c r="B81" s="2">
        <v>1.184E-2</v>
      </c>
      <c r="C81" s="2">
        <v>0.72499999999999998</v>
      </c>
    </row>
    <row r="82" spans="1:3" x14ac:dyDescent="0.2">
      <c r="A82" s="2">
        <v>3.94</v>
      </c>
      <c r="B82" s="2">
        <v>1.184E-2</v>
      </c>
      <c r="C82" s="2">
        <v>2.147E-2</v>
      </c>
    </row>
    <row r="83" spans="1:3" x14ac:dyDescent="0.2">
      <c r="A83" s="2">
        <v>3.52</v>
      </c>
      <c r="B83" s="2">
        <v>1.184E-2</v>
      </c>
      <c r="C83" s="2">
        <v>0.41449999999999998</v>
      </c>
    </row>
    <row r="84" spans="1:3" x14ac:dyDescent="0.2">
      <c r="A84" s="2">
        <v>6.31</v>
      </c>
      <c r="B84" s="2">
        <v>0.64983000000000002</v>
      </c>
      <c r="C84" s="2">
        <v>0.10983</v>
      </c>
    </row>
    <row r="85" spans="1:3" x14ac:dyDescent="0.2">
      <c r="A85" s="2">
        <v>3.46</v>
      </c>
      <c r="B85" s="2">
        <v>3.4040000000000001E-2</v>
      </c>
      <c r="C85" s="2">
        <v>0.54603999999999997</v>
      </c>
    </row>
    <row r="86" spans="1:3" x14ac:dyDescent="0.2">
      <c r="A86" s="2">
        <v>6.48</v>
      </c>
      <c r="B86" s="2">
        <v>0.38303999999999999</v>
      </c>
      <c r="C86" s="2">
        <v>0.71304000000000001</v>
      </c>
    </row>
    <row r="87" spans="1:3" x14ac:dyDescent="0.2">
      <c r="A87" s="2">
        <v>3.95</v>
      </c>
      <c r="B87" s="2">
        <v>7.5139999999999998E-2</v>
      </c>
      <c r="C87" s="2">
        <v>0.75614000000000003</v>
      </c>
    </row>
    <row r="88" spans="1:3" x14ac:dyDescent="0.2">
      <c r="A88" s="2">
        <v>5.35</v>
      </c>
      <c r="B88" s="2">
        <v>0.35249999999999998</v>
      </c>
      <c r="C88" s="2">
        <v>2.75E-2</v>
      </c>
    </row>
    <row r="89" spans="1:3" x14ac:dyDescent="0.2">
      <c r="A89" s="2">
        <v>3.29</v>
      </c>
      <c r="B89" s="2">
        <v>1.1850000000000001</v>
      </c>
      <c r="C89" s="2">
        <v>0.65500000000000003</v>
      </c>
    </row>
    <row r="90" spans="1:3" x14ac:dyDescent="0.2">
      <c r="A90" s="2">
        <v>6.44</v>
      </c>
      <c r="B90" s="2">
        <v>0.21299999999999999</v>
      </c>
      <c r="C90" s="2">
        <v>1.184E-2</v>
      </c>
    </row>
    <row r="91" spans="1:3" x14ac:dyDescent="0.2">
      <c r="A91" s="2">
        <v>6.27</v>
      </c>
      <c r="B91" s="2">
        <v>1.184E-2</v>
      </c>
      <c r="C91" s="2">
        <v>0.25600000000000001</v>
      </c>
    </row>
    <row r="92" spans="1:3" x14ac:dyDescent="0.2">
      <c r="A92" s="2">
        <v>5.4</v>
      </c>
      <c r="B92" s="2">
        <v>3.9550000000000002E-2</v>
      </c>
      <c r="C92" s="2">
        <v>3.2445499999999998</v>
      </c>
    </row>
    <row r="93" spans="1:3" x14ac:dyDescent="0.2">
      <c r="A93" s="2">
        <v>3.84</v>
      </c>
      <c r="B93" s="2">
        <v>0.30762</v>
      </c>
      <c r="C93" s="2">
        <v>0.21762000000000001</v>
      </c>
    </row>
    <row r="94" spans="1:3" x14ac:dyDescent="0.2">
      <c r="A94" s="2">
        <v>3.58</v>
      </c>
      <c r="B94" s="2">
        <v>0.15889</v>
      </c>
      <c r="C94" s="2">
        <v>0.42888999999999999</v>
      </c>
    </row>
    <row r="95" spans="1:3" x14ac:dyDescent="0.2">
      <c r="A95" s="2">
        <v>4.1100000000000003</v>
      </c>
      <c r="B95" s="2">
        <v>1.184E-2</v>
      </c>
      <c r="C95" s="2">
        <v>1.8434999999999999</v>
      </c>
    </row>
    <row r="96" spans="1:3" x14ac:dyDescent="0.2">
      <c r="A96" s="2">
        <v>7.66</v>
      </c>
      <c r="B96" s="2">
        <v>0.80649999999999999</v>
      </c>
      <c r="C96" s="2">
        <v>0.54649999999999999</v>
      </c>
    </row>
    <row r="97" spans="1:3" x14ac:dyDescent="0.2">
      <c r="A97" s="2">
        <v>4.38</v>
      </c>
      <c r="B97" s="2">
        <v>1.3339999999999999E-2</v>
      </c>
      <c r="C97" s="2">
        <v>0.18834000000000001</v>
      </c>
    </row>
  </sheetData>
  <mergeCells count="1">
    <mergeCell ref="B1:C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ED49-5531-9449-87BD-F9EA1F9898B7}">
  <dimension ref="A1:C97"/>
  <sheetViews>
    <sheetView workbookViewId="0">
      <selection sqref="A1:C2"/>
    </sheetView>
  </sheetViews>
  <sheetFormatPr baseColWidth="10" defaultRowHeight="16" x14ac:dyDescent="0.2"/>
  <cols>
    <col min="1" max="1" width="46.1640625" bestFit="1" customWidth="1"/>
    <col min="3" max="3" width="33.5" customWidth="1"/>
  </cols>
  <sheetData>
    <row r="1" spans="1:3" x14ac:dyDescent="0.2">
      <c r="B1" s="51" t="s">
        <v>417</v>
      </c>
      <c r="C1" s="51"/>
    </row>
    <row r="2" spans="1:3" x14ac:dyDescent="0.2">
      <c r="A2" s="55" t="s">
        <v>204</v>
      </c>
      <c r="B2" s="55" t="s">
        <v>209</v>
      </c>
      <c r="C2" s="55" t="s">
        <v>205</v>
      </c>
    </row>
    <row r="3" spans="1:3" x14ac:dyDescent="0.2">
      <c r="A3" s="2">
        <v>3.75</v>
      </c>
      <c r="B3" s="2">
        <v>0.75449999999999995</v>
      </c>
      <c r="C3" s="2">
        <v>0.5645</v>
      </c>
    </row>
    <row r="4" spans="1:3" x14ac:dyDescent="0.2">
      <c r="A4" s="2">
        <v>0.7</v>
      </c>
      <c r="B4" s="2">
        <v>1.66E-2</v>
      </c>
      <c r="C4" s="2">
        <v>0.16</v>
      </c>
    </row>
    <row r="5" spans="1:3" x14ac:dyDescent="0.2">
      <c r="A5" s="2">
        <v>7.76</v>
      </c>
      <c r="B5" s="2">
        <v>1.66E-2</v>
      </c>
      <c r="C5" s="2">
        <v>1.7000000000000001E-2</v>
      </c>
    </row>
    <row r="6" spans="1:3" x14ac:dyDescent="0.2">
      <c r="A6" s="2">
        <v>5.82</v>
      </c>
      <c r="B6" s="2">
        <v>0.42770000000000002</v>
      </c>
      <c r="C6" s="2">
        <v>0.43769999999999998</v>
      </c>
    </row>
    <row r="7" spans="1:3" x14ac:dyDescent="0.2">
      <c r="A7" s="2">
        <v>8.44</v>
      </c>
      <c r="B7" s="2">
        <v>1.66E-2</v>
      </c>
      <c r="C7" s="2">
        <v>1.7000000000000001E-2</v>
      </c>
    </row>
    <row r="8" spans="1:3" x14ac:dyDescent="0.2">
      <c r="A8" s="2">
        <v>6.72</v>
      </c>
      <c r="B8" s="2">
        <v>1.66E-2</v>
      </c>
      <c r="C8" s="2">
        <v>1.7000000000000001E-2</v>
      </c>
    </row>
    <row r="9" spans="1:3" x14ac:dyDescent="0.2">
      <c r="A9" s="2">
        <v>6.36</v>
      </c>
      <c r="B9" s="2">
        <v>9.1499999999999998E-2</v>
      </c>
      <c r="C9" s="2">
        <v>6.0499999999999998E-2</v>
      </c>
    </row>
    <row r="10" spans="1:3" x14ac:dyDescent="0.2">
      <c r="A10" s="2">
        <v>7.87</v>
      </c>
      <c r="B10" s="2">
        <v>1.66E-2</v>
      </c>
      <c r="C10" s="2">
        <v>1.7000000000000001E-2</v>
      </c>
    </row>
    <row r="11" spans="1:3" x14ac:dyDescent="0.2">
      <c r="A11" s="2">
        <v>5.99</v>
      </c>
      <c r="B11" s="2">
        <v>1.66E-2</v>
      </c>
      <c r="C11" s="2">
        <v>4.1000000000000002E-2</v>
      </c>
    </row>
    <row r="12" spans="1:3" x14ac:dyDescent="0.2">
      <c r="A12" s="43" t="s">
        <v>201</v>
      </c>
      <c r="B12" s="43" t="s">
        <v>225</v>
      </c>
      <c r="C12" s="43" t="s">
        <v>226</v>
      </c>
    </row>
    <row r="13" spans="1:3" x14ac:dyDescent="0.2">
      <c r="A13" s="2">
        <v>6.22</v>
      </c>
      <c r="B13" s="2">
        <v>0.05</v>
      </c>
      <c r="C13" s="2">
        <v>0.25</v>
      </c>
    </row>
    <row r="14" spans="1:3" x14ac:dyDescent="0.2">
      <c r="A14" s="2">
        <v>5.16</v>
      </c>
      <c r="B14" s="2">
        <v>0.27150000000000002</v>
      </c>
      <c r="C14" s="2">
        <v>0.17150000000000001</v>
      </c>
    </row>
    <row r="15" spans="1:3" x14ac:dyDescent="0.2">
      <c r="A15" s="2">
        <v>7.79</v>
      </c>
      <c r="B15" s="2">
        <v>1.66E-2</v>
      </c>
      <c r="C15" s="2">
        <v>1.7000000000000001E-2</v>
      </c>
    </row>
    <row r="16" spans="1:3" x14ac:dyDescent="0.2">
      <c r="A16" s="2">
        <v>6.4</v>
      </c>
      <c r="B16" s="2">
        <v>1.66E-2</v>
      </c>
      <c r="C16" s="2">
        <v>1.7000000000000001E-2</v>
      </c>
    </row>
    <row r="17" spans="1:3" x14ac:dyDescent="0.2">
      <c r="A17" s="2">
        <v>4.9000000000000004</v>
      </c>
      <c r="B17" s="2">
        <v>7.4999999999999997E-3</v>
      </c>
      <c r="C17" s="2">
        <v>5.5500000000000001E-2</v>
      </c>
    </row>
    <row r="18" spans="1:3" x14ac:dyDescent="0.2">
      <c r="A18" s="43" t="s">
        <v>200</v>
      </c>
      <c r="B18" s="43" t="s">
        <v>227</v>
      </c>
      <c r="C18" s="43" t="s">
        <v>228</v>
      </c>
    </row>
    <row r="19" spans="1:3" x14ac:dyDescent="0.2">
      <c r="A19" s="2">
        <v>8.4499999999999993</v>
      </c>
      <c r="B19" s="2">
        <v>8.1000000000000003E-2</v>
      </c>
      <c r="C19" s="2">
        <v>1.7000000000000001E-2</v>
      </c>
    </row>
    <row r="20" spans="1:3" x14ac:dyDescent="0.2">
      <c r="A20" s="2">
        <v>0.7</v>
      </c>
      <c r="B20" s="2">
        <v>0.14399999999999999</v>
      </c>
      <c r="C20" s="2">
        <v>0.104</v>
      </c>
    </row>
    <row r="21" spans="1:3" x14ac:dyDescent="0.2">
      <c r="A21" s="2">
        <v>0.7</v>
      </c>
      <c r="B21" s="2">
        <v>1.66E-2</v>
      </c>
      <c r="C21" s="2">
        <v>1.7000000000000001E-2</v>
      </c>
    </row>
    <row r="22" spans="1:3" x14ac:dyDescent="0.2">
      <c r="A22" s="2">
        <v>7.7</v>
      </c>
      <c r="B22" s="2">
        <v>0.153</v>
      </c>
      <c r="C22" s="2">
        <v>2.5000000000000001E-2</v>
      </c>
    </row>
    <row r="23" spans="1:3" x14ac:dyDescent="0.2">
      <c r="A23" s="2">
        <v>7.65</v>
      </c>
      <c r="B23" s="2">
        <v>5.8500000000000003E-2</v>
      </c>
      <c r="C23" s="2">
        <v>1.7000000000000001E-2</v>
      </c>
    </row>
    <row r="24" spans="1:3" x14ac:dyDescent="0.2">
      <c r="A24" s="2">
        <v>7.64</v>
      </c>
      <c r="B24" s="2">
        <v>1.66E-2</v>
      </c>
      <c r="C24" s="2">
        <v>9.0999999999999998E-2</v>
      </c>
    </row>
    <row r="25" spans="1:3" x14ac:dyDescent="0.2">
      <c r="A25" s="2">
        <v>0.7</v>
      </c>
      <c r="B25" s="2">
        <v>0.39500000000000002</v>
      </c>
      <c r="C25" s="2">
        <v>0.47499999999999998</v>
      </c>
    </row>
    <row r="26" spans="1:3" x14ac:dyDescent="0.2">
      <c r="A26" s="2">
        <v>5.8</v>
      </c>
      <c r="B26" s="2">
        <v>1.66E-2</v>
      </c>
      <c r="C26" s="2">
        <v>0.16</v>
      </c>
    </row>
    <row r="27" spans="1:3" x14ac:dyDescent="0.2">
      <c r="A27" s="2">
        <v>0.7</v>
      </c>
      <c r="B27" s="2">
        <v>1.66E-2</v>
      </c>
      <c r="C27" s="2">
        <v>1.7000000000000001E-2</v>
      </c>
    </row>
    <row r="28" spans="1:3" x14ac:dyDescent="0.2">
      <c r="A28" s="2">
        <v>5.71</v>
      </c>
      <c r="B28" s="2">
        <v>4.2999999999999997E-2</v>
      </c>
      <c r="C28" s="2">
        <v>4.4999999999999998E-2</v>
      </c>
    </row>
    <row r="29" spans="1:3" x14ac:dyDescent="0.2">
      <c r="A29" s="2">
        <v>6.94</v>
      </c>
      <c r="B29" s="2">
        <v>1.66E-2</v>
      </c>
      <c r="C29" s="2">
        <v>1.7000000000000001E-2</v>
      </c>
    </row>
    <row r="30" spans="1:3" x14ac:dyDescent="0.2">
      <c r="A30" s="2">
        <v>1.7</v>
      </c>
      <c r="B30" s="2">
        <v>0.86499999999999999</v>
      </c>
      <c r="C30" s="2">
        <v>0.505</v>
      </c>
    </row>
    <row r="31" spans="1:3" x14ac:dyDescent="0.2">
      <c r="A31" s="2">
        <v>3.12</v>
      </c>
      <c r="B31" s="2">
        <v>0.58399999999999996</v>
      </c>
      <c r="C31" s="2">
        <v>1.7000000000000001E-2</v>
      </c>
    </row>
    <row r="32" spans="1:3" x14ac:dyDescent="0.2">
      <c r="A32" s="2">
        <v>3.82</v>
      </c>
      <c r="B32" s="2">
        <v>0.311</v>
      </c>
      <c r="C32" s="2">
        <v>0.32100000000000001</v>
      </c>
    </row>
    <row r="33" spans="1:3" x14ac:dyDescent="0.2">
      <c r="A33" s="2">
        <v>5.6</v>
      </c>
      <c r="B33" s="2">
        <v>0.33550000000000002</v>
      </c>
      <c r="C33" s="2">
        <v>0.41549999999999998</v>
      </c>
    </row>
    <row r="34" spans="1:3" x14ac:dyDescent="0.2">
      <c r="A34" s="2">
        <v>7.13</v>
      </c>
      <c r="B34" s="2">
        <v>0.46</v>
      </c>
      <c r="C34" s="2">
        <v>0.57999999999999996</v>
      </c>
    </row>
    <row r="35" spans="1:3" x14ac:dyDescent="0.2">
      <c r="A35" s="2">
        <v>6.03</v>
      </c>
      <c r="B35" s="2">
        <v>4.5999999999999999E-2</v>
      </c>
      <c r="C35" s="2">
        <v>7.0999999999999994E-2</v>
      </c>
    </row>
    <row r="36" spans="1:3" x14ac:dyDescent="0.2">
      <c r="A36" s="2">
        <v>6</v>
      </c>
      <c r="B36" s="2">
        <v>1.66E-2</v>
      </c>
      <c r="C36" s="2">
        <v>9.5000000000000001E-2</v>
      </c>
    </row>
    <row r="37" spans="1:3" x14ac:dyDescent="0.2">
      <c r="A37" s="2"/>
      <c r="B37" s="43" t="s">
        <v>415</v>
      </c>
      <c r="C37" s="43" t="s">
        <v>416</v>
      </c>
    </row>
    <row r="38" spans="1:3" x14ac:dyDescent="0.2">
      <c r="A38" s="2">
        <v>6.49</v>
      </c>
      <c r="B38" s="2">
        <v>0.156</v>
      </c>
      <c r="C38" s="2">
        <v>0.11600000000000001</v>
      </c>
    </row>
    <row r="39" spans="1:3" x14ac:dyDescent="0.2">
      <c r="A39" s="2">
        <v>4.24</v>
      </c>
      <c r="B39" s="2">
        <v>0.27500000000000002</v>
      </c>
      <c r="C39" s="2">
        <v>0.185</v>
      </c>
    </row>
    <row r="40" spans="1:3" x14ac:dyDescent="0.2">
      <c r="A40" s="2">
        <v>5.71</v>
      </c>
      <c r="B40" s="2">
        <v>0.80649999999999999</v>
      </c>
      <c r="C40" s="2">
        <v>0.27650000000000002</v>
      </c>
    </row>
    <row r="41" spans="1:3" x14ac:dyDescent="0.2">
      <c r="A41" s="2">
        <v>3.12</v>
      </c>
      <c r="B41" s="2">
        <v>8.0500000000000002E-2</v>
      </c>
      <c r="C41" s="2">
        <v>9.0499999999999997E-2</v>
      </c>
    </row>
    <row r="42" spans="1:3" x14ac:dyDescent="0.2">
      <c r="A42" s="2">
        <v>6.91</v>
      </c>
      <c r="B42" s="2">
        <v>0.62</v>
      </c>
      <c r="C42" s="2">
        <v>1.7000000000000001E-2</v>
      </c>
    </row>
    <row r="43" spans="1:3" x14ac:dyDescent="0.2">
      <c r="A43" s="2">
        <v>5.36</v>
      </c>
      <c r="B43" s="2">
        <v>1.2524999999999999</v>
      </c>
      <c r="C43" s="2">
        <v>0.2225</v>
      </c>
    </row>
    <row r="44" spans="1:3" x14ac:dyDescent="0.2">
      <c r="A44" s="2">
        <v>4.22</v>
      </c>
      <c r="B44" s="2">
        <v>0.1525</v>
      </c>
      <c r="C44" s="2">
        <v>0.28249999999999997</v>
      </c>
    </row>
    <row r="45" spans="1:3" x14ac:dyDescent="0.2">
      <c r="A45" s="2">
        <v>5.3</v>
      </c>
      <c r="B45" s="2">
        <v>0.66349999999999998</v>
      </c>
      <c r="C45" s="2">
        <v>1.5634999999999999</v>
      </c>
    </row>
    <row r="46" spans="1:3" x14ac:dyDescent="0.2">
      <c r="A46" s="2">
        <v>8.3000000000000007</v>
      </c>
      <c r="B46" s="2">
        <v>1.66E-2</v>
      </c>
      <c r="C46" s="2">
        <v>1.7000000000000001E-2</v>
      </c>
    </row>
    <row r="47" spans="1:3" x14ac:dyDescent="0.2">
      <c r="A47" s="2">
        <v>5.79</v>
      </c>
      <c r="B47" s="2">
        <v>1.66E-2</v>
      </c>
      <c r="C47" s="2">
        <v>0.155</v>
      </c>
    </row>
    <row r="48" spans="1:3" x14ac:dyDescent="0.2">
      <c r="A48" s="2">
        <v>5.82</v>
      </c>
      <c r="B48" s="2">
        <v>0.34539999999999998</v>
      </c>
      <c r="C48" s="2">
        <v>0.50539999999999996</v>
      </c>
    </row>
    <row r="49" spans="1:3" x14ac:dyDescent="0.2">
      <c r="A49" s="2">
        <v>3.48</v>
      </c>
      <c r="B49" s="2">
        <v>0.46899999999999997</v>
      </c>
      <c r="C49" s="2">
        <v>0.68899999999999995</v>
      </c>
    </row>
    <row r="50" spans="1:3" x14ac:dyDescent="0.2">
      <c r="A50" s="2">
        <v>5.49</v>
      </c>
      <c r="B50" s="2">
        <v>6.9000000000000006E-2</v>
      </c>
      <c r="C50" s="2">
        <v>0.34</v>
      </c>
    </row>
    <row r="51" spans="1:3" x14ac:dyDescent="0.2">
      <c r="A51" s="2">
        <v>6.42</v>
      </c>
      <c r="B51" s="2">
        <v>0.375</v>
      </c>
      <c r="C51" s="2">
        <v>0.505</v>
      </c>
    </row>
    <row r="52" spans="1:3" x14ac:dyDescent="0.2">
      <c r="A52" s="2">
        <v>6.28</v>
      </c>
      <c r="B52" s="2">
        <v>0.20499999999999999</v>
      </c>
      <c r="C52" s="2">
        <v>0.20499999999999999</v>
      </c>
    </row>
    <row r="53" spans="1:3" x14ac:dyDescent="0.2">
      <c r="A53" s="43" t="s">
        <v>202</v>
      </c>
      <c r="B53" s="43" t="s">
        <v>232</v>
      </c>
      <c r="C53" s="43" t="s">
        <v>226</v>
      </c>
    </row>
    <row r="54" spans="1:3" x14ac:dyDescent="0.2">
      <c r="A54" s="2">
        <v>1.7</v>
      </c>
      <c r="B54" s="2">
        <v>0.38800000000000001</v>
      </c>
      <c r="C54" s="2">
        <v>0.76800000000000002</v>
      </c>
    </row>
    <row r="55" spans="1:3" x14ac:dyDescent="0.2">
      <c r="A55" s="2">
        <v>5.94</v>
      </c>
      <c r="B55" s="2">
        <v>3.5000000000000003E-2</v>
      </c>
      <c r="C55" s="2">
        <v>1.7000000000000001E-2</v>
      </c>
    </row>
    <row r="56" spans="1:3" x14ac:dyDescent="0.2">
      <c r="A56" s="43" t="s">
        <v>203</v>
      </c>
      <c r="B56" s="43" t="s">
        <v>225</v>
      </c>
      <c r="C56" s="43" t="s">
        <v>226</v>
      </c>
    </row>
    <row r="57" spans="1:3" x14ac:dyDescent="0.2">
      <c r="A57" s="2">
        <v>5.87</v>
      </c>
      <c r="B57" s="2">
        <v>1.66E-2</v>
      </c>
      <c r="C57" s="2">
        <v>1.7000000000000001E-2</v>
      </c>
    </row>
    <row r="58" spans="1:3" x14ac:dyDescent="0.2">
      <c r="A58" s="2">
        <v>5.4</v>
      </c>
      <c r="B58" s="2">
        <v>1.66E-2</v>
      </c>
      <c r="C58" s="2">
        <v>0.26500000000000001</v>
      </c>
    </row>
    <row r="59" spans="1:3" x14ac:dyDescent="0.2">
      <c r="A59" s="2">
        <v>1.7</v>
      </c>
      <c r="B59" s="2">
        <v>1.778</v>
      </c>
      <c r="C59" s="2">
        <v>1.9379999999999999</v>
      </c>
    </row>
    <row r="60" spans="1:3" x14ac:dyDescent="0.2">
      <c r="A60" s="2">
        <v>4.29</v>
      </c>
      <c r="B60" s="2">
        <v>0.41049999999999998</v>
      </c>
      <c r="C60" s="2">
        <v>0.64049999999999996</v>
      </c>
    </row>
    <row r="61" spans="1:3" x14ac:dyDescent="0.2">
      <c r="A61" s="2">
        <v>8.08</v>
      </c>
      <c r="B61" s="2">
        <v>1.66E-2</v>
      </c>
      <c r="C61" s="2">
        <v>1.7000000000000001E-2</v>
      </c>
    </row>
    <row r="62" spans="1:3" x14ac:dyDescent="0.2">
      <c r="A62" s="2">
        <v>5.33</v>
      </c>
      <c r="B62" s="2">
        <v>1.66E-2</v>
      </c>
      <c r="C62" s="2">
        <v>1.7000000000000001E-2</v>
      </c>
    </row>
    <row r="63" spans="1:3" x14ac:dyDescent="0.2">
      <c r="A63" s="2">
        <v>6.68</v>
      </c>
      <c r="B63" s="2">
        <v>0.317</v>
      </c>
      <c r="C63" s="2">
        <v>0.22700000000000001</v>
      </c>
    </row>
    <row r="64" spans="1:3" x14ac:dyDescent="0.2">
      <c r="A64" s="2">
        <v>5.42</v>
      </c>
      <c r="B64" s="2">
        <v>0.3125</v>
      </c>
      <c r="C64" s="2">
        <v>0.84250000000000003</v>
      </c>
    </row>
    <row r="65" spans="1:3" x14ac:dyDescent="0.2">
      <c r="A65" s="2">
        <v>6.7</v>
      </c>
      <c r="B65" s="2">
        <v>1.66E-2</v>
      </c>
      <c r="C65" s="2">
        <v>1.7000000000000001E-2</v>
      </c>
    </row>
    <row r="66" spans="1:3" x14ac:dyDescent="0.2">
      <c r="A66" s="2">
        <v>2.15</v>
      </c>
      <c r="B66" s="2">
        <v>0.55549999999999999</v>
      </c>
      <c r="C66" s="2">
        <v>0.50549999999999995</v>
      </c>
    </row>
    <row r="67" spans="1:3" x14ac:dyDescent="0.2">
      <c r="A67" s="2">
        <v>2.89</v>
      </c>
      <c r="B67" s="2">
        <v>0.6825</v>
      </c>
      <c r="C67" s="2">
        <v>0.73250000000000004</v>
      </c>
    </row>
    <row r="68" spans="1:3" x14ac:dyDescent="0.2">
      <c r="A68" s="2">
        <v>2.16</v>
      </c>
      <c r="B68" s="2">
        <v>0.505</v>
      </c>
      <c r="C68" s="2">
        <v>1.4450000000000001</v>
      </c>
    </row>
    <row r="69" spans="1:3" x14ac:dyDescent="0.2">
      <c r="A69" s="2">
        <v>4.1100000000000003</v>
      </c>
      <c r="B69" s="2">
        <v>0.92100000000000004</v>
      </c>
      <c r="C69" s="2">
        <v>1.671</v>
      </c>
    </row>
    <row r="70" spans="1:3" x14ac:dyDescent="0.2">
      <c r="A70" s="2">
        <v>6.8</v>
      </c>
      <c r="B70" s="2">
        <v>0.1095</v>
      </c>
      <c r="C70" s="2">
        <v>1.7000000000000001E-2</v>
      </c>
    </row>
    <row r="71" spans="1:3" x14ac:dyDescent="0.2">
      <c r="A71" s="2">
        <v>3.49</v>
      </c>
      <c r="B71" s="2">
        <v>9.2999999999999999E-2</v>
      </c>
      <c r="C71" s="2">
        <v>0.123</v>
      </c>
    </row>
    <row r="72" spans="1:3" x14ac:dyDescent="0.2">
      <c r="A72" s="2">
        <v>5.7</v>
      </c>
      <c r="B72" s="2">
        <v>6.9000000000000006E-2</v>
      </c>
      <c r="C72" s="2">
        <v>0.22900000000000001</v>
      </c>
    </row>
    <row r="73" spans="1:3" x14ac:dyDescent="0.2">
      <c r="A73" s="2">
        <v>7.27</v>
      </c>
      <c r="B73" s="2">
        <v>1.66E-2</v>
      </c>
      <c r="C73" s="2">
        <v>1.7000000000000001E-2</v>
      </c>
    </row>
    <row r="74" spans="1:3" x14ac:dyDescent="0.2">
      <c r="A74" s="2">
        <v>3.82</v>
      </c>
      <c r="B74" s="2">
        <v>0.13850000000000001</v>
      </c>
      <c r="C74" s="2">
        <v>0.14849999999999999</v>
      </c>
    </row>
    <row r="75" spans="1:3" x14ac:dyDescent="0.2">
      <c r="A75" s="2">
        <v>3.94</v>
      </c>
      <c r="B75" s="2">
        <v>1.3885000000000001</v>
      </c>
      <c r="C75" s="2">
        <v>1.3585</v>
      </c>
    </row>
    <row r="76" spans="1:3" x14ac:dyDescent="0.2">
      <c r="A76" s="2">
        <v>3.52</v>
      </c>
      <c r="B76" s="2">
        <v>0.53049999999999997</v>
      </c>
      <c r="C76" s="2">
        <v>0.76049999999999995</v>
      </c>
    </row>
    <row r="77" spans="1:3" x14ac:dyDescent="0.2">
      <c r="A77" s="2">
        <v>4.41</v>
      </c>
      <c r="B77" s="2">
        <v>2.2349999999999999</v>
      </c>
      <c r="C77" s="2">
        <v>3.6749999999999998</v>
      </c>
    </row>
    <row r="78" spans="1:3" x14ac:dyDescent="0.2">
      <c r="A78" s="2">
        <v>6.31</v>
      </c>
      <c r="B78" s="2">
        <v>0.29799999999999999</v>
      </c>
      <c r="C78" s="2">
        <v>1.7000000000000001E-2</v>
      </c>
    </row>
    <row r="79" spans="1:3" x14ac:dyDescent="0.2">
      <c r="A79" s="2">
        <v>6.9</v>
      </c>
      <c r="B79" s="2">
        <v>0.28999999999999998</v>
      </c>
      <c r="C79" s="2">
        <v>0.53</v>
      </c>
    </row>
    <row r="80" spans="1:3" x14ac:dyDescent="0.2">
      <c r="A80" s="2">
        <v>3.46</v>
      </c>
      <c r="B80" s="2">
        <v>0.66749999999999998</v>
      </c>
      <c r="C80" s="2">
        <v>0.65749999999999997</v>
      </c>
    </row>
    <row r="81" spans="1:3" x14ac:dyDescent="0.2">
      <c r="A81" s="2">
        <v>6.48</v>
      </c>
      <c r="B81" s="2">
        <v>0.47549999999999998</v>
      </c>
      <c r="C81" s="2">
        <v>0.70550000000000002</v>
      </c>
    </row>
    <row r="82" spans="1:3" x14ac:dyDescent="0.2">
      <c r="A82" s="2">
        <v>0.7</v>
      </c>
      <c r="B82" s="2">
        <v>1.66E-2</v>
      </c>
      <c r="C82" s="2">
        <v>2.5999999999999999E-2</v>
      </c>
    </row>
    <row r="83" spans="1:3" x14ac:dyDescent="0.2">
      <c r="A83" s="2">
        <v>3.95</v>
      </c>
      <c r="B83" s="2">
        <v>0.25900000000000001</v>
      </c>
      <c r="C83" s="2">
        <v>0.58899999999999997</v>
      </c>
    </row>
    <row r="84" spans="1:3" x14ac:dyDescent="0.2">
      <c r="A84" s="2">
        <v>6.02</v>
      </c>
      <c r="B84" s="2">
        <v>1.66E-2</v>
      </c>
      <c r="C84" s="2">
        <v>0.28399999999999997</v>
      </c>
    </row>
    <row r="85" spans="1:3" x14ac:dyDescent="0.2">
      <c r="A85" s="2">
        <v>5.35</v>
      </c>
      <c r="B85" s="2">
        <v>0.33829999999999999</v>
      </c>
      <c r="C85" s="2">
        <v>0.26829999999999998</v>
      </c>
    </row>
    <row r="86" spans="1:3" x14ac:dyDescent="0.2">
      <c r="A86" s="2">
        <v>1.7</v>
      </c>
      <c r="B86" s="2">
        <v>4.9500000000000002E-2</v>
      </c>
      <c r="C86" s="2">
        <v>0.17249999999999999</v>
      </c>
    </row>
    <row r="87" spans="1:3" x14ac:dyDescent="0.2">
      <c r="A87" s="2">
        <v>3.29</v>
      </c>
      <c r="B87" s="2">
        <v>0.745</v>
      </c>
      <c r="C87" s="2">
        <v>0.54500000000000004</v>
      </c>
    </row>
    <row r="88" spans="1:3" x14ac:dyDescent="0.2">
      <c r="A88" s="2">
        <v>6.44</v>
      </c>
      <c r="B88" s="2">
        <v>6.25E-2</v>
      </c>
      <c r="C88" s="2">
        <v>1.7000000000000001E-2</v>
      </c>
    </row>
    <row r="89" spans="1:3" x14ac:dyDescent="0.2">
      <c r="A89" s="2">
        <v>6.27</v>
      </c>
      <c r="B89" s="2">
        <v>8.9499999999999996E-2</v>
      </c>
      <c r="C89" s="2">
        <v>1.7000000000000001E-2</v>
      </c>
    </row>
    <row r="90" spans="1:3" x14ac:dyDescent="0.2">
      <c r="A90" s="2">
        <v>6.17</v>
      </c>
      <c r="B90" s="2">
        <v>1.66E-2</v>
      </c>
      <c r="C90" s="2">
        <v>1.7000000000000001E-2</v>
      </c>
    </row>
    <row r="91" spans="1:3" x14ac:dyDescent="0.2">
      <c r="A91" s="2">
        <v>5.4</v>
      </c>
      <c r="B91" s="2">
        <v>0.2555</v>
      </c>
      <c r="C91" s="2">
        <v>0.2455</v>
      </c>
    </row>
    <row r="92" spans="1:3" x14ac:dyDescent="0.2">
      <c r="A92" s="2">
        <v>3.84</v>
      </c>
      <c r="B92" s="2">
        <v>0.20050000000000001</v>
      </c>
      <c r="C92" s="2">
        <v>0.2505</v>
      </c>
    </row>
    <row r="93" spans="1:3" x14ac:dyDescent="0.2">
      <c r="A93" s="2">
        <v>3.58</v>
      </c>
      <c r="B93" s="2">
        <v>0.23200000000000001</v>
      </c>
      <c r="C93" s="2">
        <v>0.40200000000000002</v>
      </c>
    </row>
    <row r="94" spans="1:3" x14ac:dyDescent="0.2">
      <c r="A94" s="2">
        <v>4.1100000000000003</v>
      </c>
      <c r="B94" s="2">
        <v>0.1835</v>
      </c>
      <c r="C94" s="2">
        <v>0.1835</v>
      </c>
    </row>
    <row r="95" spans="1:3" x14ac:dyDescent="0.2">
      <c r="A95" s="2">
        <v>7.66</v>
      </c>
      <c r="B95" s="2">
        <v>0.123</v>
      </c>
      <c r="C95" s="2">
        <v>2.7E-2</v>
      </c>
    </row>
    <row r="96" spans="1:3" x14ac:dyDescent="0.2">
      <c r="A96" s="2">
        <v>4.38</v>
      </c>
      <c r="B96" s="2">
        <v>1.4999999999999999E-2</v>
      </c>
      <c r="C96" s="2">
        <v>4.4999999999999998E-2</v>
      </c>
    </row>
    <row r="97" spans="1:3" x14ac:dyDescent="0.2">
      <c r="A97" s="2">
        <v>6.73</v>
      </c>
      <c r="B97" s="2">
        <v>0.06</v>
      </c>
      <c r="C97" s="2">
        <v>9.2999999999999999E-2</v>
      </c>
    </row>
  </sheetData>
  <mergeCells count="1">
    <mergeCell ref="B1:C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A75F-459F-3C40-AF84-D842E1A3446B}">
  <dimension ref="A1:C97"/>
  <sheetViews>
    <sheetView workbookViewId="0">
      <selection activeCell="D18" sqref="D18"/>
    </sheetView>
  </sheetViews>
  <sheetFormatPr baseColWidth="10" defaultRowHeight="16" x14ac:dyDescent="0.2"/>
  <cols>
    <col min="1" max="1" width="46.1640625" bestFit="1" customWidth="1"/>
    <col min="3" max="3" width="35" customWidth="1"/>
  </cols>
  <sheetData>
    <row r="1" spans="1:3" x14ac:dyDescent="0.2">
      <c r="B1" s="51" t="s">
        <v>418</v>
      </c>
      <c r="C1" s="51"/>
    </row>
    <row r="2" spans="1:3" x14ac:dyDescent="0.2">
      <c r="A2" s="55" t="s">
        <v>204</v>
      </c>
      <c r="B2" s="55" t="s">
        <v>209</v>
      </c>
      <c r="C2" s="55" t="s">
        <v>205</v>
      </c>
    </row>
    <row r="3" spans="1:3" x14ac:dyDescent="0.2">
      <c r="A3" s="2">
        <v>3.75</v>
      </c>
      <c r="B3" s="2">
        <v>1.4</v>
      </c>
      <c r="C3" s="2">
        <v>1.19</v>
      </c>
    </row>
    <row r="4" spans="1:3" x14ac:dyDescent="0.2">
      <c r="A4" s="2">
        <v>0.7</v>
      </c>
      <c r="B4" s="2">
        <v>1.89E-2</v>
      </c>
      <c r="C4" s="2">
        <v>0.41499999999999998</v>
      </c>
    </row>
    <row r="5" spans="1:3" x14ac:dyDescent="0.2">
      <c r="A5" s="2">
        <v>7.76</v>
      </c>
      <c r="B5" s="2">
        <v>1.89E-2</v>
      </c>
      <c r="C5" s="2">
        <v>1.89E-2</v>
      </c>
    </row>
    <row r="6" spans="1:3" x14ac:dyDescent="0.2">
      <c r="A6" s="2">
        <v>5.82</v>
      </c>
      <c r="B6" s="2">
        <v>0.82</v>
      </c>
      <c r="C6" s="2">
        <v>0.65</v>
      </c>
    </row>
    <row r="7" spans="1:3" x14ac:dyDescent="0.2">
      <c r="A7" s="2">
        <v>8.44</v>
      </c>
      <c r="B7" s="2">
        <v>0.15049999999999999</v>
      </c>
      <c r="C7" s="2">
        <v>1.89E-2</v>
      </c>
    </row>
    <row r="8" spans="1:3" x14ac:dyDescent="0.2">
      <c r="A8" s="2">
        <v>6.72</v>
      </c>
      <c r="B8" s="2">
        <v>1.89E-2</v>
      </c>
      <c r="C8" s="2">
        <v>1.89E-2</v>
      </c>
    </row>
    <row r="9" spans="1:3" x14ac:dyDescent="0.2">
      <c r="A9" s="2">
        <v>6.36</v>
      </c>
      <c r="B9" s="2">
        <v>0.31</v>
      </c>
      <c r="C9" s="2">
        <v>0.3</v>
      </c>
    </row>
    <row r="10" spans="1:3" x14ac:dyDescent="0.2">
      <c r="A10" s="2">
        <v>7.87</v>
      </c>
      <c r="B10" s="2">
        <v>9.2499999999999999E-2</v>
      </c>
      <c r="C10" s="2">
        <v>1.89E-2</v>
      </c>
    </row>
    <row r="11" spans="1:3" x14ac:dyDescent="0.2">
      <c r="A11" s="2">
        <v>5.99</v>
      </c>
      <c r="B11" s="2">
        <v>0.19</v>
      </c>
      <c r="C11" s="2">
        <v>0.22</v>
      </c>
    </row>
    <row r="12" spans="1:3" x14ac:dyDescent="0.2">
      <c r="A12" s="2">
        <v>6.31</v>
      </c>
      <c r="B12" s="43" t="s">
        <v>243</v>
      </c>
      <c r="C12" s="43" t="s">
        <v>243</v>
      </c>
    </row>
    <row r="13" spans="1:3" x14ac:dyDescent="0.2">
      <c r="A13" s="2">
        <v>6.22</v>
      </c>
      <c r="B13" s="2">
        <v>0.156</v>
      </c>
      <c r="C13" s="2">
        <v>0.55600000000000005</v>
      </c>
    </row>
    <row r="14" spans="1:3" x14ac:dyDescent="0.2">
      <c r="A14" s="2">
        <v>5.16</v>
      </c>
      <c r="B14" s="2">
        <v>1.224</v>
      </c>
      <c r="C14" s="2">
        <v>0.73399999999999999</v>
      </c>
    </row>
    <row r="15" spans="1:3" x14ac:dyDescent="0.2">
      <c r="A15" s="2">
        <v>7.79</v>
      </c>
      <c r="B15" s="2">
        <v>1.89E-2</v>
      </c>
      <c r="C15" s="2">
        <v>1.89E-2</v>
      </c>
    </row>
    <row r="16" spans="1:3" x14ac:dyDescent="0.2">
      <c r="A16" s="2">
        <v>6.4</v>
      </c>
      <c r="B16" s="2">
        <v>6.5000000000000002E-2</v>
      </c>
      <c r="C16" s="2">
        <v>1.89E-2</v>
      </c>
    </row>
    <row r="17" spans="1:3" x14ac:dyDescent="0.2">
      <c r="A17" s="2">
        <v>4.9000000000000004</v>
      </c>
      <c r="B17" s="2">
        <v>1.89E-2</v>
      </c>
      <c r="C17" s="2">
        <v>1.6500000000000001E-2</v>
      </c>
    </row>
    <row r="18" spans="1:3" x14ac:dyDescent="0.2">
      <c r="A18" s="2">
        <v>7.98</v>
      </c>
      <c r="B18" s="43" t="s">
        <v>243</v>
      </c>
      <c r="C18" s="43" t="s">
        <v>243</v>
      </c>
    </row>
    <row r="19" spans="1:3" x14ac:dyDescent="0.2">
      <c r="A19" s="2">
        <v>8.4499999999999993</v>
      </c>
      <c r="B19" s="2">
        <v>4.7E-2</v>
      </c>
      <c r="C19" s="2">
        <v>1.89E-2</v>
      </c>
    </row>
    <row r="20" spans="1:3" x14ac:dyDescent="0.2">
      <c r="A20" s="2">
        <v>0.7</v>
      </c>
      <c r="B20" s="2">
        <v>0.30299999999999999</v>
      </c>
      <c r="C20" s="2">
        <v>0.14299999999999999</v>
      </c>
    </row>
    <row r="21" spans="1:3" x14ac:dyDescent="0.2">
      <c r="A21" s="2">
        <v>0.7</v>
      </c>
      <c r="B21" s="2">
        <v>1.89E-2</v>
      </c>
      <c r="C21" s="2">
        <v>1.89E-2</v>
      </c>
    </row>
    <row r="22" spans="1:3" x14ac:dyDescent="0.2">
      <c r="A22" s="2">
        <v>7.7</v>
      </c>
      <c r="B22" s="2">
        <v>9.9500000000000005E-2</v>
      </c>
      <c r="C22" s="2">
        <v>1.89E-2</v>
      </c>
    </row>
    <row r="23" spans="1:3" x14ac:dyDescent="0.2">
      <c r="A23" s="2">
        <v>7.65</v>
      </c>
      <c r="B23" s="2">
        <v>3.4000000000000002E-2</v>
      </c>
      <c r="C23" s="2">
        <v>1.89E-2</v>
      </c>
    </row>
    <row r="24" spans="1:3" x14ac:dyDescent="0.2">
      <c r="A24" s="2">
        <v>7.64</v>
      </c>
      <c r="B24" s="2">
        <v>1.89E-2</v>
      </c>
      <c r="C24" s="2">
        <v>1.89E-2</v>
      </c>
    </row>
    <row r="25" spans="1:3" x14ac:dyDescent="0.2">
      <c r="A25" s="2">
        <v>0.7</v>
      </c>
      <c r="B25" s="2">
        <v>0.34150000000000003</v>
      </c>
      <c r="C25" s="2">
        <v>0.40150000000000002</v>
      </c>
    </row>
    <row r="26" spans="1:3" x14ac:dyDescent="0.2">
      <c r="A26" s="2">
        <v>5.8</v>
      </c>
      <c r="B26" s="2">
        <v>1.89E-2</v>
      </c>
      <c r="C26" s="2">
        <v>8.3500000000000005E-2</v>
      </c>
    </row>
    <row r="27" spans="1:3" x14ac:dyDescent="0.2">
      <c r="A27" s="2">
        <v>0.7</v>
      </c>
      <c r="B27" s="2">
        <v>5.8999999999999997E-2</v>
      </c>
      <c r="C27" s="2">
        <v>1.89E-2</v>
      </c>
    </row>
    <row r="28" spans="1:3" x14ac:dyDescent="0.2">
      <c r="A28" s="2">
        <v>5.71</v>
      </c>
      <c r="B28" s="2">
        <v>2.1999999999999999E-2</v>
      </c>
      <c r="C28" s="2">
        <v>5.2999999999999999E-2</v>
      </c>
    </row>
    <row r="29" spans="1:3" x14ac:dyDescent="0.2">
      <c r="A29" s="2">
        <v>6.94</v>
      </c>
      <c r="B29" s="2">
        <v>1.89E-2</v>
      </c>
      <c r="C29" s="2">
        <v>1.89E-2</v>
      </c>
    </row>
    <row r="30" spans="1:3" x14ac:dyDescent="0.2">
      <c r="A30" s="2">
        <v>1.7</v>
      </c>
      <c r="B30" s="2">
        <v>0.82499999999999996</v>
      </c>
      <c r="C30" s="2">
        <v>0.46500000000000002</v>
      </c>
    </row>
    <row r="31" spans="1:3" x14ac:dyDescent="0.2">
      <c r="A31" s="2">
        <v>3.12</v>
      </c>
      <c r="B31" s="2">
        <v>0.74650000000000005</v>
      </c>
      <c r="C31" s="2">
        <v>1.89E-2</v>
      </c>
    </row>
    <row r="32" spans="1:3" x14ac:dyDescent="0.2">
      <c r="A32" s="2">
        <v>3.82</v>
      </c>
      <c r="B32" s="2">
        <v>0.28050000000000003</v>
      </c>
      <c r="C32" s="2">
        <v>0.2205</v>
      </c>
    </row>
    <row r="33" spans="1:3" x14ac:dyDescent="0.2">
      <c r="A33" s="2">
        <v>5.6</v>
      </c>
      <c r="B33" s="2">
        <v>0.1205</v>
      </c>
      <c r="C33" s="2">
        <v>0.50049999999999994</v>
      </c>
    </row>
    <row r="34" spans="1:3" x14ac:dyDescent="0.2">
      <c r="A34" s="2">
        <v>7.13</v>
      </c>
      <c r="B34" s="2">
        <v>0.35</v>
      </c>
      <c r="C34" s="2">
        <v>0.43</v>
      </c>
    </row>
    <row r="35" spans="1:3" x14ac:dyDescent="0.2">
      <c r="A35" s="2">
        <v>6.03</v>
      </c>
      <c r="B35" s="2">
        <v>0.02</v>
      </c>
      <c r="C35" s="2">
        <v>0.107</v>
      </c>
    </row>
    <row r="36" spans="1:3" x14ac:dyDescent="0.2">
      <c r="A36" s="2">
        <v>6</v>
      </c>
      <c r="B36" s="2">
        <v>1.89E-2</v>
      </c>
      <c r="C36" s="2">
        <v>1.89E-2</v>
      </c>
    </row>
    <row r="37" spans="1:3" x14ac:dyDescent="0.2">
      <c r="A37" s="2"/>
      <c r="B37" s="43" t="s">
        <v>419</v>
      </c>
      <c r="C37" s="43" t="s">
        <v>420</v>
      </c>
    </row>
    <row r="38" spans="1:3" x14ac:dyDescent="0.2">
      <c r="A38" s="2">
        <v>6.49</v>
      </c>
      <c r="B38" s="2">
        <v>0.16969999999999999</v>
      </c>
      <c r="C38" s="2">
        <v>0.10970000000000001</v>
      </c>
    </row>
    <row r="39" spans="1:3" x14ac:dyDescent="0.2">
      <c r="A39" s="2">
        <v>4.24</v>
      </c>
      <c r="B39" s="2">
        <v>0.2555</v>
      </c>
      <c r="C39" s="2">
        <v>0.20549999999999999</v>
      </c>
    </row>
    <row r="40" spans="1:3" x14ac:dyDescent="0.2">
      <c r="A40" s="2">
        <v>5.71</v>
      </c>
      <c r="B40" s="2">
        <v>0.93159999999999998</v>
      </c>
      <c r="C40" s="2">
        <v>0.37159999999999999</v>
      </c>
    </row>
    <row r="41" spans="1:3" x14ac:dyDescent="0.2">
      <c r="A41" s="2">
        <v>3.12</v>
      </c>
      <c r="B41" s="2">
        <v>9.6699999999999994E-2</v>
      </c>
      <c r="C41" s="2">
        <v>8.2699999999999996E-2</v>
      </c>
    </row>
    <row r="42" spans="1:3" x14ac:dyDescent="0.2">
      <c r="A42" s="2">
        <v>6.91</v>
      </c>
      <c r="B42" s="2">
        <v>0.253</v>
      </c>
      <c r="C42" s="2">
        <v>0.183</v>
      </c>
    </row>
    <row r="43" spans="1:3" x14ac:dyDescent="0.2">
      <c r="A43" s="2">
        <v>5.36</v>
      </c>
      <c r="B43" s="2">
        <v>1.4225000000000001</v>
      </c>
      <c r="C43" s="2">
        <v>0.1825</v>
      </c>
    </row>
    <row r="44" spans="1:3" x14ac:dyDescent="0.2">
      <c r="A44" s="2">
        <v>4.22</v>
      </c>
      <c r="B44" s="2">
        <v>0.21249999999999999</v>
      </c>
      <c r="C44" s="2">
        <v>0.3725</v>
      </c>
    </row>
    <row r="45" spans="1:3" x14ac:dyDescent="0.2">
      <c r="A45" s="2">
        <v>5.3</v>
      </c>
      <c r="B45" s="2">
        <v>0.71679999999999999</v>
      </c>
      <c r="C45" s="2">
        <v>1.6868000000000001</v>
      </c>
    </row>
    <row r="46" spans="1:3" x14ac:dyDescent="0.2">
      <c r="A46" s="2">
        <v>8.3000000000000007</v>
      </c>
      <c r="B46" s="2">
        <v>1.89E-2</v>
      </c>
      <c r="C46" s="2">
        <v>1.89E-2</v>
      </c>
    </row>
    <row r="47" spans="1:3" x14ac:dyDescent="0.2">
      <c r="A47" s="2">
        <v>5.79</v>
      </c>
      <c r="B47" s="2">
        <v>1.89E-2</v>
      </c>
      <c r="C47" s="2">
        <v>1.89E-2</v>
      </c>
    </row>
    <row r="48" spans="1:3" x14ac:dyDescent="0.2">
      <c r="A48" s="2">
        <v>5.82</v>
      </c>
      <c r="B48" s="2">
        <v>0.79</v>
      </c>
      <c r="C48" s="2">
        <v>0.7</v>
      </c>
    </row>
    <row r="49" spans="1:3" x14ac:dyDescent="0.2">
      <c r="A49" s="2">
        <v>3.48</v>
      </c>
      <c r="B49" s="2">
        <v>0.59750000000000003</v>
      </c>
      <c r="C49" s="2">
        <v>1.0375000000000001</v>
      </c>
    </row>
    <row r="50" spans="1:3" x14ac:dyDescent="0.2">
      <c r="A50" s="2">
        <v>5.49</v>
      </c>
      <c r="B50" s="2">
        <v>3.95E-2</v>
      </c>
      <c r="C50" s="2">
        <v>0.29049999999999998</v>
      </c>
    </row>
    <row r="51" spans="1:3" x14ac:dyDescent="0.2">
      <c r="A51" s="2">
        <v>6.42</v>
      </c>
      <c r="B51" s="2">
        <v>0.30249999999999999</v>
      </c>
      <c r="C51" s="2">
        <v>0.62250000000000005</v>
      </c>
    </row>
    <row r="52" spans="1:3" x14ac:dyDescent="0.2">
      <c r="A52" s="2">
        <v>6.28</v>
      </c>
      <c r="B52" s="2">
        <v>1.89E-2</v>
      </c>
      <c r="C52" s="2">
        <v>1.89E-2</v>
      </c>
    </row>
    <row r="53" spans="1:3" x14ac:dyDescent="0.2">
      <c r="A53" s="43" t="s">
        <v>202</v>
      </c>
      <c r="B53" s="43" t="s">
        <v>243</v>
      </c>
      <c r="C53" s="43" t="s">
        <v>243</v>
      </c>
    </row>
    <row r="54" spans="1:3" x14ac:dyDescent="0.2">
      <c r="A54" s="2">
        <v>1.7</v>
      </c>
      <c r="B54" s="2">
        <v>0.45150000000000001</v>
      </c>
      <c r="C54" s="2">
        <v>1.0714999999999999</v>
      </c>
    </row>
    <row r="55" spans="1:3" x14ac:dyDescent="0.2">
      <c r="A55" s="2">
        <v>5.94</v>
      </c>
      <c r="B55" s="2">
        <v>1.89E-2</v>
      </c>
      <c r="C55" s="2">
        <v>1.89E-2</v>
      </c>
    </row>
    <row r="56" spans="1:3" x14ac:dyDescent="0.2">
      <c r="A56" s="43" t="s">
        <v>203</v>
      </c>
      <c r="B56" s="43" t="s">
        <v>246</v>
      </c>
      <c r="C56" s="43" t="s">
        <v>243</v>
      </c>
    </row>
    <row r="57" spans="1:3" x14ac:dyDescent="0.2">
      <c r="A57" s="2">
        <v>5.87</v>
      </c>
      <c r="B57" s="2">
        <v>1.89E-2</v>
      </c>
      <c r="C57" s="2">
        <v>1.89E-2</v>
      </c>
    </row>
    <row r="58" spans="1:3" x14ac:dyDescent="0.2">
      <c r="A58" s="2">
        <v>5.4</v>
      </c>
      <c r="B58" s="2">
        <v>1.89E-2</v>
      </c>
      <c r="C58" s="2">
        <v>0.23899999999999999</v>
      </c>
    </row>
    <row r="59" spans="1:3" x14ac:dyDescent="0.2">
      <c r="A59" s="2">
        <v>1.7</v>
      </c>
      <c r="B59" s="2">
        <v>2.4609999999999999</v>
      </c>
      <c r="C59" s="2">
        <v>2.9710000000000001</v>
      </c>
    </row>
    <row r="60" spans="1:3" x14ac:dyDescent="0.2">
      <c r="A60" s="2">
        <v>4.29</v>
      </c>
      <c r="B60" s="2">
        <v>0.3</v>
      </c>
      <c r="C60" s="2">
        <v>0.49</v>
      </c>
    </row>
    <row r="61" spans="1:3" x14ac:dyDescent="0.2">
      <c r="A61" s="2">
        <v>8.08</v>
      </c>
      <c r="B61" s="2">
        <v>1.89E-2</v>
      </c>
      <c r="C61" s="2">
        <v>1.89E-2</v>
      </c>
    </row>
    <row r="62" spans="1:3" x14ac:dyDescent="0.2">
      <c r="A62" s="2">
        <v>5.33</v>
      </c>
      <c r="B62" s="2">
        <v>3.1E-2</v>
      </c>
      <c r="C62" s="2">
        <v>1.89E-2</v>
      </c>
    </row>
    <row r="63" spans="1:3" x14ac:dyDescent="0.2">
      <c r="A63" s="2">
        <v>6.68</v>
      </c>
      <c r="B63" s="2">
        <v>8.5000000000000006E-2</v>
      </c>
      <c r="C63" s="2">
        <v>0.11</v>
      </c>
    </row>
    <row r="64" spans="1:3" x14ac:dyDescent="0.2">
      <c r="A64" s="2">
        <v>5.42</v>
      </c>
      <c r="B64" s="2">
        <v>0.31850000000000001</v>
      </c>
      <c r="C64" s="2">
        <v>0.47849999999999998</v>
      </c>
    </row>
    <row r="65" spans="1:3" x14ac:dyDescent="0.2">
      <c r="A65" s="2">
        <v>6.7</v>
      </c>
      <c r="B65" s="2">
        <v>1.89E-2</v>
      </c>
      <c r="C65" s="2">
        <v>3.7999999999999999E-2</v>
      </c>
    </row>
    <row r="66" spans="1:3" x14ac:dyDescent="0.2">
      <c r="A66" s="2">
        <v>2.15</v>
      </c>
      <c r="B66" s="2">
        <v>0.31950000000000001</v>
      </c>
      <c r="C66" s="2">
        <v>0.17949999999999999</v>
      </c>
    </row>
    <row r="67" spans="1:3" x14ac:dyDescent="0.2">
      <c r="A67" s="2">
        <v>2.89</v>
      </c>
      <c r="B67" s="2">
        <v>0.58899999999999997</v>
      </c>
      <c r="C67" s="2">
        <v>0.50900000000000001</v>
      </c>
    </row>
    <row r="68" spans="1:3" x14ac:dyDescent="0.2">
      <c r="A68" s="2">
        <v>2.16</v>
      </c>
      <c r="B68" s="2">
        <v>0.3125</v>
      </c>
      <c r="C68" s="2">
        <v>1.2024999999999999</v>
      </c>
    </row>
    <row r="69" spans="1:3" x14ac:dyDescent="0.2">
      <c r="A69" s="2">
        <v>4.1100000000000003</v>
      </c>
      <c r="B69" s="2">
        <v>0.92900000000000005</v>
      </c>
      <c r="C69" s="2">
        <v>2.4590000000000001</v>
      </c>
    </row>
    <row r="70" spans="1:3" x14ac:dyDescent="0.2">
      <c r="A70" s="2">
        <v>6.8</v>
      </c>
      <c r="B70" s="2">
        <v>1.89E-2</v>
      </c>
      <c r="C70" s="2">
        <v>1.89E-2</v>
      </c>
    </row>
    <row r="71" spans="1:3" x14ac:dyDescent="0.2">
      <c r="A71" s="2">
        <v>3.49</v>
      </c>
      <c r="B71" s="2">
        <v>7.5999999999999998E-2</v>
      </c>
      <c r="C71" s="2">
        <v>7.8E-2</v>
      </c>
    </row>
    <row r="72" spans="1:3" x14ac:dyDescent="0.2">
      <c r="A72" s="2">
        <v>5.7</v>
      </c>
      <c r="B72" s="2">
        <v>3.5999999999999997E-2</v>
      </c>
      <c r="C72" s="2">
        <v>0.21</v>
      </c>
    </row>
    <row r="73" spans="1:3" x14ac:dyDescent="0.2">
      <c r="A73" s="2">
        <v>7.27</v>
      </c>
      <c r="B73" s="2">
        <v>1.89E-2</v>
      </c>
      <c r="C73" s="2">
        <v>1.89E-2</v>
      </c>
    </row>
    <row r="74" spans="1:3" x14ac:dyDescent="0.2">
      <c r="A74" s="2">
        <v>3.82</v>
      </c>
      <c r="B74" s="2">
        <v>0.1125</v>
      </c>
      <c r="C74" s="2">
        <v>0.1225</v>
      </c>
    </row>
    <row r="75" spans="1:3" x14ac:dyDescent="0.2">
      <c r="A75" s="2">
        <v>3.94</v>
      </c>
      <c r="B75" s="2">
        <v>1.1585000000000001</v>
      </c>
      <c r="C75" s="2">
        <v>1.0985</v>
      </c>
    </row>
    <row r="76" spans="1:3" x14ac:dyDescent="0.2">
      <c r="A76" s="2">
        <v>3.52</v>
      </c>
      <c r="B76" s="2">
        <v>0.43</v>
      </c>
      <c r="C76" s="2">
        <v>0.65</v>
      </c>
    </row>
    <row r="77" spans="1:3" x14ac:dyDescent="0.2">
      <c r="A77" s="2">
        <v>4.41</v>
      </c>
      <c r="B77" s="2">
        <v>2.2360000000000002</v>
      </c>
      <c r="C77" s="2">
        <v>3.3159999999999998</v>
      </c>
    </row>
    <row r="78" spans="1:3" x14ac:dyDescent="0.2">
      <c r="A78" s="2">
        <v>6.31</v>
      </c>
      <c r="B78" s="2">
        <v>0.73450000000000004</v>
      </c>
      <c r="C78" s="2">
        <v>1.89E-2</v>
      </c>
    </row>
    <row r="79" spans="1:3" x14ac:dyDescent="0.2">
      <c r="A79" s="2">
        <v>6.9</v>
      </c>
      <c r="B79" s="2">
        <v>1.89E-2</v>
      </c>
      <c r="C79" s="2">
        <v>1.89E-2</v>
      </c>
    </row>
    <row r="80" spans="1:3" x14ac:dyDescent="0.2">
      <c r="A80" s="2">
        <v>3.46</v>
      </c>
      <c r="B80" s="2">
        <v>0.77529999999999999</v>
      </c>
      <c r="C80" s="2">
        <v>0.80530000000000002</v>
      </c>
    </row>
    <row r="81" spans="1:3" x14ac:dyDescent="0.2">
      <c r="A81" s="2">
        <v>6.48</v>
      </c>
      <c r="B81" s="2">
        <v>0.34749999999999998</v>
      </c>
      <c r="C81" s="2">
        <v>0.5675</v>
      </c>
    </row>
    <row r="82" spans="1:3" x14ac:dyDescent="0.2">
      <c r="A82" s="2">
        <v>0.7</v>
      </c>
      <c r="B82" s="2">
        <v>0.01</v>
      </c>
      <c r="C82" s="2">
        <v>1.89E-2</v>
      </c>
    </row>
    <row r="83" spans="1:3" x14ac:dyDescent="0.2">
      <c r="A83" s="2">
        <v>3.95</v>
      </c>
      <c r="B83" s="2">
        <v>0.23</v>
      </c>
      <c r="C83" s="2">
        <v>0.54</v>
      </c>
    </row>
    <row r="84" spans="1:3" x14ac:dyDescent="0.2">
      <c r="A84" s="2">
        <v>6.02</v>
      </c>
      <c r="B84" s="2">
        <v>1.89E-2</v>
      </c>
      <c r="C84" s="2">
        <v>0.23899999999999999</v>
      </c>
    </row>
    <row r="85" spans="1:3" x14ac:dyDescent="0.2">
      <c r="A85" s="2">
        <v>5.35</v>
      </c>
      <c r="B85" s="2">
        <v>0.52049999999999996</v>
      </c>
      <c r="C85" s="2">
        <v>0.34050000000000002</v>
      </c>
    </row>
    <row r="86" spans="1:3" x14ac:dyDescent="0.2">
      <c r="A86" s="2">
        <v>1.7</v>
      </c>
      <c r="B86" s="2">
        <v>1.89E-2</v>
      </c>
      <c r="C86" s="2">
        <v>1.89E-2</v>
      </c>
    </row>
    <row r="87" spans="1:3" x14ac:dyDescent="0.2">
      <c r="A87" s="2">
        <v>3.29</v>
      </c>
      <c r="B87" s="2">
        <v>2.2225000000000001</v>
      </c>
      <c r="C87" s="2">
        <v>1.2224999999999999</v>
      </c>
    </row>
    <row r="88" spans="1:3" x14ac:dyDescent="0.2">
      <c r="A88" s="2">
        <v>6.44</v>
      </c>
      <c r="B88" s="2">
        <v>0.16400000000000001</v>
      </c>
      <c r="C88" s="2">
        <v>1.89E-2</v>
      </c>
    </row>
    <row r="89" spans="1:3" x14ac:dyDescent="0.2">
      <c r="A89" s="2">
        <v>6.27</v>
      </c>
      <c r="B89" s="2">
        <v>0.28000000000000003</v>
      </c>
      <c r="C89" s="2">
        <v>1.2E-2</v>
      </c>
    </row>
    <row r="90" spans="1:3" x14ac:dyDescent="0.2">
      <c r="A90" s="2">
        <v>6.17</v>
      </c>
      <c r="B90" s="2">
        <v>9.0999999999999998E-2</v>
      </c>
      <c r="C90" s="2">
        <v>0.10100000000000001</v>
      </c>
    </row>
    <row r="91" spans="1:3" x14ac:dyDescent="0.2">
      <c r="A91" s="2">
        <v>5.4</v>
      </c>
      <c r="B91" s="2">
        <v>0.14199999999999999</v>
      </c>
      <c r="C91" s="2">
        <v>0.17199999999999999</v>
      </c>
    </row>
    <row r="92" spans="1:3" x14ac:dyDescent="0.2">
      <c r="A92" s="2">
        <v>3.84</v>
      </c>
      <c r="B92" s="2">
        <v>1.1755</v>
      </c>
      <c r="C92" s="2">
        <v>1.3554999999999999</v>
      </c>
    </row>
    <row r="93" spans="1:3" x14ac:dyDescent="0.2">
      <c r="A93" s="2">
        <v>3.58</v>
      </c>
      <c r="B93" s="2">
        <v>0.99199999999999999</v>
      </c>
      <c r="C93" s="2">
        <v>1.802</v>
      </c>
    </row>
    <row r="94" spans="1:3" x14ac:dyDescent="0.2">
      <c r="A94" s="2">
        <v>4.1100000000000003</v>
      </c>
      <c r="B94" s="2">
        <v>0.48599999999999999</v>
      </c>
      <c r="C94" s="2">
        <v>0.23599999999999999</v>
      </c>
    </row>
    <row r="95" spans="1:3" x14ac:dyDescent="0.2">
      <c r="A95" s="2">
        <v>7.66</v>
      </c>
      <c r="B95" s="2">
        <v>0.53</v>
      </c>
      <c r="C95" s="2">
        <v>0.16</v>
      </c>
    </row>
    <row r="96" spans="1:3" x14ac:dyDescent="0.2">
      <c r="A96" s="2">
        <v>4.38</v>
      </c>
      <c r="B96" s="2">
        <v>0.03</v>
      </c>
      <c r="C96" s="2">
        <v>4.4999999999999998E-2</v>
      </c>
    </row>
    <row r="97" spans="1:3" x14ac:dyDescent="0.2">
      <c r="A97" s="2">
        <v>6.73</v>
      </c>
      <c r="B97" s="2">
        <v>1.89E-2</v>
      </c>
      <c r="C97" s="2">
        <v>0.20050000000000001</v>
      </c>
    </row>
  </sheetData>
  <mergeCells count="1">
    <mergeCell ref="B1:C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11E9-AE24-1E44-9C4C-50F718F88EA9}">
  <dimension ref="A1:L96"/>
  <sheetViews>
    <sheetView topLeftCell="G1" workbookViewId="0">
      <selection activeCell="F17" sqref="F17"/>
    </sheetView>
  </sheetViews>
  <sheetFormatPr baseColWidth="10" defaultRowHeight="16" x14ac:dyDescent="0.2"/>
  <cols>
    <col min="1" max="1" width="15.6640625" bestFit="1" customWidth="1"/>
    <col min="2" max="2" width="22.33203125" bestFit="1" customWidth="1"/>
    <col min="3" max="3" width="24.1640625" bestFit="1" customWidth="1"/>
    <col min="4" max="4" width="19.6640625" bestFit="1" customWidth="1"/>
    <col min="5" max="5" width="22.33203125" bestFit="1" customWidth="1"/>
    <col min="6" max="6" width="24.1640625" bestFit="1" customWidth="1"/>
    <col min="7" max="7" width="28.5" bestFit="1" customWidth="1"/>
    <col min="8" max="8" width="28.83203125" bestFit="1" customWidth="1"/>
    <col min="9" max="9" width="32.5" bestFit="1" customWidth="1"/>
    <col min="10" max="10" width="30" bestFit="1" customWidth="1"/>
    <col min="11" max="11" width="32.6640625" bestFit="1" customWidth="1"/>
    <col min="12" max="12" width="34.5" bestFit="1" customWidth="1"/>
  </cols>
  <sheetData>
    <row r="1" spans="1:12" s="64" customFormat="1" x14ac:dyDescent="0.2">
      <c r="A1" s="55" t="s">
        <v>437</v>
      </c>
      <c r="B1" s="55" t="s">
        <v>438</v>
      </c>
      <c r="C1" s="55" t="s">
        <v>439</v>
      </c>
      <c r="D1" s="55" t="s">
        <v>440</v>
      </c>
      <c r="E1" s="55" t="s">
        <v>431</v>
      </c>
      <c r="F1" s="55" t="s">
        <v>432</v>
      </c>
      <c r="G1" s="55" t="s">
        <v>441</v>
      </c>
      <c r="H1" s="55" t="s">
        <v>433</v>
      </c>
      <c r="I1" s="55" t="s">
        <v>434</v>
      </c>
      <c r="J1" s="55" t="s">
        <v>442</v>
      </c>
      <c r="K1" s="55" t="s">
        <v>435</v>
      </c>
      <c r="L1" s="55" t="s">
        <v>436</v>
      </c>
    </row>
    <row r="2" spans="1:12" x14ac:dyDescent="0.2">
      <c r="A2" s="2">
        <v>0.91249999999999998</v>
      </c>
      <c r="B2" s="2">
        <v>0.14249999999999999</v>
      </c>
      <c r="C2" s="2">
        <v>1.0549999999999999</v>
      </c>
      <c r="D2" s="2">
        <v>6.2795000000000004E-2</v>
      </c>
      <c r="E2" s="2">
        <v>0.18679499999999999</v>
      </c>
      <c r="F2" s="2">
        <v>0.24959000000000001</v>
      </c>
      <c r="G2" s="2">
        <v>0.498</v>
      </c>
      <c r="H2" s="2">
        <v>0.378</v>
      </c>
      <c r="I2" s="2">
        <v>0.876</v>
      </c>
      <c r="J2" s="2">
        <v>0.74350000000000005</v>
      </c>
      <c r="K2" s="2">
        <v>0.73350000000000004</v>
      </c>
      <c r="L2" s="2">
        <v>1.4770000000000001</v>
      </c>
    </row>
    <row r="3" spans="1:12" x14ac:dyDescent="0.2">
      <c r="A3" s="2">
        <v>5.7800000000000004E-3</v>
      </c>
      <c r="B3" s="2">
        <v>2.9250000000000002E-2</v>
      </c>
      <c r="C3" s="2">
        <v>3.5020000000000003E-2</v>
      </c>
      <c r="D3" s="2">
        <v>5.8599999999999998E-3</v>
      </c>
      <c r="E3" s="2">
        <v>4.2720000000000001E-2</v>
      </c>
      <c r="F3" s="2">
        <v>4.8579999999999998E-2</v>
      </c>
      <c r="G3" s="2">
        <v>0.155</v>
      </c>
      <c r="H3" s="2">
        <v>0.32500000000000001</v>
      </c>
      <c r="I3" s="2">
        <v>0.48</v>
      </c>
      <c r="J3" s="2">
        <v>5.8500000000000003E-2</v>
      </c>
      <c r="K3" s="2">
        <v>0.19850000000000001</v>
      </c>
      <c r="L3" s="2">
        <v>0.25700000000000001</v>
      </c>
    </row>
    <row r="4" spans="1:12" x14ac:dyDescent="0.2">
      <c r="A4" s="2">
        <v>1.184E-2</v>
      </c>
      <c r="B4" s="2">
        <v>1.184E-2</v>
      </c>
      <c r="C4" s="2">
        <v>1.184E-2</v>
      </c>
      <c r="D4" s="2">
        <v>1.0030000000000001E-2</v>
      </c>
      <c r="E4" s="2">
        <v>4.47E-3</v>
      </c>
      <c r="F4" s="2">
        <v>1.4500000000000001E-2</v>
      </c>
      <c r="G4" s="2">
        <v>1.7999999999999999E-2</v>
      </c>
      <c r="H4" s="2">
        <v>1.7999999999999999E-2</v>
      </c>
      <c r="I4" s="2">
        <v>1.7999999999999999E-2</v>
      </c>
      <c r="J4" s="2">
        <v>1.41E-2</v>
      </c>
      <c r="K4" s="2">
        <v>1.41E-2</v>
      </c>
      <c r="L4" s="2">
        <v>1.41E-2</v>
      </c>
    </row>
    <row r="5" spans="1:12" x14ac:dyDescent="0.2">
      <c r="A5" s="2">
        <v>1.184E-2</v>
      </c>
      <c r="B5" s="2">
        <v>1.184E-2</v>
      </c>
      <c r="C5" s="2">
        <v>1.184E-2</v>
      </c>
      <c r="D5" s="2">
        <v>7.2724999999999998E-2</v>
      </c>
      <c r="E5" s="2">
        <v>4.7724999999999997E-2</v>
      </c>
      <c r="F5" s="2">
        <v>0.12045</v>
      </c>
      <c r="G5" s="2">
        <v>0.34350000000000003</v>
      </c>
      <c r="H5" s="2">
        <v>0.33350000000000002</v>
      </c>
      <c r="I5" s="2">
        <v>0.67700000000000005</v>
      </c>
      <c r="J5" s="2">
        <v>0.246</v>
      </c>
      <c r="K5" s="2">
        <v>0.11600000000000001</v>
      </c>
      <c r="L5" s="2">
        <v>0.36199999999999999</v>
      </c>
    </row>
    <row r="6" spans="1:12" x14ac:dyDescent="0.2">
      <c r="A6" s="2">
        <v>1.184E-2</v>
      </c>
      <c r="B6" s="2">
        <v>1.184E-2</v>
      </c>
      <c r="C6" s="2">
        <v>1.184E-2</v>
      </c>
      <c r="D6" s="2">
        <v>4.47E-3</v>
      </c>
      <c r="E6" s="2">
        <v>4.47E-3</v>
      </c>
      <c r="F6" s="2">
        <v>4.47E-3</v>
      </c>
      <c r="G6" s="2">
        <v>1.7999999999999999E-2</v>
      </c>
      <c r="H6" s="2">
        <v>1.7999999999999999E-2</v>
      </c>
      <c r="I6" s="2">
        <v>1.7999999999999999E-2</v>
      </c>
      <c r="J6" s="2">
        <v>5.2699999999999997E-2</v>
      </c>
      <c r="K6" s="2">
        <v>1.41E-2</v>
      </c>
      <c r="L6" s="2">
        <v>6.6750000000000004E-2</v>
      </c>
    </row>
    <row r="7" spans="1:12" x14ac:dyDescent="0.2">
      <c r="A7" s="2">
        <v>1.184E-2</v>
      </c>
      <c r="B7" s="2">
        <v>1.184E-2</v>
      </c>
      <c r="C7" s="2">
        <v>1.184E-2</v>
      </c>
      <c r="D7" s="2">
        <v>1.1655E-2</v>
      </c>
      <c r="E7" s="2">
        <v>4.6550000000000003E-3</v>
      </c>
      <c r="F7" s="2">
        <v>1.6310000000000002E-2</v>
      </c>
      <c r="G7" s="2">
        <v>1.7999999999999999E-2</v>
      </c>
      <c r="H7" s="2">
        <v>0.14199999999999999</v>
      </c>
      <c r="I7" s="2">
        <v>0.16</v>
      </c>
      <c r="J7" s="2">
        <v>1.41E-2</v>
      </c>
      <c r="K7" s="2">
        <v>1.41E-2</v>
      </c>
      <c r="L7" s="2">
        <v>1.41E-2</v>
      </c>
    </row>
    <row r="8" spans="1:12" x14ac:dyDescent="0.2">
      <c r="A8" s="2">
        <v>1.184E-2</v>
      </c>
      <c r="B8" s="2">
        <v>4.9000000000000002E-2</v>
      </c>
      <c r="C8" s="2">
        <v>6.0839999999999998E-2</v>
      </c>
      <c r="D8" s="2">
        <v>0.11773699999999999</v>
      </c>
      <c r="E8" s="2">
        <v>0.107737</v>
      </c>
      <c r="F8" s="2">
        <v>0.22547400000000001</v>
      </c>
      <c r="G8" s="2">
        <v>7.5499999999999998E-2</v>
      </c>
      <c r="H8" s="2">
        <v>7.2499999999999995E-2</v>
      </c>
      <c r="I8" s="2">
        <v>0.14799999999999999</v>
      </c>
      <c r="J8" s="2">
        <v>0.09</v>
      </c>
      <c r="K8" s="2">
        <v>0.09</v>
      </c>
      <c r="L8" s="2">
        <v>0.18</v>
      </c>
    </row>
    <row r="9" spans="1:12" x14ac:dyDescent="0.2">
      <c r="A9" s="2">
        <v>1.184E-2</v>
      </c>
      <c r="B9" s="2">
        <v>1.184E-2</v>
      </c>
      <c r="C9" s="2">
        <v>1.184E-2</v>
      </c>
      <c r="D9" s="2">
        <v>4.47E-3</v>
      </c>
      <c r="E9" s="2">
        <v>3.9950000000000003E-3</v>
      </c>
      <c r="F9" s="2">
        <v>8.4650000000000003E-3</v>
      </c>
      <c r="G9" s="2">
        <v>1.7999999999999999E-2</v>
      </c>
      <c r="H9" s="2">
        <v>1.7999999999999999E-2</v>
      </c>
      <c r="I9" s="2">
        <v>1.7999999999999999E-2</v>
      </c>
      <c r="J9" s="2">
        <v>1.41E-2</v>
      </c>
      <c r="K9" s="2">
        <v>1.41E-2</v>
      </c>
      <c r="L9" s="2">
        <v>1.41E-2</v>
      </c>
    </row>
    <row r="10" spans="1:12" x14ac:dyDescent="0.2">
      <c r="A10" s="2">
        <v>1.184E-2</v>
      </c>
      <c r="B10" s="2">
        <v>1.184E-2</v>
      </c>
      <c r="C10" s="2">
        <v>1.184E-2</v>
      </c>
      <c r="D10" s="2">
        <v>8.8149999999999999E-3</v>
      </c>
      <c r="E10" s="2">
        <v>8.8149999999999999E-3</v>
      </c>
      <c r="F10" s="2">
        <v>1.763E-2</v>
      </c>
      <c r="G10" s="2">
        <v>1.7999999999999999E-2</v>
      </c>
      <c r="H10" s="2">
        <v>1.7999999999999999E-2</v>
      </c>
      <c r="I10" s="2">
        <v>1.7999999999999999E-2</v>
      </c>
      <c r="J10" s="2">
        <v>7.6999999999999999E-2</v>
      </c>
      <c r="K10" s="2">
        <v>8.6999999999999994E-2</v>
      </c>
      <c r="L10" s="2">
        <v>0.16400000000000001</v>
      </c>
    </row>
    <row r="11" spans="1:12" x14ac:dyDescent="0.2">
      <c r="A11" s="43" t="s">
        <v>257</v>
      </c>
      <c r="B11" s="43" t="s">
        <v>257</v>
      </c>
      <c r="C11" s="43" t="s">
        <v>257</v>
      </c>
      <c r="D11" s="43" t="s">
        <v>217</v>
      </c>
      <c r="E11" s="43" t="s">
        <v>218</v>
      </c>
      <c r="F11" s="43" t="s">
        <v>219</v>
      </c>
      <c r="G11" s="43" t="s">
        <v>216</v>
      </c>
      <c r="H11" s="43" t="s">
        <v>216</v>
      </c>
      <c r="I11" s="43" t="s">
        <v>216</v>
      </c>
      <c r="J11" s="43" t="s">
        <v>207</v>
      </c>
      <c r="K11" s="43" t="s">
        <v>207</v>
      </c>
      <c r="L11" s="43" t="s">
        <v>207</v>
      </c>
    </row>
    <row r="12" spans="1:12" x14ac:dyDescent="0.2">
      <c r="A12" s="2">
        <v>1.9369999999999998E-2</v>
      </c>
      <c r="B12" s="2">
        <v>1.184E-2</v>
      </c>
      <c r="C12" s="2">
        <v>3.1210000000000002E-2</v>
      </c>
      <c r="D12" s="2">
        <v>2.6474999999999999E-2</v>
      </c>
      <c r="E12" s="2">
        <v>0.108475</v>
      </c>
      <c r="F12" s="2">
        <v>0.13494999999999999</v>
      </c>
      <c r="G12" s="2">
        <v>6.8500000000000005E-2</v>
      </c>
      <c r="H12" s="2">
        <v>0.1285</v>
      </c>
      <c r="I12" s="2">
        <v>0.19700000000000001</v>
      </c>
      <c r="J12" s="2">
        <v>1.41E-2</v>
      </c>
      <c r="K12" s="2">
        <v>8.6999999999999994E-2</v>
      </c>
      <c r="L12" s="2">
        <v>0.10108499999999999</v>
      </c>
    </row>
    <row r="13" spans="1:12" x14ac:dyDescent="0.2">
      <c r="A13" s="2">
        <v>1.184E-2</v>
      </c>
      <c r="B13" s="2">
        <v>1.184E-2</v>
      </c>
      <c r="C13" s="2">
        <v>1.184E-2</v>
      </c>
      <c r="D13" s="2">
        <v>0.27300000000000002</v>
      </c>
      <c r="E13" s="2">
        <v>0.313</v>
      </c>
      <c r="F13" s="2">
        <v>0.58599999999999997</v>
      </c>
      <c r="G13" s="2">
        <v>0.33</v>
      </c>
      <c r="H13" s="2">
        <v>0.27</v>
      </c>
      <c r="I13" s="2">
        <v>0.6</v>
      </c>
      <c r="J13" s="2">
        <v>0.57799999999999996</v>
      </c>
      <c r="K13" s="2">
        <v>0.38800000000000001</v>
      </c>
      <c r="L13" s="2">
        <v>0.96599999999999997</v>
      </c>
    </row>
    <row r="14" spans="1:12" x14ac:dyDescent="0.2">
      <c r="A14" s="2">
        <v>1.184E-2</v>
      </c>
      <c r="B14" s="2">
        <v>1.184E-2</v>
      </c>
      <c r="C14" s="2">
        <v>1.184E-2</v>
      </c>
      <c r="D14" s="2">
        <v>1.7999999999999999E-2</v>
      </c>
      <c r="E14" s="2">
        <v>1.7999999999999999E-2</v>
      </c>
      <c r="F14" s="2">
        <v>3.5999999999999997E-2</v>
      </c>
      <c r="G14" s="2">
        <v>1.7999999999999999E-2</v>
      </c>
      <c r="H14" s="2">
        <v>2.2499999999999999E-2</v>
      </c>
      <c r="I14" s="2">
        <v>4.0500000000000001E-2</v>
      </c>
      <c r="J14" s="2">
        <v>1.41E-2</v>
      </c>
      <c r="K14" s="2">
        <v>1.41E-2</v>
      </c>
      <c r="L14" s="2">
        <v>2.8170000000000001E-2</v>
      </c>
    </row>
    <row r="15" spans="1:12" x14ac:dyDescent="0.2">
      <c r="A15" s="2">
        <v>1.184E-2</v>
      </c>
      <c r="B15" s="2">
        <v>1.184E-2</v>
      </c>
      <c r="C15" s="2">
        <v>1.184E-2</v>
      </c>
      <c r="D15" s="2">
        <v>8.1479999999999997E-2</v>
      </c>
      <c r="E15" s="2">
        <v>7.9479999999999995E-2</v>
      </c>
      <c r="F15" s="2">
        <v>0.16095999999999999</v>
      </c>
      <c r="G15" s="2">
        <v>0.14649999999999999</v>
      </c>
      <c r="H15" s="2">
        <v>8.6499999999999994E-2</v>
      </c>
      <c r="I15" s="2">
        <v>0.23300000000000001</v>
      </c>
      <c r="J15" s="2">
        <v>5.1999999999999998E-2</v>
      </c>
      <c r="K15" s="2">
        <v>1.41E-2</v>
      </c>
      <c r="L15" s="2">
        <v>6.6085000000000005E-2</v>
      </c>
    </row>
    <row r="16" spans="1:12" x14ac:dyDescent="0.2">
      <c r="A16" s="2">
        <v>1.184E-2</v>
      </c>
      <c r="B16" s="2">
        <v>4.4949999999999997E-2</v>
      </c>
      <c r="C16" s="2">
        <v>5.679E-2</v>
      </c>
      <c r="D16" s="2">
        <v>1.42E-3</v>
      </c>
      <c r="E16" s="2">
        <v>4.47E-3</v>
      </c>
      <c r="F16" s="2">
        <v>5.8900000000000003E-3</v>
      </c>
      <c r="G16" s="2">
        <v>3.95E-2</v>
      </c>
      <c r="H16" s="2">
        <v>0.1295</v>
      </c>
      <c r="I16" s="2">
        <v>0.16900000000000001</v>
      </c>
      <c r="J16" s="2">
        <v>1.41E-2</v>
      </c>
      <c r="K16" s="2">
        <v>1.89E-2</v>
      </c>
      <c r="L16" s="2">
        <v>3.2965000000000001E-2</v>
      </c>
    </row>
    <row r="17" spans="1:12" x14ac:dyDescent="0.2">
      <c r="A17" s="43" t="s">
        <v>257</v>
      </c>
      <c r="B17" s="43" t="s">
        <v>257</v>
      </c>
      <c r="C17" s="43" t="s">
        <v>257</v>
      </c>
      <c r="D17" s="43" t="s">
        <v>220</v>
      </c>
      <c r="E17" s="43" t="s">
        <v>221</v>
      </c>
      <c r="F17" s="43" t="s">
        <v>222</v>
      </c>
      <c r="G17" s="43" t="s">
        <v>216</v>
      </c>
      <c r="H17" s="43" t="s">
        <v>216</v>
      </c>
      <c r="I17" s="43" t="s">
        <v>216</v>
      </c>
      <c r="J17" s="43" t="s">
        <v>207</v>
      </c>
      <c r="K17" s="43" t="s">
        <v>207</v>
      </c>
      <c r="L17" s="43" t="s">
        <v>207</v>
      </c>
    </row>
    <row r="18" spans="1:12" x14ac:dyDescent="0.2">
      <c r="A18" s="2">
        <v>1.184E-2</v>
      </c>
      <c r="B18" s="2">
        <v>1.184E-2</v>
      </c>
      <c r="C18" s="2">
        <v>1.184E-2</v>
      </c>
      <c r="D18" s="2">
        <v>4.47E-3</v>
      </c>
      <c r="E18" s="2">
        <v>8.6E-3</v>
      </c>
      <c r="F18" s="2">
        <v>1.307E-2</v>
      </c>
      <c r="G18" s="2">
        <v>1.7999999999999999E-2</v>
      </c>
      <c r="H18" s="2">
        <v>4.5999999999999999E-2</v>
      </c>
      <c r="I18" s="2">
        <v>6.4000000000000001E-2</v>
      </c>
      <c r="J18" s="2">
        <v>1.7299999999999999E-2</v>
      </c>
      <c r="K18" s="2">
        <v>4.2299999999999997E-2</v>
      </c>
      <c r="L18" s="2">
        <v>5.9650000000000002E-2</v>
      </c>
    </row>
    <row r="19" spans="1:12" x14ac:dyDescent="0.2">
      <c r="A19" s="2">
        <v>1.184E-2</v>
      </c>
      <c r="B19" s="2">
        <v>1.184E-2</v>
      </c>
      <c r="C19" s="2">
        <v>1.184E-2</v>
      </c>
      <c r="D19" s="2">
        <v>1.575E-3</v>
      </c>
      <c r="E19" s="2">
        <v>2.4949999999999998E-3</v>
      </c>
      <c r="F19" s="2">
        <v>4.0699999999999998E-3</v>
      </c>
      <c r="G19" s="2">
        <v>0.191</v>
      </c>
      <c r="H19" s="2">
        <v>0.191</v>
      </c>
      <c r="I19" s="2">
        <v>0.38200000000000001</v>
      </c>
      <c r="J19" s="2">
        <v>0.19650000000000001</v>
      </c>
      <c r="K19" s="2">
        <v>0.16650000000000001</v>
      </c>
      <c r="L19" s="2">
        <v>0.36299999999999999</v>
      </c>
    </row>
    <row r="20" spans="1:12" x14ac:dyDescent="0.2">
      <c r="A20" s="2">
        <v>1.184E-2</v>
      </c>
      <c r="B20" s="2">
        <v>1.184E-2</v>
      </c>
      <c r="C20" s="2">
        <v>1.184E-2</v>
      </c>
      <c r="D20" s="2">
        <v>4.47E-3</v>
      </c>
      <c r="E20" s="2">
        <v>4.47E-3</v>
      </c>
      <c r="F20" s="2">
        <v>4.47E-3</v>
      </c>
      <c r="G20" s="2">
        <v>1.7999999999999999E-2</v>
      </c>
      <c r="H20" s="2">
        <v>5.3499999999999999E-2</v>
      </c>
      <c r="I20" s="2">
        <v>7.1499999999999994E-2</v>
      </c>
      <c r="J20" s="2">
        <v>1.41E-2</v>
      </c>
      <c r="K20" s="2">
        <v>1.41E-2</v>
      </c>
      <c r="L20" s="2">
        <v>1.41E-2</v>
      </c>
    </row>
    <row r="21" spans="1:12" x14ac:dyDescent="0.2">
      <c r="A21" s="2">
        <v>1.184E-2</v>
      </c>
      <c r="B21" s="2">
        <v>1.184E-2</v>
      </c>
      <c r="C21" s="2">
        <v>1.184E-2</v>
      </c>
      <c r="D21" s="2">
        <v>1.2999999999999999E-2</v>
      </c>
      <c r="E21" s="2">
        <v>1.1900000000000001E-3</v>
      </c>
      <c r="F21" s="2">
        <v>1.4189999999999999E-2</v>
      </c>
      <c r="G21" s="2">
        <v>7.85E-2</v>
      </c>
      <c r="H21" s="2">
        <v>2.0500000000000001E-2</v>
      </c>
      <c r="I21" s="2">
        <v>9.9000000000000005E-2</v>
      </c>
      <c r="J21" s="2">
        <v>3.1399999999999997E-2</v>
      </c>
      <c r="K21" s="2">
        <v>8.3999999999999995E-3</v>
      </c>
      <c r="L21" s="2">
        <v>3.9719999999999998E-2</v>
      </c>
    </row>
    <row r="22" spans="1:12" x14ac:dyDescent="0.2">
      <c r="A22" s="2">
        <v>1.184E-2</v>
      </c>
      <c r="B22" s="2">
        <v>1.184E-2</v>
      </c>
      <c r="C22" s="2">
        <v>1.184E-2</v>
      </c>
      <c r="D22" s="2">
        <v>3.8300000000000001E-3</v>
      </c>
      <c r="E22" s="2">
        <v>4.47E-3</v>
      </c>
      <c r="F22" s="2">
        <v>8.3000000000000001E-3</v>
      </c>
      <c r="G22" s="2">
        <v>5.1499999999999997E-2</v>
      </c>
      <c r="H22" s="2">
        <v>2.0500000000000001E-2</v>
      </c>
      <c r="I22" s="2">
        <v>7.1999999999999995E-2</v>
      </c>
      <c r="J22" s="2">
        <v>1.0699999999999999E-2</v>
      </c>
      <c r="K22" s="2">
        <v>6.7000000000000002E-3</v>
      </c>
      <c r="L22" s="2">
        <v>1.7479999999999999E-2</v>
      </c>
    </row>
    <row r="23" spans="1:12" x14ac:dyDescent="0.2">
      <c r="A23" s="2">
        <v>1.184E-2</v>
      </c>
      <c r="B23" s="2">
        <v>1.184E-2</v>
      </c>
      <c r="C23" s="2">
        <v>1.184E-2</v>
      </c>
      <c r="D23" s="2">
        <v>9.5850000000000005E-2</v>
      </c>
      <c r="E23" s="2">
        <v>0.44885000000000003</v>
      </c>
      <c r="F23" s="2">
        <v>0.54469999999999996</v>
      </c>
      <c r="G23" s="2">
        <v>1.7999999999999999E-2</v>
      </c>
      <c r="H23" s="2">
        <v>1.7999999999999999E-2</v>
      </c>
      <c r="I23" s="2">
        <v>1.7999999999999999E-2</v>
      </c>
      <c r="J23" s="2">
        <v>1.41E-2</v>
      </c>
      <c r="K23" s="2">
        <v>1.41E-2</v>
      </c>
      <c r="L23" s="2">
        <v>1.41E-2</v>
      </c>
    </row>
    <row r="24" spans="1:12" x14ac:dyDescent="0.2">
      <c r="A24" s="2">
        <v>2.734E-2</v>
      </c>
      <c r="B24" s="2">
        <v>0.16234000000000001</v>
      </c>
      <c r="C24" s="2">
        <v>0.18967999999999999</v>
      </c>
      <c r="D24" s="2">
        <v>0.17865500000000001</v>
      </c>
      <c r="E24" s="2">
        <v>5.6849999999999999E-3</v>
      </c>
      <c r="F24" s="2">
        <v>0.18434</v>
      </c>
      <c r="G24" s="2">
        <v>0.28299999999999997</v>
      </c>
      <c r="H24" s="2">
        <v>0.24299999999999999</v>
      </c>
      <c r="I24" s="2">
        <v>0.52600000000000002</v>
      </c>
      <c r="J24" s="2">
        <v>0.36699999999999999</v>
      </c>
      <c r="K24" s="2">
        <v>0.32700000000000001</v>
      </c>
      <c r="L24" s="2">
        <v>0.69399999999999995</v>
      </c>
    </row>
    <row r="25" spans="1:12" x14ac:dyDescent="0.2">
      <c r="A25" s="2">
        <v>1.184E-2</v>
      </c>
      <c r="B25" s="2">
        <v>1.184E-2</v>
      </c>
      <c r="C25" s="2">
        <v>1.184E-2</v>
      </c>
      <c r="D25" s="2">
        <v>4.47E-3</v>
      </c>
      <c r="E25" s="2">
        <v>8.1349999999999999E-3</v>
      </c>
      <c r="F25" s="2">
        <v>1.2605E-2</v>
      </c>
      <c r="G25" s="2">
        <v>0.19400000000000001</v>
      </c>
      <c r="H25" s="2">
        <v>0.254</v>
      </c>
      <c r="I25" s="2">
        <v>0.44800000000000001</v>
      </c>
      <c r="J25" s="2">
        <v>9.4E-2</v>
      </c>
      <c r="K25" s="2">
        <v>0.154</v>
      </c>
      <c r="L25" s="2">
        <v>0.248</v>
      </c>
    </row>
    <row r="26" spans="1:12" x14ac:dyDescent="0.2">
      <c r="A26" s="2">
        <v>1.184E-2</v>
      </c>
      <c r="B26" s="2">
        <v>1.184E-2</v>
      </c>
      <c r="C26" s="2">
        <v>1.184E-2</v>
      </c>
      <c r="D26" s="2">
        <v>2.3E-2</v>
      </c>
      <c r="E26" s="2">
        <v>4.47E-3</v>
      </c>
      <c r="F26" s="2">
        <v>2.7470000000000001E-2</v>
      </c>
      <c r="G26" s="2">
        <v>1.7999999999999999E-2</v>
      </c>
      <c r="H26" s="2">
        <v>1.7999999999999999E-2</v>
      </c>
      <c r="I26" s="2">
        <v>1.7999999999999999E-2</v>
      </c>
      <c r="J26" s="2">
        <v>1.7000000000000001E-2</v>
      </c>
      <c r="K26" s="2">
        <v>1.2999999999999999E-2</v>
      </c>
      <c r="L26" s="2">
        <v>0.03</v>
      </c>
    </row>
    <row r="27" spans="1:12" x14ac:dyDescent="0.2">
      <c r="A27" s="2">
        <v>1.184E-2</v>
      </c>
      <c r="B27" s="2">
        <v>1.184E-2</v>
      </c>
      <c r="C27" s="2">
        <v>1.184E-2</v>
      </c>
      <c r="D27" s="2">
        <v>4.47E-3</v>
      </c>
      <c r="E27" s="2">
        <v>0.51900000000000002</v>
      </c>
      <c r="F27" s="2">
        <v>0.52346999999999999</v>
      </c>
      <c r="G27" s="2">
        <v>6.25E-2</v>
      </c>
      <c r="H27" s="2">
        <v>5.2499999999999998E-2</v>
      </c>
      <c r="I27" s="2">
        <v>0.115</v>
      </c>
      <c r="J27" s="2">
        <v>2.98E-2</v>
      </c>
      <c r="K27" s="2">
        <v>3.4799999999999998E-2</v>
      </c>
      <c r="L27" s="2">
        <v>6.4640000000000003E-2</v>
      </c>
    </row>
    <row r="28" spans="1:12" x14ac:dyDescent="0.2">
      <c r="A28" s="2">
        <v>1.184E-2</v>
      </c>
      <c r="B28" s="2">
        <v>1.184E-2</v>
      </c>
      <c r="C28" s="2">
        <v>1.184E-2</v>
      </c>
      <c r="D28" s="2">
        <v>0.48949999999999999</v>
      </c>
      <c r="E28" s="2">
        <v>0.9395</v>
      </c>
      <c r="F28" s="2">
        <v>1.429</v>
      </c>
      <c r="G28" s="2">
        <v>1.7999999999999999E-2</v>
      </c>
      <c r="H28" s="2">
        <v>1.7999999999999999E-2</v>
      </c>
      <c r="I28" s="2">
        <v>1.7999999999999999E-2</v>
      </c>
      <c r="J28" s="2">
        <v>9.1000000000000004E-3</v>
      </c>
      <c r="K28" s="2">
        <v>1.41E-2</v>
      </c>
      <c r="L28" s="2">
        <v>2.315E-2</v>
      </c>
    </row>
    <row r="29" spans="1:12" x14ac:dyDescent="0.2">
      <c r="A29" s="2">
        <v>1.165</v>
      </c>
      <c r="B29" s="2">
        <v>0.88500000000000001</v>
      </c>
      <c r="C29" s="2">
        <v>2.0499999999999998</v>
      </c>
      <c r="D29" s="2">
        <v>0.84250000000000003</v>
      </c>
      <c r="E29" s="2">
        <v>0.42249999999999999</v>
      </c>
      <c r="F29" s="2">
        <v>1.2649999999999999</v>
      </c>
      <c r="G29" s="2">
        <v>1.365</v>
      </c>
      <c r="H29" s="2">
        <v>1.085</v>
      </c>
      <c r="I29" s="2">
        <v>2.4500000000000002</v>
      </c>
      <c r="J29" s="2">
        <v>1.1950000000000001</v>
      </c>
      <c r="K29" s="2">
        <v>0.97499999999999998</v>
      </c>
      <c r="L29" s="2">
        <v>2.17</v>
      </c>
    </row>
    <row r="30" spans="1:12" x14ac:dyDescent="0.2">
      <c r="A30" s="2">
        <v>1.58</v>
      </c>
      <c r="B30" s="2">
        <v>1.184E-2</v>
      </c>
      <c r="C30" s="2">
        <v>1.5918399999999999</v>
      </c>
      <c r="D30" s="2">
        <v>0.84250000000000003</v>
      </c>
      <c r="E30" s="2">
        <v>0.42249999999999999</v>
      </c>
      <c r="F30" s="2">
        <v>1.2649999999999999</v>
      </c>
      <c r="G30" s="2">
        <v>0.75049999999999994</v>
      </c>
      <c r="H30" s="2">
        <v>1.7999999999999999E-2</v>
      </c>
      <c r="I30" s="2">
        <v>0.76849999999999996</v>
      </c>
      <c r="J30" s="2">
        <v>1.0625</v>
      </c>
      <c r="K30" s="2">
        <v>1.41E-2</v>
      </c>
      <c r="L30" s="2">
        <v>1.0765849999999999</v>
      </c>
    </row>
    <row r="31" spans="1:12" x14ac:dyDescent="0.2">
      <c r="A31" s="2">
        <v>1.184E-2</v>
      </c>
      <c r="B31" s="2">
        <v>0.14749999999999999</v>
      </c>
      <c r="C31" s="2">
        <v>0.15934000000000001</v>
      </c>
      <c r="D31" s="2">
        <v>4.47E-3</v>
      </c>
      <c r="E31" s="2">
        <v>0.13500000000000001</v>
      </c>
      <c r="F31" s="2">
        <v>0.13947000000000001</v>
      </c>
      <c r="G31" s="2">
        <v>0.17599999999999999</v>
      </c>
      <c r="H31" s="2">
        <v>0.23599999999999999</v>
      </c>
      <c r="I31" s="2">
        <v>0.41199999999999998</v>
      </c>
      <c r="J31" s="2">
        <v>6.8000000000000005E-2</v>
      </c>
      <c r="K31" s="2">
        <v>6.3E-2</v>
      </c>
      <c r="L31" s="2">
        <v>0.13099</v>
      </c>
    </row>
    <row r="32" spans="1:12" x14ac:dyDescent="0.2">
      <c r="A32" s="2">
        <v>1.184E-2</v>
      </c>
      <c r="B32" s="2">
        <v>1.184E-2</v>
      </c>
      <c r="C32" s="2">
        <v>1.184E-2</v>
      </c>
      <c r="D32" s="2">
        <v>9.1499999999999998E-2</v>
      </c>
      <c r="E32" s="2">
        <v>0.20150000000000001</v>
      </c>
      <c r="F32" s="2">
        <v>0.29299999999999998</v>
      </c>
      <c r="G32" s="2">
        <v>0.22650000000000001</v>
      </c>
      <c r="H32" s="2">
        <v>0.26650000000000001</v>
      </c>
      <c r="I32" s="2">
        <v>0.49299999999999999</v>
      </c>
      <c r="J32" s="2">
        <v>0.36599999999999999</v>
      </c>
      <c r="K32" s="2">
        <v>0.46600000000000003</v>
      </c>
      <c r="L32" s="2">
        <v>0.83199999999999996</v>
      </c>
    </row>
    <row r="33" spans="1:12" x14ac:dyDescent="0.2">
      <c r="A33" s="2">
        <v>0.1105</v>
      </c>
      <c r="B33" s="2">
        <v>2.0500000000000001E-2</v>
      </c>
      <c r="C33" s="2">
        <v>0.13100000000000001</v>
      </c>
      <c r="D33" s="2">
        <v>0.15748500000000001</v>
      </c>
      <c r="E33" s="2">
        <v>1.7485000000000001E-2</v>
      </c>
      <c r="F33" s="2">
        <v>0.17496999999999999</v>
      </c>
      <c r="G33" s="2">
        <v>0.2145</v>
      </c>
      <c r="H33" s="2">
        <v>0.2145</v>
      </c>
      <c r="I33" s="2">
        <v>0.42899999999999999</v>
      </c>
      <c r="J33" s="2">
        <v>0.1855</v>
      </c>
      <c r="K33" s="2">
        <v>0.17549999999999999</v>
      </c>
      <c r="L33" s="2">
        <v>0.36099999999999999</v>
      </c>
    </row>
    <row r="34" spans="1:12" x14ac:dyDescent="0.2">
      <c r="A34" s="2">
        <v>1.14E-2</v>
      </c>
      <c r="B34" s="2">
        <v>0.19439999999999999</v>
      </c>
      <c r="C34" s="2">
        <v>0.20580000000000001</v>
      </c>
      <c r="D34" s="2">
        <v>4.47E-3</v>
      </c>
      <c r="E34" s="2">
        <v>4.47E-3</v>
      </c>
      <c r="F34" s="2">
        <v>4.47E-3</v>
      </c>
      <c r="G34" s="2">
        <v>7.7499999999999999E-2</v>
      </c>
      <c r="H34" s="2">
        <v>0.1135</v>
      </c>
      <c r="I34" s="2">
        <v>0.191</v>
      </c>
      <c r="J34" s="2">
        <v>4.3200000000000002E-2</v>
      </c>
      <c r="K34" s="2">
        <v>0.14019999999999999</v>
      </c>
      <c r="L34" s="2">
        <v>0.18346999999999999</v>
      </c>
    </row>
    <row r="35" spans="1:12" x14ac:dyDescent="0.2">
      <c r="A35" s="2">
        <v>1.184E-2</v>
      </c>
      <c r="B35" s="2">
        <v>0.25063999999999997</v>
      </c>
      <c r="C35" s="2">
        <v>0.26247999999999999</v>
      </c>
      <c r="D35" s="2">
        <v>4.47E-3</v>
      </c>
      <c r="E35" s="2">
        <v>0.14799999999999999</v>
      </c>
      <c r="F35" s="2">
        <v>0.15246999999999999</v>
      </c>
      <c r="G35" s="2">
        <v>1.7999999999999999E-2</v>
      </c>
      <c r="H35" s="2">
        <v>1.7999999999999999E-2</v>
      </c>
      <c r="I35" s="2">
        <v>1.7999999999999999E-2</v>
      </c>
      <c r="J35" s="2">
        <v>1.41E-2</v>
      </c>
      <c r="K35" s="2">
        <v>1.41E-2</v>
      </c>
      <c r="L35" s="2">
        <v>1.41E-2</v>
      </c>
    </row>
    <row r="36" spans="1:12" x14ac:dyDescent="0.2">
      <c r="A36" s="2">
        <v>0.10150000000000001</v>
      </c>
      <c r="B36" s="2">
        <v>0.42149999999999999</v>
      </c>
      <c r="C36" s="2">
        <v>0.52300000000000002</v>
      </c>
      <c r="D36" s="2">
        <v>0.2555</v>
      </c>
      <c r="E36" s="2">
        <v>0.29549999999999998</v>
      </c>
      <c r="F36" s="2">
        <v>0.55100000000000005</v>
      </c>
      <c r="G36" s="2">
        <v>0.79449999999999998</v>
      </c>
      <c r="H36" s="2">
        <v>0.84450000000000003</v>
      </c>
      <c r="I36" s="2">
        <v>1.639</v>
      </c>
      <c r="J36" s="2">
        <v>1.1599999999999999</v>
      </c>
      <c r="K36" s="2">
        <v>1.03</v>
      </c>
      <c r="L36" s="2">
        <v>2.19</v>
      </c>
    </row>
    <row r="37" spans="1:12" x14ac:dyDescent="0.2">
      <c r="A37" s="2">
        <v>1.184E-2</v>
      </c>
      <c r="B37" s="2">
        <v>1.184E-2</v>
      </c>
      <c r="C37" s="2">
        <v>1.184E-2</v>
      </c>
      <c r="D37" s="2">
        <v>7.5039999999999996E-2</v>
      </c>
      <c r="E37" s="2">
        <v>5.1040000000000002E-2</v>
      </c>
      <c r="F37" s="2">
        <v>0.12608</v>
      </c>
      <c r="G37" s="2">
        <v>0.25219999999999998</v>
      </c>
      <c r="H37" s="2">
        <v>0.1522</v>
      </c>
      <c r="I37" s="2">
        <v>0.40439999999999998</v>
      </c>
      <c r="J37" s="2">
        <v>0.13469999999999999</v>
      </c>
      <c r="K37" s="2">
        <v>8.5699999999999998E-2</v>
      </c>
      <c r="L37" s="2">
        <v>0.2203</v>
      </c>
    </row>
    <row r="38" spans="1:12" x14ac:dyDescent="0.2">
      <c r="A38" s="2">
        <v>1.184E-2</v>
      </c>
      <c r="B38" s="2">
        <v>0.30149999999999999</v>
      </c>
      <c r="C38" s="2">
        <v>0.31334000000000001</v>
      </c>
      <c r="D38" s="2">
        <v>3.8980000000000001E-2</v>
      </c>
      <c r="E38" s="2">
        <v>2.298E-2</v>
      </c>
      <c r="F38" s="2">
        <v>6.1960000000000001E-2</v>
      </c>
      <c r="G38" s="2">
        <v>0.20050000000000001</v>
      </c>
      <c r="H38" s="2">
        <v>0.1205</v>
      </c>
      <c r="I38" s="2">
        <v>0.32100000000000001</v>
      </c>
      <c r="J38" s="2">
        <v>9.0999999999999998E-2</v>
      </c>
      <c r="K38" s="2">
        <v>3.5000000000000003E-2</v>
      </c>
      <c r="L38" s="2">
        <v>0.126</v>
      </c>
    </row>
    <row r="39" spans="1:12" x14ac:dyDescent="0.2">
      <c r="A39" s="2">
        <v>0.13688</v>
      </c>
      <c r="B39" s="2">
        <v>0.52688000000000001</v>
      </c>
      <c r="C39" s="2">
        <v>0.66376000000000002</v>
      </c>
      <c r="D39" s="2">
        <v>0.29299999999999998</v>
      </c>
      <c r="E39" s="2">
        <v>0.60299999999999998</v>
      </c>
      <c r="F39" s="2">
        <v>0.89600000000000002</v>
      </c>
      <c r="G39" s="2">
        <v>0.80649999999999999</v>
      </c>
      <c r="H39" s="2">
        <v>0.52649999999999997</v>
      </c>
      <c r="I39" s="2">
        <v>1.333</v>
      </c>
      <c r="J39" s="2">
        <v>0.96609999999999996</v>
      </c>
      <c r="K39" s="2">
        <v>0.56610000000000005</v>
      </c>
      <c r="L39" s="2">
        <v>1.5322</v>
      </c>
    </row>
    <row r="40" spans="1:12" x14ac:dyDescent="0.2">
      <c r="A40" s="2">
        <v>1.652E-2</v>
      </c>
      <c r="B40" s="2">
        <v>0.38451999999999997</v>
      </c>
      <c r="C40" s="2">
        <v>0.40103</v>
      </c>
      <c r="D40" s="2">
        <v>2.452E-2</v>
      </c>
      <c r="E40" s="2">
        <v>8.5519999999999999E-2</v>
      </c>
      <c r="F40" s="2">
        <v>0.11004</v>
      </c>
      <c r="G40" s="2">
        <v>9.4500000000000001E-2</v>
      </c>
      <c r="H40" s="2">
        <v>6.7500000000000004E-2</v>
      </c>
      <c r="I40" s="2">
        <v>0.16200000000000001</v>
      </c>
      <c r="J40" s="2">
        <v>5.4399999999999997E-2</v>
      </c>
      <c r="K40" s="2">
        <v>4.5400000000000003E-2</v>
      </c>
      <c r="L40" s="2">
        <v>9.9709999999999993E-2</v>
      </c>
    </row>
    <row r="41" spans="1:12" x14ac:dyDescent="0.2">
      <c r="A41" s="2">
        <v>1.184E-2</v>
      </c>
      <c r="B41" s="2">
        <v>1.184E-2</v>
      </c>
      <c r="C41" s="2">
        <v>1.184E-2</v>
      </c>
      <c r="D41" s="2">
        <v>4.47E-3</v>
      </c>
      <c r="E41" s="2">
        <v>0.17499999999999999</v>
      </c>
      <c r="F41" s="2">
        <v>0.17946999999999999</v>
      </c>
      <c r="G41" s="2">
        <v>0.68300000000000005</v>
      </c>
      <c r="H41" s="2">
        <v>0.30299999999999999</v>
      </c>
      <c r="I41" s="2">
        <v>0.98599999999999999</v>
      </c>
      <c r="J41" s="2">
        <v>0.1135</v>
      </c>
      <c r="K41" s="2">
        <v>1.41E-2</v>
      </c>
      <c r="L41" s="2">
        <v>0.127585</v>
      </c>
    </row>
    <row r="42" spans="1:12" x14ac:dyDescent="0.2">
      <c r="A42" s="2">
        <v>1.6400000000000001E-2</v>
      </c>
      <c r="B42" s="2">
        <v>1.3473999999999999</v>
      </c>
      <c r="C42" s="2">
        <v>1.3637999999999999</v>
      </c>
      <c r="D42" s="2">
        <v>0.51</v>
      </c>
      <c r="E42" s="2">
        <v>0.17</v>
      </c>
      <c r="F42" s="2">
        <v>0.68</v>
      </c>
      <c r="G42" s="2">
        <v>0.78710000000000002</v>
      </c>
      <c r="H42" s="2">
        <v>0.28710000000000002</v>
      </c>
      <c r="I42" s="2">
        <v>1.0743</v>
      </c>
      <c r="J42" s="2">
        <v>0.56779999999999997</v>
      </c>
      <c r="K42" s="2">
        <v>0.1278</v>
      </c>
      <c r="L42" s="2">
        <v>0.6956</v>
      </c>
    </row>
    <row r="43" spans="1:12" x14ac:dyDescent="0.2">
      <c r="A43" s="2">
        <v>9.6119999999999997E-2</v>
      </c>
      <c r="B43" s="2">
        <v>1.95712</v>
      </c>
      <c r="C43" s="2">
        <v>2.0532400000000002</v>
      </c>
      <c r="D43" s="2">
        <v>0.13800000000000001</v>
      </c>
      <c r="E43" s="2">
        <v>0.11799999999999999</v>
      </c>
      <c r="F43" s="2">
        <v>0.25600000000000001</v>
      </c>
      <c r="G43" s="2">
        <v>0.14299999999999999</v>
      </c>
      <c r="H43" s="2">
        <v>0.13300000000000001</v>
      </c>
      <c r="I43" s="2">
        <v>0.27600000000000002</v>
      </c>
      <c r="J43" s="2">
        <v>0.33860000000000001</v>
      </c>
      <c r="K43" s="2">
        <v>0.33860000000000001</v>
      </c>
      <c r="L43" s="2">
        <v>0.67710000000000004</v>
      </c>
    </row>
    <row r="44" spans="1:12" x14ac:dyDescent="0.2">
      <c r="A44" s="2">
        <v>0.16028000000000001</v>
      </c>
      <c r="B44" s="2">
        <v>2.7002799999999998</v>
      </c>
      <c r="C44" s="2">
        <v>2.86056</v>
      </c>
      <c r="D44" s="2">
        <v>0.33711999999999998</v>
      </c>
      <c r="E44" s="2">
        <v>0.76712000000000002</v>
      </c>
      <c r="F44" s="2">
        <v>1.1042400000000001</v>
      </c>
      <c r="G44" s="2">
        <v>0.66700000000000004</v>
      </c>
      <c r="H44" s="2">
        <v>1.2969999999999999</v>
      </c>
      <c r="I44" s="2">
        <v>1.964</v>
      </c>
      <c r="J44" s="2">
        <v>0.43509999999999999</v>
      </c>
      <c r="K44" s="2">
        <v>1.0750999999999999</v>
      </c>
      <c r="L44" s="2">
        <v>1.51023</v>
      </c>
    </row>
    <row r="45" spans="1:12" x14ac:dyDescent="0.2">
      <c r="A45" s="2">
        <v>1.184E-2</v>
      </c>
      <c r="B45" s="2">
        <v>1.184E-2</v>
      </c>
      <c r="C45" s="2">
        <v>1.184E-2</v>
      </c>
      <c r="D45" s="2">
        <v>2.5499999999999998E-2</v>
      </c>
      <c r="E45" s="2">
        <v>5.0500000000000003E-2</v>
      </c>
      <c r="F45" s="2">
        <v>7.5999999999999998E-2</v>
      </c>
      <c r="G45" s="2">
        <v>1.7999999999999999E-2</v>
      </c>
      <c r="H45" s="2">
        <v>1.7999999999999999E-2</v>
      </c>
      <c r="I45" s="2">
        <v>3.5999999999999997E-2</v>
      </c>
      <c r="J45" s="2">
        <v>1.41E-2</v>
      </c>
      <c r="K45" s="2">
        <v>1.41E-2</v>
      </c>
      <c r="L45" s="2">
        <v>1.41E-2</v>
      </c>
    </row>
    <row r="46" spans="1:12" x14ac:dyDescent="0.2">
      <c r="A46" s="2">
        <v>1.184E-2</v>
      </c>
      <c r="B46" s="2">
        <v>1.184E-2</v>
      </c>
      <c r="C46" s="2">
        <v>1.184E-2</v>
      </c>
      <c r="D46" s="2">
        <v>4.47E-3</v>
      </c>
      <c r="E46" s="2">
        <v>4.47E-3</v>
      </c>
      <c r="F46" s="2">
        <v>4.47E-3</v>
      </c>
      <c r="G46" s="2">
        <v>0.2225</v>
      </c>
      <c r="H46" s="2">
        <v>0.16250000000000001</v>
      </c>
      <c r="I46" s="2">
        <v>0.38500000000000001</v>
      </c>
      <c r="J46" s="2">
        <v>1.41E-2</v>
      </c>
      <c r="K46" s="2">
        <v>4.65E-2</v>
      </c>
      <c r="L46" s="2">
        <v>6.0585E-2</v>
      </c>
    </row>
    <row r="47" spans="1:12" x14ac:dyDescent="0.2">
      <c r="A47" s="2">
        <v>1.184E-2</v>
      </c>
      <c r="B47" s="2">
        <v>1.3031699999999999</v>
      </c>
      <c r="C47" s="2">
        <v>1.31501</v>
      </c>
      <c r="D47" s="2">
        <v>0.11927500000000001</v>
      </c>
      <c r="E47" s="2">
        <v>0.159275</v>
      </c>
      <c r="F47" s="2">
        <v>0.27855000000000002</v>
      </c>
      <c r="G47" s="2">
        <v>0.51949999999999996</v>
      </c>
      <c r="H47" s="2">
        <v>0.52949999999999997</v>
      </c>
      <c r="I47" s="2">
        <v>1.0489999999999999</v>
      </c>
      <c r="J47" s="2">
        <v>1.2867</v>
      </c>
      <c r="K47" s="2">
        <v>0.89670000000000005</v>
      </c>
      <c r="L47" s="2">
        <v>2.1834199999999999</v>
      </c>
    </row>
    <row r="48" spans="1:12" x14ac:dyDescent="0.2">
      <c r="A48" s="2">
        <v>0.13592000000000001</v>
      </c>
      <c r="B48" s="2">
        <v>2.7059199999999999</v>
      </c>
      <c r="C48" s="2">
        <v>2.8418399999999999</v>
      </c>
      <c r="D48" s="2">
        <v>9.9089999999999998E-2</v>
      </c>
      <c r="E48" s="2">
        <v>0.19908999999999999</v>
      </c>
      <c r="F48" s="2">
        <v>0.29818</v>
      </c>
      <c r="G48" s="2">
        <v>0.46150000000000002</v>
      </c>
      <c r="H48" s="2">
        <v>0.6915</v>
      </c>
      <c r="I48" s="2">
        <v>1.153</v>
      </c>
      <c r="J48" s="2">
        <v>0.63400000000000001</v>
      </c>
      <c r="K48" s="2">
        <v>1.004</v>
      </c>
      <c r="L48" s="2">
        <v>1.6379999999999999</v>
      </c>
    </row>
    <row r="49" spans="1:12" x14ac:dyDescent="0.2">
      <c r="A49" s="2">
        <v>1.184E-2</v>
      </c>
      <c r="B49" s="2">
        <v>0.91849999999999998</v>
      </c>
      <c r="C49" s="2">
        <v>0.93033999999999994</v>
      </c>
      <c r="D49" s="2">
        <v>5.4579000000000003E-2</v>
      </c>
      <c r="E49" s="2">
        <v>8.9579000000000006E-2</v>
      </c>
      <c r="F49" s="2">
        <v>0.14415800000000001</v>
      </c>
      <c r="G49" s="2">
        <v>0.19450000000000001</v>
      </c>
      <c r="H49" s="2">
        <v>0.28449999999999998</v>
      </c>
      <c r="I49" s="2">
        <v>0.47899999999999998</v>
      </c>
      <c r="J49" s="2">
        <v>0.13100000000000001</v>
      </c>
      <c r="K49" s="2">
        <v>0.21099999999999999</v>
      </c>
      <c r="L49" s="2">
        <v>0.34200000000000003</v>
      </c>
    </row>
    <row r="50" spans="1:12" x14ac:dyDescent="0.2">
      <c r="A50" s="2">
        <v>0.35749999999999998</v>
      </c>
      <c r="B50" s="2">
        <v>5.3499999999999999E-2</v>
      </c>
      <c r="C50" s="2">
        <v>0.41099999999999998</v>
      </c>
      <c r="D50" s="2">
        <v>2.75E-2</v>
      </c>
      <c r="E50" s="2">
        <v>3.5499999999999997E-2</v>
      </c>
      <c r="F50" s="2">
        <v>6.3E-2</v>
      </c>
      <c r="G50" s="2">
        <v>0.23599999999999999</v>
      </c>
      <c r="H50" s="2">
        <v>0.20599999999999999</v>
      </c>
      <c r="I50" s="2">
        <v>0.442</v>
      </c>
      <c r="J50" s="2">
        <v>0.13400000000000001</v>
      </c>
      <c r="K50" s="2">
        <v>0.224</v>
      </c>
      <c r="L50" s="2">
        <v>0.35799999999999998</v>
      </c>
    </row>
    <row r="51" spans="1:12" x14ac:dyDescent="0.2">
      <c r="A51" s="2">
        <v>1.184E-2</v>
      </c>
      <c r="B51" s="2">
        <v>1.184E-2</v>
      </c>
      <c r="C51" s="2">
        <v>1.184E-2</v>
      </c>
      <c r="D51" s="2">
        <v>1.661E-2</v>
      </c>
      <c r="E51" s="2">
        <v>8.6099999999999996E-3</v>
      </c>
      <c r="F51" s="2">
        <v>2.5219999999999999E-2</v>
      </c>
      <c r="G51" s="2">
        <v>0.182</v>
      </c>
      <c r="H51" s="2">
        <v>0.192</v>
      </c>
      <c r="I51" s="2">
        <v>0.374</v>
      </c>
      <c r="J51" s="2">
        <v>1.41E-2</v>
      </c>
      <c r="K51" s="2">
        <v>1.41E-2</v>
      </c>
      <c r="L51" s="2">
        <v>1.41E-2</v>
      </c>
    </row>
    <row r="52" spans="1:12" x14ac:dyDescent="0.2">
      <c r="A52" s="43" t="s">
        <v>257</v>
      </c>
      <c r="B52" s="43" t="s">
        <v>257</v>
      </c>
      <c r="C52" s="43" t="s">
        <v>257</v>
      </c>
      <c r="D52" s="43" t="s">
        <v>222</v>
      </c>
      <c r="E52" s="43" t="s">
        <v>223</v>
      </c>
      <c r="F52" s="43" t="s">
        <v>224</v>
      </c>
      <c r="G52" s="43" t="s">
        <v>216</v>
      </c>
      <c r="H52" s="43" t="s">
        <v>216</v>
      </c>
      <c r="I52" s="43" t="s">
        <v>216</v>
      </c>
      <c r="J52" s="43" t="s">
        <v>207</v>
      </c>
      <c r="K52" s="43" t="s">
        <v>207</v>
      </c>
      <c r="L52" s="43" t="s">
        <v>207</v>
      </c>
    </row>
    <row r="53" spans="1:12" x14ac:dyDescent="0.2">
      <c r="A53" s="2">
        <v>0.30399999999999999</v>
      </c>
      <c r="B53" s="2">
        <v>1.184E-2</v>
      </c>
      <c r="C53" s="2">
        <v>0.31584000000000001</v>
      </c>
      <c r="D53" s="2">
        <v>0.137295</v>
      </c>
      <c r="E53" s="2">
        <v>0.53729499999999997</v>
      </c>
      <c r="F53" s="2">
        <v>0.67459000000000002</v>
      </c>
      <c r="G53" s="2">
        <v>0.61250000000000004</v>
      </c>
      <c r="H53" s="2">
        <v>0.59250000000000003</v>
      </c>
      <c r="I53" s="2">
        <v>1.2050000000000001</v>
      </c>
      <c r="J53" s="2">
        <v>0.41170000000000001</v>
      </c>
      <c r="K53" s="2">
        <v>0.55169999999999997</v>
      </c>
      <c r="L53" s="2">
        <v>0.96333000000000002</v>
      </c>
    </row>
    <row r="54" spans="1:12" x14ac:dyDescent="0.2">
      <c r="A54" s="2">
        <v>2.7499999999999998E-3</v>
      </c>
      <c r="B54" s="2">
        <v>5.0200000000000002E-3</v>
      </c>
      <c r="C54" s="2">
        <v>7.77E-3</v>
      </c>
      <c r="D54" s="2">
        <v>2.4899999999999999E-2</v>
      </c>
      <c r="E54" s="2">
        <v>1.89E-2</v>
      </c>
      <c r="F54" s="2">
        <v>4.3799999999999999E-2</v>
      </c>
      <c r="G54" s="2">
        <v>1.7999999999999999E-2</v>
      </c>
      <c r="H54" s="2">
        <v>1.7999999999999999E-2</v>
      </c>
      <c r="I54" s="2">
        <v>1.7999999999999999E-2</v>
      </c>
      <c r="J54" s="2">
        <v>1.41E-2</v>
      </c>
      <c r="K54" s="2">
        <v>1.41E-2</v>
      </c>
      <c r="L54" s="2">
        <v>1.41E-2</v>
      </c>
    </row>
    <row r="55" spans="1:12" x14ac:dyDescent="0.2">
      <c r="A55" s="43" t="s">
        <v>257</v>
      </c>
      <c r="B55" s="43" t="s">
        <v>257</v>
      </c>
      <c r="C55" s="43" t="s">
        <v>257</v>
      </c>
      <c r="D55" s="43" t="s">
        <v>220</v>
      </c>
      <c r="E55" s="43" t="s">
        <v>220</v>
      </c>
      <c r="F55" s="43" t="s">
        <v>220</v>
      </c>
      <c r="G55" s="43" t="s">
        <v>216</v>
      </c>
      <c r="H55" s="43" t="s">
        <v>216</v>
      </c>
      <c r="I55" s="43" t="s">
        <v>216</v>
      </c>
      <c r="J55" s="43" t="s">
        <v>207</v>
      </c>
      <c r="K55" s="43" t="s">
        <v>207</v>
      </c>
      <c r="L55" s="43" t="s">
        <v>207</v>
      </c>
    </row>
    <row r="56" spans="1:12" x14ac:dyDescent="0.2">
      <c r="A56" s="2">
        <v>3.2000000000000001E-2</v>
      </c>
      <c r="B56" s="2">
        <v>1.184E-2</v>
      </c>
      <c r="C56" s="2">
        <v>4.3839999999999997E-2</v>
      </c>
      <c r="D56" s="2">
        <v>9.3500000000000007E-3</v>
      </c>
      <c r="E56" s="2">
        <v>2.3349999999999999E-2</v>
      </c>
      <c r="F56" s="2">
        <v>3.27E-2</v>
      </c>
      <c r="G56" s="2">
        <v>1.7999999999999999E-2</v>
      </c>
      <c r="H56" s="2">
        <v>4.1000000000000002E-2</v>
      </c>
      <c r="I56" s="2">
        <v>5.8999999999999997E-2</v>
      </c>
      <c r="J56" s="2">
        <v>1.41E-2</v>
      </c>
      <c r="K56" s="2">
        <v>1.41E-2</v>
      </c>
      <c r="L56" s="2">
        <v>1.41E-2</v>
      </c>
    </row>
    <row r="57" spans="1:12" x14ac:dyDescent="0.2">
      <c r="A57" s="2">
        <v>1.184E-2</v>
      </c>
      <c r="B57" s="2">
        <v>1.184E-2</v>
      </c>
      <c r="C57" s="2">
        <v>1.184E-2</v>
      </c>
      <c r="D57" s="2">
        <v>2.5000000000000001E-2</v>
      </c>
      <c r="E57" s="2">
        <v>1.7000000000000001E-2</v>
      </c>
      <c r="F57" s="2">
        <v>4.2000000000000003E-2</v>
      </c>
      <c r="G57" s="2">
        <v>0.33750000000000002</v>
      </c>
      <c r="H57" s="2">
        <v>0.45750000000000002</v>
      </c>
      <c r="I57" s="2">
        <v>0.79500000000000004</v>
      </c>
      <c r="J57" s="2">
        <v>1.41E-2</v>
      </c>
      <c r="K57" s="2">
        <v>0.1865</v>
      </c>
      <c r="L57" s="2">
        <v>0.20058500000000001</v>
      </c>
    </row>
    <row r="58" spans="1:12" x14ac:dyDescent="0.2">
      <c r="A58" s="2">
        <v>0.11360000000000001</v>
      </c>
      <c r="B58" s="2">
        <v>0.34360000000000002</v>
      </c>
      <c r="C58" s="2">
        <v>0.45718999999999999</v>
      </c>
      <c r="D58" s="2">
        <v>0.12961</v>
      </c>
      <c r="E58" s="2">
        <v>0.31961000000000001</v>
      </c>
      <c r="F58" s="2">
        <v>0.44922000000000001</v>
      </c>
      <c r="G58" s="2">
        <v>1.3915</v>
      </c>
      <c r="H58" s="2">
        <v>1.4315</v>
      </c>
      <c r="I58" s="2">
        <v>2.823</v>
      </c>
      <c r="J58" s="2">
        <v>1.54</v>
      </c>
      <c r="K58" s="2">
        <v>1.78</v>
      </c>
      <c r="L58" s="2">
        <v>3.32</v>
      </c>
    </row>
    <row r="59" spans="1:12" x14ac:dyDescent="0.2">
      <c r="A59" s="2">
        <v>0.12798999999999999</v>
      </c>
      <c r="B59" s="2">
        <v>1.2479899999999999</v>
      </c>
      <c r="C59" s="2">
        <v>1.37598</v>
      </c>
      <c r="D59" s="2">
        <v>0.15534500000000001</v>
      </c>
      <c r="E59" s="2">
        <v>0.265345</v>
      </c>
      <c r="F59" s="2">
        <v>0.42069000000000001</v>
      </c>
      <c r="G59" s="2">
        <v>0.47</v>
      </c>
      <c r="H59" s="2">
        <v>0.49</v>
      </c>
      <c r="I59" s="2">
        <v>0.96</v>
      </c>
      <c r="J59" s="2">
        <v>0.19670000000000001</v>
      </c>
      <c r="K59" s="2">
        <v>0.2767</v>
      </c>
      <c r="L59" s="2">
        <v>0.47331000000000001</v>
      </c>
    </row>
    <row r="60" spans="1:12" x14ac:dyDescent="0.2">
      <c r="A60" s="2">
        <v>1.184E-2</v>
      </c>
      <c r="B60" s="2">
        <v>1.184E-2</v>
      </c>
      <c r="C60" s="2">
        <v>1.184E-2</v>
      </c>
      <c r="D60" s="2">
        <v>4.47E-3</v>
      </c>
      <c r="E60" s="2">
        <v>4.47E-3</v>
      </c>
      <c r="F60" s="2">
        <v>4.47E-3</v>
      </c>
      <c r="G60" s="2">
        <v>1.7999999999999999E-2</v>
      </c>
      <c r="H60" s="2">
        <v>1.7999999999999999E-2</v>
      </c>
      <c r="I60" s="2">
        <v>1.7999999999999999E-2</v>
      </c>
      <c r="J60" s="2">
        <v>1.41E-2</v>
      </c>
      <c r="K60" s="2">
        <v>1.41E-2</v>
      </c>
      <c r="L60" s="2">
        <v>1.41E-2</v>
      </c>
    </row>
    <row r="61" spans="1:12" x14ac:dyDescent="0.2">
      <c r="A61" s="2">
        <v>1.184E-2</v>
      </c>
      <c r="B61" s="2">
        <v>1.184E-2</v>
      </c>
      <c r="C61" s="2">
        <v>1.184E-2</v>
      </c>
      <c r="D61" s="2">
        <v>4.47E-3</v>
      </c>
      <c r="E61" s="2">
        <v>4.47E-3</v>
      </c>
      <c r="F61" s="2">
        <v>4.47E-3</v>
      </c>
      <c r="G61" s="2">
        <v>0.18149999999999999</v>
      </c>
      <c r="H61" s="2">
        <v>1.7999999999999999E-2</v>
      </c>
      <c r="I61" s="2">
        <v>0.19950000000000001</v>
      </c>
      <c r="J61" s="2">
        <v>1.41E-2</v>
      </c>
      <c r="K61" s="2">
        <v>1.41E-2</v>
      </c>
      <c r="L61" s="2">
        <v>1.41E-2</v>
      </c>
    </row>
    <row r="62" spans="1:12" x14ac:dyDescent="0.2">
      <c r="A62" s="2">
        <v>1.184E-2</v>
      </c>
      <c r="B62" s="2">
        <v>0.49281000000000003</v>
      </c>
      <c r="C62" s="2">
        <v>0.50465000000000004</v>
      </c>
      <c r="D62" s="2">
        <v>2.4164999999999999E-2</v>
      </c>
      <c r="E62" s="2">
        <v>2.1165E-2</v>
      </c>
      <c r="F62" s="2">
        <v>4.5330000000000002E-2</v>
      </c>
      <c r="G62" s="2">
        <v>0.17199999999999999</v>
      </c>
      <c r="H62" s="2">
        <v>0.13200000000000001</v>
      </c>
      <c r="I62" s="2">
        <v>0.30399999999999999</v>
      </c>
      <c r="J62" s="2">
        <v>7.2499999999999995E-2</v>
      </c>
      <c r="K62" s="2">
        <v>6.1499999999999999E-2</v>
      </c>
      <c r="L62" s="2">
        <v>0.13400000000000001</v>
      </c>
    </row>
    <row r="63" spans="1:12" x14ac:dyDescent="0.2">
      <c r="A63" s="2">
        <v>1.184E-2</v>
      </c>
      <c r="B63" s="2">
        <v>2.2549999999999999</v>
      </c>
      <c r="C63" s="2">
        <v>2.2668400000000002</v>
      </c>
      <c r="D63" s="2">
        <v>4.2999999999999997E-2</v>
      </c>
      <c r="E63" s="2">
        <v>8.5000000000000006E-2</v>
      </c>
      <c r="F63" s="2">
        <v>0.128</v>
      </c>
      <c r="G63" s="2">
        <v>0.3</v>
      </c>
      <c r="H63" s="2">
        <v>0.65</v>
      </c>
      <c r="I63" s="2">
        <v>0.95</v>
      </c>
      <c r="J63" s="2">
        <v>0.27500000000000002</v>
      </c>
      <c r="K63" s="2">
        <v>0.435</v>
      </c>
      <c r="L63" s="2">
        <v>0.71</v>
      </c>
    </row>
    <row r="64" spans="1:12" x14ac:dyDescent="0.2">
      <c r="A64" s="2">
        <v>1.184E-2</v>
      </c>
      <c r="B64" s="2">
        <v>1.184E-2</v>
      </c>
      <c r="C64" s="2">
        <v>1.184E-2</v>
      </c>
      <c r="D64" s="2">
        <v>4.47E-3</v>
      </c>
      <c r="E64" s="2">
        <v>4.47E-3</v>
      </c>
      <c r="F64" s="2">
        <v>4.47E-3</v>
      </c>
      <c r="G64" s="2">
        <v>2.7E-2</v>
      </c>
      <c r="H64" s="2">
        <v>1.7999999999999999E-2</v>
      </c>
      <c r="I64" s="2">
        <v>4.4999999999999998E-2</v>
      </c>
      <c r="J64" s="2">
        <v>1.41E-2</v>
      </c>
      <c r="K64" s="2">
        <v>1.41E-2</v>
      </c>
      <c r="L64" s="2">
        <v>1.41E-2</v>
      </c>
    </row>
    <row r="65" spans="1:12" x14ac:dyDescent="0.2">
      <c r="A65" s="2">
        <v>0.20713999999999999</v>
      </c>
      <c r="B65" s="2">
        <v>0.38713999999999998</v>
      </c>
      <c r="C65" s="2">
        <v>0.59426999999999996</v>
      </c>
      <c r="D65" s="2">
        <v>8.3260000000000001E-2</v>
      </c>
      <c r="E65" s="2">
        <v>2.826E-2</v>
      </c>
      <c r="F65" s="2">
        <v>0.11151999999999999</v>
      </c>
      <c r="G65" s="2">
        <v>0.75049999999999994</v>
      </c>
      <c r="H65" s="2">
        <v>0.58050000000000002</v>
      </c>
      <c r="I65" s="2">
        <v>1.331</v>
      </c>
      <c r="J65" s="2">
        <v>0.29899999999999999</v>
      </c>
      <c r="K65" s="2">
        <v>0.11899999999999999</v>
      </c>
      <c r="L65" s="2">
        <v>0.41799999999999998</v>
      </c>
    </row>
    <row r="66" spans="1:12" x14ac:dyDescent="0.2">
      <c r="A66" s="2">
        <v>0.11785</v>
      </c>
      <c r="B66" s="2">
        <v>5.185E-2</v>
      </c>
      <c r="C66" s="2">
        <v>0.16969999999999999</v>
      </c>
      <c r="D66" s="2">
        <v>0.16617000000000001</v>
      </c>
      <c r="E66" s="2">
        <v>0.17616999999999999</v>
      </c>
      <c r="F66" s="2">
        <v>0.34233999999999998</v>
      </c>
      <c r="G66" s="2">
        <v>0.71350000000000002</v>
      </c>
      <c r="H66" s="2">
        <v>0.62350000000000005</v>
      </c>
      <c r="I66" s="2">
        <v>1.337</v>
      </c>
      <c r="J66" s="2">
        <v>0.53349999999999997</v>
      </c>
      <c r="K66" s="2">
        <v>0.41349999999999998</v>
      </c>
      <c r="L66" s="2">
        <v>0.94699999999999995</v>
      </c>
    </row>
    <row r="67" spans="1:12" x14ac:dyDescent="0.2">
      <c r="A67" s="2">
        <v>3.4439999999999998E-2</v>
      </c>
      <c r="B67" s="2">
        <v>0.20644000000000001</v>
      </c>
      <c r="C67" s="2">
        <v>0.24088000000000001</v>
      </c>
      <c r="D67" s="2">
        <v>4.3854999999999998E-2</v>
      </c>
      <c r="E67" s="2">
        <v>9.1855000000000006E-2</v>
      </c>
      <c r="F67" s="2">
        <v>0.13571</v>
      </c>
      <c r="G67" s="2">
        <v>0.21199999999999999</v>
      </c>
      <c r="H67" s="2">
        <v>0.40200000000000002</v>
      </c>
      <c r="I67" s="2">
        <v>0.61399999999999999</v>
      </c>
      <c r="J67" s="2">
        <v>0.223</v>
      </c>
      <c r="K67" s="2">
        <v>0.41299999999999998</v>
      </c>
      <c r="L67" s="2">
        <v>0.63600000000000001</v>
      </c>
    </row>
    <row r="68" spans="1:12" x14ac:dyDescent="0.2">
      <c r="A68" s="2">
        <v>6.9379999999999997E-2</v>
      </c>
      <c r="B68" s="2">
        <v>0.57638</v>
      </c>
      <c r="C68" s="2">
        <v>0.64575000000000005</v>
      </c>
      <c r="D68" s="2">
        <v>0.192</v>
      </c>
      <c r="E68" s="2">
        <v>0.17199999999999999</v>
      </c>
      <c r="F68" s="2">
        <v>0.36399999999999999</v>
      </c>
      <c r="G68" s="2">
        <v>0.33860000000000001</v>
      </c>
      <c r="H68" s="2">
        <v>0.58860000000000001</v>
      </c>
      <c r="I68" s="2">
        <v>0.92710000000000004</v>
      </c>
      <c r="J68" s="2">
        <v>0.31730000000000003</v>
      </c>
      <c r="K68" s="2">
        <v>0.9073</v>
      </c>
      <c r="L68" s="2">
        <v>1.2245999999999999</v>
      </c>
    </row>
    <row r="69" spans="1:12" x14ac:dyDescent="0.2">
      <c r="A69" s="2">
        <v>1.184E-2</v>
      </c>
      <c r="B69" s="2">
        <v>1.184E-2</v>
      </c>
      <c r="C69" s="2">
        <v>1.184E-2</v>
      </c>
      <c r="D69" s="2">
        <v>1.516E-2</v>
      </c>
      <c r="E69" s="2">
        <v>9.1599999999999997E-3</v>
      </c>
      <c r="F69" s="2">
        <v>2.4320000000000001E-2</v>
      </c>
      <c r="G69" s="2">
        <v>3.2500000000000001E-2</v>
      </c>
      <c r="H69" s="2">
        <v>1.7999999999999999E-2</v>
      </c>
      <c r="I69" s="2">
        <v>5.0500000000000003E-2</v>
      </c>
      <c r="J69" s="2">
        <v>1.6799999999999999E-2</v>
      </c>
      <c r="K69" s="2">
        <v>1.41E-2</v>
      </c>
      <c r="L69" s="2">
        <v>3.09E-2</v>
      </c>
    </row>
    <row r="70" spans="1:12" x14ac:dyDescent="0.2">
      <c r="A70" s="2">
        <v>1.184E-2</v>
      </c>
      <c r="B70" s="2">
        <v>8.3500000000000005E-2</v>
      </c>
      <c r="C70" s="2">
        <v>9.5339999999999994E-2</v>
      </c>
      <c r="D70" s="2">
        <v>9.4015000000000001E-2</v>
      </c>
      <c r="E70" s="2">
        <v>0.104015</v>
      </c>
      <c r="F70" s="2">
        <v>0.19803000000000001</v>
      </c>
      <c r="G70" s="2">
        <v>0.20649999999999999</v>
      </c>
      <c r="H70" s="2">
        <v>0.22650000000000001</v>
      </c>
      <c r="I70" s="2">
        <v>0.433</v>
      </c>
      <c r="J70" s="2">
        <v>7.85E-2</v>
      </c>
      <c r="K70" s="2">
        <v>8.8499999999999995E-2</v>
      </c>
      <c r="L70" s="2">
        <v>0.16700000000000001</v>
      </c>
    </row>
    <row r="71" spans="1:12" x14ac:dyDescent="0.2">
      <c r="A71" s="2">
        <v>1.184E-2</v>
      </c>
      <c r="B71" s="2">
        <v>0.41649999999999998</v>
      </c>
      <c r="C71" s="2">
        <v>0.42834</v>
      </c>
      <c r="D71" s="2">
        <v>1.3975E-2</v>
      </c>
      <c r="E71" s="2">
        <v>6.8974999999999995E-2</v>
      </c>
      <c r="F71" s="2">
        <v>8.2949999999999996E-2</v>
      </c>
      <c r="G71" s="2">
        <v>0.104</v>
      </c>
      <c r="H71" s="2">
        <v>0.13400000000000001</v>
      </c>
      <c r="I71" s="2">
        <v>0.23799999999999999</v>
      </c>
      <c r="J71" s="2">
        <v>3.9899999999999998E-2</v>
      </c>
      <c r="K71" s="2">
        <v>8.8900000000000007E-2</v>
      </c>
      <c r="L71" s="2">
        <v>0.12878999999999999</v>
      </c>
    </row>
    <row r="72" spans="1:12" x14ac:dyDescent="0.2">
      <c r="A72" s="2">
        <v>1.184E-2</v>
      </c>
      <c r="B72" s="2">
        <v>1.184E-2</v>
      </c>
      <c r="C72" s="2">
        <v>1.184E-2</v>
      </c>
      <c r="D72" s="2">
        <v>4.47E-3</v>
      </c>
      <c r="E72" s="2">
        <v>4.47E-3</v>
      </c>
      <c r="F72" s="2">
        <v>4.47E-3</v>
      </c>
      <c r="G72" s="2">
        <v>1.7999999999999999E-2</v>
      </c>
      <c r="H72" s="2">
        <v>1.7999999999999999E-2</v>
      </c>
      <c r="I72" s="2">
        <v>3.5999999999999997E-2</v>
      </c>
      <c r="J72" s="2">
        <v>1.41E-2</v>
      </c>
      <c r="K72" s="2">
        <v>1.41E-2</v>
      </c>
      <c r="L72" s="2">
        <v>1.41E-2</v>
      </c>
    </row>
    <row r="73" spans="1:12" x14ac:dyDescent="0.2">
      <c r="A73" s="2">
        <v>1.184E-2</v>
      </c>
      <c r="B73" s="2">
        <v>0.72499999999999998</v>
      </c>
      <c r="C73" s="2">
        <v>0.73684000000000005</v>
      </c>
      <c r="D73" s="2">
        <v>4.47E-3</v>
      </c>
      <c r="E73" s="2">
        <v>4.3999999999999997E-2</v>
      </c>
      <c r="F73" s="2">
        <v>4.8469999999999999E-2</v>
      </c>
      <c r="G73" s="2">
        <v>9.9500000000000005E-2</v>
      </c>
      <c r="H73" s="2">
        <v>0.1195</v>
      </c>
      <c r="I73" s="2">
        <v>0.219</v>
      </c>
      <c r="J73" s="2">
        <v>4.9500000000000002E-2</v>
      </c>
      <c r="K73" s="2">
        <v>4.3499999999999997E-2</v>
      </c>
      <c r="L73" s="2">
        <v>9.2999999999999999E-2</v>
      </c>
    </row>
    <row r="74" spans="1:12" x14ac:dyDescent="0.2">
      <c r="A74" s="2">
        <v>1.184E-2</v>
      </c>
      <c r="B74" s="2">
        <v>2.147E-2</v>
      </c>
      <c r="C74" s="2">
        <v>3.3309999999999999E-2</v>
      </c>
      <c r="D74" s="2">
        <v>0.26390000000000002</v>
      </c>
      <c r="E74" s="2">
        <v>0.1239</v>
      </c>
      <c r="F74" s="2">
        <v>0.38779999999999998</v>
      </c>
      <c r="G74" s="2">
        <v>0.70750000000000002</v>
      </c>
      <c r="H74" s="2">
        <v>0.54749999999999999</v>
      </c>
      <c r="I74" s="2">
        <v>1.2549999999999999</v>
      </c>
      <c r="J74" s="2">
        <v>0.32650000000000001</v>
      </c>
      <c r="K74" s="2">
        <v>0.26650000000000001</v>
      </c>
      <c r="L74" s="2">
        <v>0.59299999999999997</v>
      </c>
    </row>
    <row r="75" spans="1:12" x14ac:dyDescent="0.2">
      <c r="A75" s="2">
        <v>1.184E-2</v>
      </c>
      <c r="B75" s="2">
        <v>0.41449999999999998</v>
      </c>
      <c r="C75" s="2">
        <v>0.42634</v>
      </c>
      <c r="D75" s="2">
        <v>2.9499999999999998E-2</v>
      </c>
      <c r="E75" s="2">
        <v>9.9500000000000005E-2</v>
      </c>
      <c r="F75" s="2">
        <v>0.129</v>
      </c>
      <c r="G75" s="2">
        <v>0.38150000000000001</v>
      </c>
      <c r="H75" s="2">
        <v>0.58150000000000002</v>
      </c>
      <c r="I75" s="2">
        <v>0.96299999999999997</v>
      </c>
      <c r="J75" s="2">
        <v>0.435</v>
      </c>
      <c r="K75" s="2">
        <v>0.60499999999999998</v>
      </c>
      <c r="L75" s="2">
        <v>1.04</v>
      </c>
    </row>
    <row r="76" spans="1:12" x14ac:dyDescent="0.2">
      <c r="A76" s="2">
        <v>0.90729000000000004</v>
      </c>
      <c r="B76" s="2">
        <v>2.1672899999999999</v>
      </c>
      <c r="C76" s="2">
        <v>3.0745800000000001</v>
      </c>
      <c r="D76" s="2">
        <v>0.33006000000000002</v>
      </c>
      <c r="E76" s="2">
        <v>0.57006000000000001</v>
      </c>
      <c r="F76" s="2">
        <v>0.90012000000000003</v>
      </c>
      <c r="G76" s="2">
        <v>0.79849999999999999</v>
      </c>
      <c r="H76" s="2">
        <v>0.91849999999999998</v>
      </c>
      <c r="I76" s="2">
        <v>1.7170000000000001</v>
      </c>
      <c r="J76" s="2">
        <v>0.54749999999999999</v>
      </c>
      <c r="K76" s="2">
        <v>0.70750000000000002</v>
      </c>
      <c r="L76" s="2">
        <v>1.2549999999999999</v>
      </c>
    </row>
    <row r="77" spans="1:12" x14ac:dyDescent="0.2">
      <c r="A77" s="2">
        <v>0.64983000000000002</v>
      </c>
      <c r="B77" s="2">
        <v>0.10983</v>
      </c>
      <c r="C77" s="2">
        <v>0.75966</v>
      </c>
      <c r="D77" s="2">
        <v>0.21099999999999999</v>
      </c>
      <c r="E77" s="2">
        <v>4.47E-3</v>
      </c>
      <c r="F77" s="2">
        <v>0.21546999999999999</v>
      </c>
      <c r="G77" s="2">
        <v>0.3745</v>
      </c>
      <c r="H77" s="2">
        <v>6.6500000000000004E-2</v>
      </c>
      <c r="I77" s="2">
        <v>0.441</v>
      </c>
      <c r="J77" s="2">
        <v>0.53749999999999998</v>
      </c>
      <c r="K77" s="2">
        <v>1.41E-2</v>
      </c>
      <c r="L77" s="2">
        <v>0.55158499999999999</v>
      </c>
    </row>
    <row r="78" spans="1:12" x14ac:dyDescent="0.2">
      <c r="A78" s="2">
        <v>1.184E-2</v>
      </c>
      <c r="B78" s="2">
        <v>1.184E-2</v>
      </c>
      <c r="C78" s="2">
        <v>1.184E-2</v>
      </c>
      <c r="D78" s="2">
        <v>4.47E-3</v>
      </c>
      <c r="E78" s="2">
        <v>4.47E-3</v>
      </c>
      <c r="F78" s="2">
        <v>4.47E-3</v>
      </c>
      <c r="G78" s="2">
        <v>0.1825</v>
      </c>
      <c r="H78" s="2">
        <v>0.29249999999999998</v>
      </c>
      <c r="I78" s="2">
        <v>0.47499999999999998</v>
      </c>
      <c r="J78" s="2">
        <v>0.25850000000000001</v>
      </c>
      <c r="K78" s="2">
        <v>0.33850000000000002</v>
      </c>
      <c r="L78" s="2">
        <v>0.59699999999999998</v>
      </c>
    </row>
    <row r="79" spans="1:12" x14ac:dyDescent="0.2">
      <c r="A79" s="2">
        <v>3.4040000000000001E-2</v>
      </c>
      <c r="B79" s="2">
        <v>0.54603999999999997</v>
      </c>
      <c r="C79" s="2">
        <v>0.58008000000000004</v>
      </c>
      <c r="D79" s="2">
        <v>0.28100000000000003</v>
      </c>
      <c r="E79" s="2">
        <v>0.121</v>
      </c>
      <c r="F79" s="2">
        <v>0.40200000000000002</v>
      </c>
      <c r="G79" s="2">
        <v>0.38800000000000001</v>
      </c>
      <c r="H79" s="2">
        <v>0.318</v>
      </c>
      <c r="I79" s="2">
        <v>0.70599999999999996</v>
      </c>
      <c r="J79" s="2">
        <v>0.46929999999999999</v>
      </c>
      <c r="K79" s="2">
        <v>0.41930000000000001</v>
      </c>
      <c r="L79" s="2">
        <v>0.88851999999999998</v>
      </c>
    </row>
    <row r="80" spans="1:12" x14ac:dyDescent="0.2">
      <c r="A80" s="2">
        <v>0.38303999999999999</v>
      </c>
      <c r="B80" s="2">
        <v>0.71304000000000001</v>
      </c>
      <c r="C80" s="2">
        <v>1.0960700000000001</v>
      </c>
      <c r="D80" s="2">
        <v>0.12</v>
      </c>
      <c r="E80" s="2">
        <v>6.6000000000000003E-2</v>
      </c>
      <c r="F80" s="2">
        <v>0.186</v>
      </c>
      <c r="G80" s="2">
        <v>0.35</v>
      </c>
      <c r="H80" s="2">
        <v>0.47</v>
      </c>
      <c r="I80" s="2">
        <v>0.82</v>
      </c>
      <c r="J80" s="2">
        <v>0.33250000000000002</v>
      </c>
      <c r="K80" s="2">
        <v>0.45250000000000001</v>
      </c>
      <c r="L80" s="2">
        <v>0.78500000000000003</v>
      </c>
    </row>
    <row r="81" spans="1:12" x14ac:dyDescent="0.2">
      <c r="A81" s="2">
        <v>1.184E-2</v>
      </c>
      <c r="B81" s="2">
        <v>1.184E-2</v>
      </c>
      <c r="C81" s="2">
        <v>1.184E-2</v>
      </c>
      <c r="D81" s="2">
        <v>4.47E-3</v>
      </c>
      <c r="E81" s="2">
        <v>4.47E-3</v>
      </c>
      <c r="F81" s="2">
        <v>4.47E-3</v>
      </c>
      <c r="G81" s="2">
        <v>3.3700000000000001E-2</v>
      </c>
      <c r="H81" s="2">
        <v>2.9700000000000001E-2</v>
      </c>
      <c r="I81" s="2">
        <v>6.3399999999999998E-2</v>
      </c>
      <c r="J81" s="2">
        <v>1.41E-2</v>
      </c>
      <c r="K81" s="2">
        <v>1.41E-2</v>
      </c>
      <c r="L81" s="2">
        <v>1.41E-2</v>
      </c>
    </row>
    <row r="82" spans="1:12" x14ac:dyDescent="0.2">
      <c r="A82" s="2">
        <v>7.5139999999999998E-2</v>
      </c>
      <c r="B82" s="2">
        <v>0.75614000000000003</v>
      </c>
      <c r="C82" s="2">
        <v>0.83128000000000002</v>
      </c>
      <c r="D82" s="2">
        <v>5.0595000000000001E-2</v>
      </c>
      <c r="E82" s="2">
        <v>9.8595000000000002E-2</v>
      </c>
      <c r="F82" s="2">
        <v>0.14918999999999999</v>
      </c>
      <c r="G82" s="2">
        <v>0.27400000000000002</v>
      </c>
      <c r="H82" s="2">
        <v>0.434</v>
      </c>
      <c r="I82" s="2">
        <v>0.70799999999999996</v>
      </c>
      <c r="J82" s="2">
        <v>0.14499999999999999</v>
      </c>
      <c r="K82" s="2">
        <v>0.28499999999999998</v>
      </c>
      <c r="L82" s="2">
        <v>0.43</v>
      </c>
    </row>
    <row r="83" spans="1:12" x14ac:dyDescent="0.2">
      <c r="A83" s="2">
        <v>2.0500000000000001E-2</v>
      </c>
      <c r="B83" s="2">
        <v>2.9499999999999998E-2</v>
      </c>
      <c r="C83" s="2">
        <v>0.05</v>
      </c>
      <c r="D83" s="2">
        <v>2.8065E-2</v>
      </c>
      <c r="E83" s="2">
        <v>7.8064999999999996E-2</v>
      </c>
      <c r="F83" s="2">
        <v>0.10613</v>
      </c>
      <c r="G83" s="2">
        <v>0.11</v>
      </c>
      <c r="H83" s="2">
        <v>0.2</v>
      </c>
      <c r="I83" s="2">
        <v>0.31</v>
      </c>
      <c r="J83" s="2">
        <v>5.8500000000000003E-2</v>
      </c>
      <c r="K83" s="2">
        <v>0.1595</v>
      </c>
      <c r="L83" s="2">
        <v>0.218</v>
      </c>
    </row>
    <row r="84" spans="1:12" x14ac:dyDescent="0.2">
      <c r="A84" s="2">
        <v>0.35249999999999998</v>
      </c>
      <c r="B84" s="2">
        <v>2.75E-2</v>
      </c>
      <c r="C84" s="2">
        <v>0.38</v>
      </c>
      <c r="D84" s="2">
        <v>0.13800000000000001</v>
      </c>
      <c r="E84" s="2">
        <v>0.188</v>
      </c>
      <c r="F84" s="2">
        <v>0.32600000000000001</v>
      </c>
      <c r="G84" s="2">
        <v>0.3347</v>
      </c>
      <c r="H84" s="2">
        <v>0.23469999999999999</v>
      </c>
      <c r="I84" s="2">
        <v>0.56930000000000003</v>
      </c>
      <c r="J84" s="2">
        <v>0.68120000000000003</v>
      </c>
      <c r="K84" s="2">
        <v>0.38119999999999998</v>
      </c>
      <c r="L84" s="2">
        <v>1.0623400000000001</v>
      </c>
    </row>
    <row r="85" spans="1:12" x14ac:dyDescent="0.2">
      <c r="A85" s="2">
        <v>1.184E-2</v>
      </c>
      <c r="B85" s="2">
        <v>1.87432</v>
      </c>
      <c r="C85" s="2">
        <v>1.8861600000000001</v>
      </c>
      <c r="D85" s="2">
        <v>4.47E-3</v>
      </c>
      <c r="E85" s="2">
        <v>8.3500000000000005E-2</v>
      </c>
      <c r="F85" s="2">
        <v>8.7970000000000007E-2</v>
      </c>
      <c r="G85" s="2">
        <v>4.9000000000000002E-2</v>
      </c>
      <c r="H85" s="2">
        <v>0.251</v>
      </c>
      <c r="I85" s="2">
        <v>0.3</v>
      </c>
      <c r="J85" s="2">
        <v>1.41E-2</v>
      </c>
      <c r="K85" s="2">
        <v>1.41E-2</v>
      </c>
      <c r="L85" s="2">
        <v>2.8170000000000001E-2</v>
      </c>
    </row>
    <row r="86" spans="1:12" x14ac:dyDescent="0.2">
      <c r="A86" s="2">
        <v>1.1850000000000001</v>
      </c>
      <c r="B86" s="2">
        <v>0.65500000000000003</v>
      </c>
      <c r="C86" s="2">
        <v>1.84</v>
      </c>
      <c r="D86" s="2">
        <v>0.50181500000000001</v>
      </c>
      <c r="E86" s="2">
        <v>0.35181499999999999</v>
      </c>
      <c r="F86" s="2">
        <v>0.85363</v>
      </c>
      <c r="G86" s="2">
        <v>0.97499999999999998</v>
      </c>
      <c r="H86" s="2">
        <v>0.51500000000000001</v>
      </c>
      <c r="I86" s="2">
        <v>1.49</v>
      </c>
      <c r="J86" s="2">
        <v>1.7184999999999999</v>
      </c>
      <c r="K86" s="2">
        <v>1.0185</v>
      </c>
      <c r="L86" s="2">
        <v>2.7370000000000001</v>
      </c>
    </row>
    <row r="87" spans="1:12" x14ac:dyDescent="0.2">
      <c r="A87" s="2">
        <v>0.21299999999999999</v>
      </c>
      <c r="B87" s="2">
        <v>1.184E-2</v>
      </c>
      <c r="C87" s="2">
        <v>0.22484000000000001</v>
      </c>
      <c r="D87" s="2">
        <v>1.6160000000000001E-2</v>
      </c>
      <c r="E87" s="2">
        <v>1.0160000000000001E-2</v>
      </c>
      <c r="F87" s="2">
        <v>2.632E-2</v>
      </c>
      <c r="G87" s="2">
        <v>0.66500000000000004</v>
      </c>
      <c r="H87" s="2">
        <v>1.7999999999999999E-2</v>
      </c>
      <c r="I87" s="2">
        <v>0.68300000000000005</v>
      </c>
      <c r="J87" s="2">
        <v>0.91600000000000004</v>
      </c>
      <c r="K87" s="2">
        <v>1.41E-2</v>
      </c>
      <c r="L87" s="2">
        <v>0.93008500000000005</v>
      </c>
    </row>
    <row r="88" spans="1:12" x14ac:dyDescent="0.2">
      <c r="A88" s="2">
        <v>1.184E-2</v>
      </c>
      <c r="B88" s="2">
        <v>0.25600000000000001</v>
      </c>
      <c r="C88" s="2">
        <v>0.26784000000000002</v>
      </c>
      <c r="D88" s="2">
        <v>0.124275</v>
      </c>
      <c r="E88" s="2">
        <v>7.5274999999999995E-2</v>
      </c>
      <c r="F88" s="2">
        <v>0.19955000000000001</v>
      </c>
      <c r="G88" s="2">
        <v>0.36399999999999999</v>
      </c>
      <c r="H88" s="2">
        <v>0.14399999999999999</v>
      </c>
      <c r="I88" s="2">
        <v>0.50800000000000001</v>
      </c>
      <c r="J88" s="2">
        <v>0.41760000000000003</v>
      </c>
      <c r="K88" s="2">
        <v>6.1600000000000002E-2</v>
      </c>
      <c r="L88" s="2">
        <v>0.47919</v>
      </c>
    </row>
    <row r="89" spans="1:12" x14ac:dyDescent="0.2">
      <c r="A89" s="2">
        <v>1.184E-2</v>
      </c>
      <c r="B89" s="2">
        <v>1.184E-2</v>
      </c>
      <c r="C89" s="2">
        <v>1.184E-2</v>
      </c>
      <c r="D89" s="2">
        <v>4.47E-3</v>
      </c>
      <c r="E89" s="2">
        <v>1.1635E-2</v>
      </c>
      <c r="F89" s="2">
        <v>1.6105000000000001E-2</v>
      </c>
      <c r="G89" s="2">
        <v>1.7999999999999999E-2</v>
      </c>
      <c r="H89" s="2">
        <v>0.1065</v>
      </c>
      <c r="I89" s="2">
        <v>0.1245</v>
      </c>
      <c r="J89" s="2">
        <v>3.4500000000000003E-2</v>
      </c>
      <c r="K89" s="2">
        <v>2.8500000000000001E-2</v>
      </c>
      <c r="L89" s="2">
        <v>6.3E-2</v>
      </c>
    </row>
    <row r="90" spans="1:12" x14ac:dyDescent="0.2">
      <c r="A90" s="2">
        <v>3.9550000000000002E-2</v>
      </c>
      <c r="B90" s="2">
        <v>3.2445499999999998</v>
      </c>
      <c r="C90" s="2">
        <v>3.2841</v>
      </c>
      <c r="D90" s="2">
        <v>0.04</v>
      </c>
      <c r="E90" s="2">
        <v>2.5000000000000001E-2</v>
      </c>
      <c r="F90" s="2">
        <v>6.5000000000000002E-2</v>
      </c>
      <c r="G90" s="2">
        <v>0.51500000000000001</v>
      </c>
      <c r="H90" s="2">
        <v>0.38500000000000001</v>
      </c>
      <c r="I90" s="2">
        <v>0.9</v>
      </c>
      <c r="J90" s="2">
        <v>0.18240000000000001</v>
      </c>
      <c r="K90" s="2">
        <v>0.16239999999999999</v>
      </c>
      <c r="L90" s="2">
        <v>0.3448</v>
      </c>
    </row>
    <row r="91" spans="1:12" x14ac:dyDescent="0.2">
      <c r="A91" s="2">
        <v>0.30762</v>
      </c>
      <c r="B91" s="2">
        <v>0.21762000000000001</v>
      </c>
      <c r="C91" s="2">
        <v>0.52524000000000004</v>
      </c>
      <c r="D91" s="2">
        <v>0.12282999999999999</v>
      </c>
      <c r="E91" s="2">
        <v>0.12282999999999999</v>
      </c>
      <c r="F91" s="2">
        <v>0.24565999999999999</v>
      </c>
      <c r="G91" s="2">
        <v>0.48049999999999998</v>
      </c>
      <c r="H91" s="2">
        <v>0.65049999999999997</v>
      </c>
      <c r="I91" s="2">
        <v>1.131</v>
      </c>
      <c r="J91" s="2">
        <v>2.1837</v>
      </c>
      <c r="K91" s="2">
        <v>2.2136999999999998</v>
      </c>
      <c r="L91" s="2">
        <v>4.3973100000000001</v>
      </c>
    </row>
    <row r="92" spans="1:12" x14ac:dyDescent="0.2">
      <c r="A92" s="2">
        <v>0.15889</v>
      </c>
      <c r="B92" s="2">
        <v>0.42888999999999999</v>
      </c>
      <c r="C92" s="2">
        <v>0.58777000000000001</v>
      </c>
      <c r="D92" s="2">
        <v>3.7999999999999999E-2</v>
      </c>
      <c r="E92" s="2">
        <v>0.17599999999999999</v>
      </c>
      <c r="F92" s="2">
        <v>0.214</v>
      </c>
      <c r="G92" s="2">
        <v>0.52749999999999997</v>
      </c>
      <c r="H92" s="2">
        <v>0.67749999999999999</v>
      </c>
      <c r="I92" s="2">
        <v>1.2050000000000001</v>
      </c>
      <c r="J92" s="2">
        <v>0.90400000000000003</v>
      </c>
      <c r="K92" s="2">
        <v>1.6739999999999999</v>
      </c>
      <c r="L92" s="2">
        <v>2.5779999999999998</v>
      </c>
    </row>
    <row r="93" spans="1:12" x14ac:dyDescent="0.2">
      <c r="A93" s="2">
        <v>1.184E-2</v>
      </c>
      <c r="B93" s="2">
        <v>1.8434999999999999</v>
      </c>
      <c r="C93" s="2">
        <v>1.85534</v>
      </c>
      <c r="D93" s="2">
        <v>9.8500000000000004E-2</v>
      </c>
      <c r="E93" s="2">
        <v>0.11849999999999999</v>
      </c>
      <c r="F93" s="2">
        <v>0.217</v>
      </c>
      <c r="G93" s="2">
        <v>0.57150000000000001</v>
      </c>
      <c r="H93" s="2">
        <v>0.40150000000000002</v>
      </c>
      <c r="I93" s="2">
        <v>0.97299999999999998</v>
      </c>
      <c r="J93" s="2">
        <v>0.70750000000000002</v>
      </c>
      <c r="K93" s="2">
        <v>0.61750000000000005</v>
      </c>
      <c r="L93" s="2">
        <v>1.325</v>
      </c>
    </row>
    <row r="94" spans="1:12" x14ac:dyDescent="0.2">
      <c r="A94" s="2">
        <v>0.80649999999999999</v>
      </c>
      <c r="B94" s="2">
        <v>0.54649999999999999</v>
      </c>
      <c r="C94" s="2">
        <v>1.353</v>
      </c>
      <c r="D94" s="2">
        <v>0.28999999999999998</v>
      </c>
      <c r="E94" s="2">
        <v>3.9E-2</v>
      </c>
      <c r="F94" s="2">
        <v>0.32900000000000001</v>
      </c>
      <c r="G94" s="2">
        <v>0.41949999999999998</v>
      </c>
      <c r="H94" s="2">
        <v>0.14949999999999999</v>
      </c>
      <c r="I94" s="2">
        <v>0.56899999999999995</v>
      </c>
      <c r="J94" s="2">
        <v>0.45519999999999999</v>
      </c>
      <c r="K94" s="2">
        <v>9.0200000000000002E-2</v>
      </c>
      <c r="L94" s="2">
        <v>0.54540999999999995</v>
      </c>
    </row>
    <row r="95" spans="1:12" x14ac:dyDescent="0.2">
      <c r="A95" s="2">
        <v>1.3339999999999999E-2</v>
      </c>
      <c r="B95" s="2">
        <v>0.18834000000000001</v>
      </c>
      <c r="C95" s="2">
        <v>0.20168</v>
      </c>
      <c r="D95" s="2">
        <v>4.47E-3</v>
      </c>
      <c r="E95" s="2">
        <v>5.1999999999999998E-2</v>
      </c>
      <c r="F95" s="2">
        <v>5.6469999999999999E-2</v>
      </c>
      <c r="G95" s="2">
        <v>5.8999999999999997E-2</v>
      </c>
      <c r="H95" s="2">
        <v>6.4000000000000001E-2</v>
      </c>
      <c r="I95" s="2">
        <v>0.1229</v>
      </c>
      <c r="J95" s="2">
        <v>1.6899999999999998E-2</v>
      </c>
      <c r="K95" s="2">
        <v>2.7900000000000001E-2</v>
      </c>
      <c r="L95" s="2">
        <v>4.4720000000000003E-2</v>
      </c>
    </row>
    <row r="96" spans="1:12" x14ac:dyDescent="0.2">
      <c r="A96" s="2">
        <v>1.184E-2</v>
      </c>
      <c r="B96" s="2">
        <v>7.2690000000000005E-2</v>
      </c>
      <c r="C96" s="2">
        <v>8.4529999999999994E-2</v>
      </c>
      <c r="D96" s="2">
        <v>4.47E-3</v>
      </c>
      <c r="E96" s="2">
        <v>4.47E-3</v>
      </c>
      <c r="F96" s="2">
        <v>4.47E-3</v>
      </c>
      <c r="G96" s="2">
        <v>9.5000000000000001E-2</v>
      </c>
      <c r="H96" s="2">
        <v>0.105</v>
      </c>
      <c r="I96" s="2">
        <v>0.2</v>
      </c>
      <c r="J96" s="2">
        <v>0.1045</v>
      </c>
      <c r="K96" s="2">
        <v>0.1545</v>
      </c>
      <c r="L96" s="2">
        <v>0.25900000000000001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05A9-F13F-A94B-B548-25D9D49A1348}">
  <dimension ref="A1:B96"/>
  <sheetViews>
    <sheetView workbookViewId="0">
      <selection activeCell="E12" sqref="E12"/>
    </sheetView>
  </sheetViews>
  <sheetFormatPr baseColWidth="10" defaultRowHeight="16" x14ac:dyDescent="0.2"/>
  <cols>
    <col min="1" max="1" width="22.6640625" bestFit="1" customWidth="1"/>
    <col min="2" max="2" width="22.5" bestFit="1" customWidth="1"/>
  </cols>
  <sheetData>
    <row r="1" spans="1:2" x14ac:dyDescent="0.2">
      <c r="A1" s="55" t="s">
        <v>423</v>
      </c>
      <c r="B1" s="55" t="s">
        <v>424</v>
      </c>
    </row>
    <row r="2" spans="1:2" x14ac:dyDescent="0.2">
      <c r="A2" s="2">
        <v>13.9</v>
      </c>
      <c r="B2" s="2">
        <v>208.58</v>
      </c>
    </row>
    <row r="3" spans="1:2" x14ac:dyDescent="0.2">
      <c r="A3" s="2">
        <v>72.400000000000006</v>
      </c>
      <c r="B3" s="2">
        <v>158224.63</v>
      </c>
    </row>
    <row r="4" spans="1:2" x14ac:dyDescent="0.2">
      <c r="A4" s="2">
        <v>49.4</v>
      </c>
      <c r="B4" s="2">
        <v>27771.33</v>
      </c>
    </row>
    <row r="5" spans="1:2" x14ac:dyDescent="0.2">
      <c r="A5" s="2">
        <v>8.9</v>
      </c>
      <c r="B5" s="2">
        <v>507.07</v>
      </c>
    </row>
    <row r="6" spans="1:2" x14ac:dyDescent="0.2">
      <c r="A6" s="43" t="s">
        <v>298</v>
      </c>
      <c r="B6" s="2" t="s">
        <v>26</v>
      </c>
    </row>
    <row r="7" spans="1:2" x14ac:dyDescent="0.2">
      <c r="A7" s="2">
        <v>4497</v>
      </c>
      <c r="B7" s="2">
        <v>328.9</v>
      </c>
    </row>
    <row r="8" spans="1:2" x14ac:dyDescent="0.2">
      <c r="A8" s="43" t="s">
        <v>381</v>
      </c>
      <c r="B8" s="2" t="s">
        <v>26</v>
      </c>
    </row>
    <row r="9" spans="1:2" x14ac:dyDescent="0.2">
      <c r="A9" s="2">
        <v>3</v>
      </c>
      <c r="B9" s="2">
        <v>297.55</v>
      </c>
    </row>
    <row r="10" spans="1:2" x14ac:dyDescent="0.2">
      <c r="A10" s="2">
        <v>750.1</v>
      </c>
      <c r="B10" s="2">
        <v>100324.46</v>
      </c>
    </row>
    <row r="11" spans="1:2" x14ac:dyDescent="0.2">
      <c r="A11" s="2">
        <v>112.2</v>
      </c>
      <c r="B11" s="2">
        <v>129590.29</v>
      </c>
    </row>
    <row r="12" spans="1:2" x14ac:dyDescent="0.2">
      <c r="A12" s="2">
        <v>0</v>
      </c>
      <c r="B12" s="2">
        <v>2125.31</v>
      </c>
    </row>
    <row r="13" spans="1:2" x14ac:dyDescent="0.2">
      <c r="A13" s="2">
        <v>11.8</v>
      </c>
      <c r="B13" s="2">
        <v>365.22</v>
      </c>
    </row>
    <row r="14" spans="1:2" x14ac:dyDescent="0.2">
      <c r="A14" s="2">
        <v>3</v>
      </c>
      <c r="B14" s="2">
        <v>361.42</v>
      </c>
    </row>
    <row r="15" spans="1:2" x14ac:dyDescent="0.2">
      <c r="A15" s="2">
        <v>12.9</v>
      </c>
      <c r="B15" s="2">
        <v>30715.18</v>
      </c>
    </row>
    <row r="16" spans="1:2" x14ac:dyDescent="0.2">
      <c r="A16" s="2">
        <v>234.8</v>
      </c>
      <c r="B16" s="2">
        <v>20785.11</v>
      </c>
    </row>
    <row r="17" spans="1:2" x14ac:dyDescent="0.2">
      <c r="A17" s="2">
        <v>20.100000000000001</v>
      </c>
      <c r="B17" s="2">
        <v>156.44</v>
      </c>
    </row>
    <row r="18" spans="1:2" x14ac:dyDescent="0.2">
      <c r="A18" s="2">
        <v>7.6</v>
      </c>
      <c r="B18" s="2">
        <v>239.94</v>
      </c>
    </row>
    <row r="19" spans="1:2" x14ac:dyDescent="0.2">
      <c r="A19" s="43" t="s">
        <v>382</v>
      </c>
      <c r="B19" s="2" t="s">
        <v>26</v>
      </c>
    </row>
    <row r="20" spans="1:2" x14ac:dyDescent="0.2">
      <c r="A20" s="43" t="s">
        <v>298</v>
      </c>
      <c r="B20" s="2" t="s">
        <v>26</v>
      </c>
    </row>
    <row r="21" spans="1:2" x14ac:dyDescent="0.2">
      <c r="A21" s="2">
        <v>3</v>
      </c>
      <c r="B21" s="2">
        <v>520.49</v>
      </c>
    </row>
    <row r="22" spans="1:2" x14ac:dyDescent="0.2">
      <c r="A22" s="43" t="s">
        <v>298</v>
      </c>
      <c r="B22" s="2" t="s">
        <v>26</v>
      </c>
    </row>
    <row r="23" spans="1:2" x14ac:dyDescent="0.2">
      <c r="A23" s="2">
        <v>26.7</v>
      </c>
      <c r="B23" s="2">
        <v>24.65</v>
      </c>
    </row>
    <row r="24" spans="1:2" x14ac:dyDescent="0.2">
      <c r="A24" s="43" t="s">
        <v>383</v>
      </c>
      <c r="B24" s="2" t="s">
        <v>26</v>
      </c>
    </row>
    <row r="25" spans="1:2" x14ac:dyDescent="0.2">
      <c r="A25" s="2">
        <v>80.3</v>
      </c>
      <c r="B25" s="2">
        <v>4284.71</v>
      </c>
    </row>
    <row r="26" spans="1:2" x14ac:dyDescent="0.2">
      <c r="A26" s="2">
        <v>105.8</v>
      </c>
      <c r="B26" s="2">
        <v>7172.4</v>
      </c>
    </row>
    <row r="27" spans="1:2" x14ac:dyDescent="0.2">
      <c r="A27" s="43" t="s">
        <v>382</v>
      </c>
      <c r="B27" s="2" t="s">
        <v>26</v>
      </c>
    </row>
    <row r="28" spans="1:2" x14ac:dyDescent="0.2">
      <c r="A28" s="2">
        <v>10.7</v>
      </c>
      <c r="B28" s="2">
        <v>340.04</v>
      </c>
    </row>
    <row r="29" spans="1:2" x14ac:dyDescent="0.2">
      <c r="A29" s="2">
        <v>36.200000000000003</v>
      </c>
      <c r="B29" s="2">
        <v>5751.25</v>
      </c>
    </row>
    <row r="30" spans="1:2" x14ac:dyDescent="0.2">
      <c r="A30" s="2">
        <v>10</v>
      </c>
      <c r="B30" s="2">
        <v>541.94000000000005</v>
      </c>
    </row>
    <row r="31" spans="1:2" x14ac:dyDescent="0.2">
      <c r="A31" s="2">
        <v>3</v>
      </c>
      <c r="B31" s="2">
        <v>595.37</v>
      </c>
    </row>
    <row r="32" spans="1:2" x14ac:dyDescent="0.2">
      <c r="A32" s="2">
        <v>4.0999999999999996</v>
      </c>
      <c r="B32" s="2">
        <v>235.79</v>
      </c>
    </row>
    <row r="33" spans="1:2" x14ac:dyDescent="0.2">
      <c r="A33" s="2">
        <v>5.8</v>
      </c>
      <c r="B33" s="2">
        <v>322.58999999999997</v>
      </c>
    </row>
    <row r="34" spans="1:2" x14ac:dyDescent="0.2">
      <c r="A34" s="43" t="s">
        <v>382</v>
      </c>
      <c r="B34" s="2" t="s">
        <v>26</v>
      </c>
    </row>
    <row r="35" spans="1:2" x14ac:dyDescent="0.2">
      <c r="A35" s="2">
        <v>3</v>
      </c>
      <c r="B35" s="2">
        <v>4953.8599999999997</v>
      </c>
    </row>
    <row r="36" spans="1:2" x14ac:dyDescent="0.2">
      <c r="A36" s="2">
        <v>10.1</v>
      </c>
      <c r="B36" s="2">
        <v>574.66999999999996</v>
      </c>
    </row>
    <row r="37" spans="1:2" x14ac:dyDescent="0.2">
      <c r="A37" s="2">
        <v>3</v>
      </c>
      <c r="B37" s="2">
        <v>297.55</v>
      </c>
    </row>
    <row r="38" spans="1:2" x14ac:dyDescent="0.2">
      <c r="A38" s="2">
        <v>21.7</v>
      </c>
      <c r="B38" s="2">
        <v>1036.0899999999999</v>
      </c>
    </row>
    <row r="39" spans="1:2" x14ac:dyDescent="0.2">
      <c r="A39" s="2">
        <v>3</v>
      </c>
      <c r="B39" s="2">
        <v>42.38</v>
      </c>
    </row>
    <row r="40" spans="1:2" x14ac:dyDescent="0.2">
      <c r="A40" s="43" t="s">
        <v>384</v>
      </c>
      <c r="B40" s="2" t="s">
        <v>26</v>
      </c>
    </row>
    <row r="41" spans="1:2" x14ac:dyDescent="0.2">
      <c r="A41" s="2">
        <v>1990</v>
      </c>
      <c r="B41" s="2">
        <v>50404.29</v>
      </c>
    </row>
    <row r="42" spans="1:2" x14ac:dyDescent="0.2">
      <c r="A42" s="2">
        <v>3</v>
      </c>
      <c r="B42" s="2">
        <v>471.99</v>
      </c>
    </row>
    <row r="43" spans="1:2" x14ac:dyDescent="0.2">
      <c r="A43" s="2">
        <v>517.20000000000005</v>
      </c>
      <c r="B43" s="2">
        <v>12119.47</v>
      </c>
    </row>
    <row r="44" spans="1:2" x14ac:dyDescent="0.2">
      <c r="A44" s="2">
        <v>478.2</v>
      </c>
      <c r="B44" s="2">
        <v>166.81</v>
      </c>
    </row>
    <row r="45" spans="1:2" x14ac:dyDescent="0.2">
      <c r="A45" s="2">
        <v>86.7</v>
      </c>
      <c r="B45" s="2">
        <v>108097.83</v>
      </c>
    </row>
    <row r="46" spans="1:2" x14ac:dyDescent="0.2">
      <c r="A46" s="2">
        <v>106.2</v>
      </c>
      <c r="B46" s="2">
        <v>3929.79</v>
      </c>
    </row>
    <row r="47" spans="1:2" x14ac:dyDescent="0.2">
      <c r="A47" s="43" t="s">
        <v>382</v>
      </c>
      <c r="B47" s="2" t="s">
        <v>26</v>
      </c>
    </row>
    <row r="48" spans="1:2" x14ac:dyDescent="0.2">
      <c r="A48" s="2">
        <v>0</v>
      </c>
      <c r="B48" s="2">
        <v>227.12</v>
      </c>
    </row>
    <row r="49" spans="1:2" x14ac:dyDescent="0.2">
      <c r="A49" s="2">
        <v>24.1</v>
      </c>
      <c r="B49" s="2">
        <v>876.27</v>
      </c>
    </row>
    <row r="50" spans="1:2" x14ac:dyDescent="0.2">
      <c r="A50" s="2">
        <v>18</v>
      </c>
      <c r="B50" s="2">
        <v>2282.65</v>
      </c>
    </row>
    <row r="51" spans="1:2" x14ac:dyDescent="0.2">
      <c r="A51" s="2">
        <v>38.5</v>
      </c>
      <c r="B51" s="2">
        <v>14685.99</v>
      </c>
    </row>
    <row r="52" spans="1:2" x14ac:dyDescent="0.2">
      <c r="A52" s="2">
        <v>296.89999999999998</v>
      </c>
      <c r="B52" s="2">
        <v>2026.71</v>
      </c>
    </row>
    <row r="53" spans="1:2" x14ac:dyDescent="0.2">
      <c r="A53" s="2">
        <v>6561</v>
      </c>
      <c r="B53" s="2">
        <v>1243.3900000000001</v>
      </c>
    </row>
    <row r="54" spans="1:2" x14ac:dyDescent="0.2">
      <c r="A54" s="2">
        <v>8.6</v>
      </c>
      <c r="B54" s="2">
        <v>666.73</v>
      </c>
    </row>
    <row r="55" spans="1:2" x14ac:dyDescent="0.2">
      <c r="A55" s="2">
        <v>5805</v>
      </c>
      <c r="B55" s="2">
        <v>299.14</v>
      </c>
    </row>
    <row r="56" spans="1:2" x14ac:dyDescent="0.2">
      <c r="A56" s="2">
        <v>3</v>
      </c>
      <c r="B56" s="2">
        <v>33878.69</v>
      </c>
    </row>
    <row r="57" spans="1:2" x14ac:dyDescent="0.2">
      <c r="A57" s="2">
        <v>3</v>
      </c>
      <c r="B57" s="2">
        <v>287.36</v>
      </c>
    </row>
    <row r="58" spans="1:2" x14ac:dyDescent="0.2">
      <c r="A58" s="2">
        <v>29.6</v>
      </c>
      <c r="B58" s="2">
        <v>274.74</v>
      </c>
    </row>
    <row r="59" spans="1:2" x14ac:dyDescent="0.2">
      <c r="A59" s="2">
        <v>3</v>
      </c>
      <c r="B59" s="2">
        <v>466.57</v>
      </c>
    </row>
    <row r="60" spans="1:2" x14ac:dyDescent="0.2">
      <c r="A60" s="43" t="s">
        <v>298</v>
      </c>
      <c r="B60" s="2" t="s">
        <v>26</v>
      </c>
    </row>
    <row r="61" spans="1:2" x14ac:dyDescent="0.2">
      <c r="A61" s="2">
        <v>0</v>
      </c>
      <c r="B61" s="2">
        <v>536.54</v>
      </c>
    </row>
    <row r="62" spans="1:2" x14ac:dyDescent="0.2">
      <c r="A62" s="43" t="s">
        <v>49</v>
      </c>
      <c r="B62" s="2" t="s">
        <v>26</v>
      </c>
    </row>
    <row r="63" spans="1:2" x14ac:dyDescent="0.2">
      <c r="A63" s="2">
        <v>28.7</v>
      </c>
      <c r="B63" s="2">
        <v>1634.66</v>
      </c>
    </row>
    <row r="64" spans="1:2" x14ac:dyDescent="0.2">
      <c r="A64" s="43" t="s">
        <v>382</v>
      </c>
      <c r="B64" s="2" t="s">
        <v>26</v>
      </c>
    </row>
    <row r="65" spans="1:2" x14ac:dyDescent="0.2">
      <c r="A65" s="2">
        <v>52.3</v>
      </c>
      <c r="B65" s="2">
        <v>22679.22</v>
      </c>
    </row>
    <row r="66" spans="1:2" x14ac:dyDescent="0.2">
      <c r="A66" s="43" t="s">
        <v>385</v>
      </c>
      <c r="B66" s="2" t="s">
        <v>26</v>
      </c>
    </row>
    <row r="67" spans="1:2" x14ac:dyDescent="0.2">
      <c r="A67" s="43" t="s">
        <v>386</v>
      </c>
      <c r="B67" s="2" t="s">
        <v>26</v>
      </c>
    </row>
    <row r="68" spans="1:2" x14ac:dyDescent="0.2">
      <c r="A68" s="2">
        <v>17</v>
      </c>
      <c r="B68" s="2">
        <v>2746.54</v>
      </c>
    </row>
    <row r="69" spans="1:2" x14ac:dyDescent="0.2">
      <c r="A69" s="2">
        <v>6.9</v>
      </c>
      <c r="B69" s="2" t="s">
        <v>26</v>
      </c>
    </row>
    <row r="70" spans="1:2" x14ac:dyDescent="0.2">
      <c r="A70" s="2">
        <v>3</v>
      </c>
      <c r="B70" s="2">
        <v>182.18</v>
      </c>
    </row>
    <row r="71" spans="1:2" x14ac:dyDescent="0.2">
      <c r="A71" s="2">
        <v>13.4</v>
      </c>
      <c r="B71" s="2">
        <v>1211.0899999999999</v>
      </c>
    </row>
    <row r="72" spans="1:2" x14ac:dyDescent="0.2">
      <c r="A72" s="2">
        <v>9.1999999999999993</v>
      </c>
      <c r="B72" s="2">
        <v>2853.42</v>
      </c>
    </row>
    <row r="73" spans="1:2" x14ac:dyDescent="0.2">
      <c r="A73" s="2">
        <v>67.900000000000006</v>
      </c>
      <c r="B73" s="2">
        <v>24367.5</v>
      </c>
    </row>
    <row r="74" spans="1:2" x14ac:dyDescent="0.2">
      <c r="A74" s="2">
        <v>3</v>
      </c>
      <c r="B74" s="2">
        <v>784.05</v>
      </c>
    </row>
    <row r="75" spans="1:2" x14ac:dyDescent="0.2">
      <c r="A75" s="43" t="s">
        <v>382</v>
      </c>
      <c r="B75" s="2" t="s">
        <v>26</v>
      </c>
    </row>
    <row r="76" spans="1:2" x14ac:dyDescent="0.2">
      <c r="A76" s="2">
        <v>144.1</v>
      </c>
      <c r="B76" s="2">
        <v>69308.52</v>
      </c>
    </row>
    <row r="77" spans="1:2" x14ac:dyDescent="0.2">
      <c r="A77" s="43" t="s">
        <v>382</v>
      </c>
      <c r="B77" s="2" t="s">
        <v>26</v>
      </c>
    </row>
    <row r="78" spans="1:2" x14ac:dyDescent="0.2">
      <c r="A78" s="2">
        <v>34.9</v>
      </c>
      <c r="B78" s="2">
        <v>39913.019999999997</v>
      </c>
    </row>
    <row r="79" spans="1:2" x14ac:dyDescent="0.2">
      <c r="A79" s="2">
        <v>3</v>
      </c>
      <c r="B79" s="2">
        <v>228.83</v>
      </c>
    </row>
    <row r="80" spans="1:2" x14ac:dyDescent="0.2">
      <c r="A80" s="43" t="s">
        <v>298</v>
      </c>
      <c r="B80" s="2" t="s">
        <v>26</v>
      </c>
    </row>
    <row r="81" spans="1:2" x14ac:dyDescent="0.2">
      <c r="A81" s="2">
        <v>67.099999999999994</v>
      </c>
      <c r="B81" s="2">
        <v>5461.76</v>
      </c>
    </row>
    <row r="82" spans="1:2" x14ac:dyDescent="0.2">
      <c r="A82" s="43" t="s">
        <v>382</v>
      </c>
      <c r="B82" s="2" t="s">
        <v>26</v>
      </c>
    </row>
    <row r="83" spans="1:2" x14ac:dyDescent="0.2">
      <c r="A83" s="2">
        <v>27</v>
      </c>
      <c r="B83" s="2">
        <v>1451.82</v>
      </c>
    </row>
    <row r="84" spans="1:2" x14ac:dyDescent="0.2">
      <c r="A84" s="2">
        <v>17.399999999999999</v>
      </c>
      <c r="B84" s="2">
        <v>9323.98</v>
      </c>
    </row>
    <row r="85" spans="1:2" x14ac:dyDescent="0.2">
      <c r="A85" s="2">
        <v>12.7</v>
      </c>
      <c r="B85" s="2">
        <v>4496.87</v>
      </c>
    </row>
    <row r="86" spans="1:2" x14ac:dyDescent="0.2">
      <c r="A86" s="43" t="s">
        <v>298</v>
      </c>
      <c r="B86" s="2" t="s">
        <v>26</v>
      </c>
    </row>
    <row r="87" spans="1:2" x14ac:dyDescent="0.2">
      <c r="A87" s="2">
        <v>99.5</v>
      </c>
      <c r="B87" s="2">
        <v>2043.57</v>
      </c>
    </row>
    <row r="88" spans="1:2" x14ac:dyDescent="0.2">
      <c r="A88" s="2">
        <v>0</v>
      </c>
      <c r="B88" s="2">
        <v>469.75</v>
      </c>
    </row>
    <row r="89" spans="1:2" x14ac:dyDescent="0.2">
      <c r="A89" s="43" t="s">
        <v>298</v>
      </c>
      <c r="B89" s="2" t="s">
        <v>26</v>
      </c>
    </row>
    <row r="90" spans="1:2" x14ac:dyDescent="0.2">
      <c r="A90" s="2">
        <v>3</v>
      </c>
      <c r="B90" s="2">
        <v>1167.6500000000001</v>
      </c>
    </row>
    <row r="91" spans="1:2" x14ac:dyDescent="0.2">
      <c r="A91" s="2">
        <v>117</v>
      </c>
      <c r="B91" s="2">
        <v>6864.77</v>
      </c>
    </row>
    <row r="92" spans="1:2" x14ac:dyDescent="0.2">
      <c r="A92" s="2">
        <v>250.1</v>
      </c>
      <c r="B92" s="2">
        <v>40091.9</v>
      </c>
    </row>
    <row r="93" spans="1:2" x14ac:dyDescent="0.2">
      <c r="A93" s="2">
        <v>35.4</v>
      </c>
      <c r="B93" s="2">
        <v>19647.64</v>
      </c>
    </row>
    <row r="94" spans="1:2" x14ac:dyDescent="0.2">
      <c r="A94" s="2">
        <v>0</v>
      </c>
      <c r="B94" s="2">
        <v>189.26</v>
      </c>
    </row>
    <row r="95" spans="1:2" x14ac:dyDescent="0.2">
      <c r="A95" s="43" t="s">
        <v>382</v>
      </c>
      <c r="B95" s="2" t="s">
        <v>26</v>
      </c>
    </row>
    <row r="96" spans="1:2" x14ac:dyDescent="0.2">
      <c r="A96" s="43" t="s">
        <v>387</v>
      </c>
      <c r="B96" s="2" t="s">
        <v>26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A784-047F-0B41-89E9-10C4C9F236A9}">
  <dimension ref="A1:K97"/>
  <sheetViews>
    <sheetView workbookViewId="0">
      <selection activeCell="G2" sqref="G2"/>
    </sheetView>
  </sheetViews>
  <sheetFormatPr baseColWidth="10" defaultRowHeight="16" x14ac:dyDescent="0.2"/>
  <cols>
    <col min="1" max="1" width="16" bestFit="1" customWidth="1"/>
    <col min="2" max="2" width="18.83203125" bestFit="1" customWidth="1"/>
    <col min="3" max="3" width="19.5" bestFit="1" customWidth="1"/>
    <col min="5" max="5" width="16.5" bestFit="1" customWidth="1"/>
    <col min="6" max="6" width="18.83203125" bestFit="1" customWidth="1"/>
    <col min="7" max="7" width="19.5" bestFit="1" customWidth="1"/>
    <col min="9" max="9" width="16" bestFit="1" customWidth="1"/>
    <col min="10" max="10" width="18.83203125" bestFit="1" customWidth="1"/>
    <col min="11" max="11" width="19.5" bestFit="1" customWidth="1"/>
  </cols>
  <sheetData>
    <row r="1" spans="1:11" x14ac:dyDescent="0.2">
      <c r="A1" s="51" t="s">
        <v>361</v>
      </c>
      <c r="B1" s="51"/>
      <c r="C1" s="51"/>
      <c r="E1" s="51" t="s">
        <v>366</v>
      </c>
      <c r="F1" s="51"/>
      <c r="G1" s="51"/>
      <c r="I1" s="51" t="s">
        <v>367</v>
      </c>
      <c r="J1" s="51"/>
      <c r="K1" s="51"/>
    </row>
    <row r="2" spans="1:11" x14ac:dyDescent="0.2">
      <c r="A2" s="55" t="s">
        <v>362</v>
      </c>
      <c r="B2" s="55" t="s">
        <v>421</v>
      </c>
      <c r="C2" s="55" t="s">
        <v>422</v>
      </c>
      <c r="E2" s="55" t="s">
        <v>362</v>
      </c>
      <c r="F2" s="55" t="s">
        <v>421</v>
      </c>
      <c r="G2" s="55" t="s">
        <v>422</v>
      </c>
      <c r="I2" s="55" t="s">
        <v>362</v>
      </c>
      <c r="J2" s="55" t="s">
        <v>421</v>
      </c>
      <c r="K2" s="55" t="s">
        <v>422</v>
      </c>
    </row>
    <row r="3" spans="1:11" x14ac:dyDescent="0.2">
      <c r="A3" s="2">
        <v>3.75</v>
      </c>
      <c r="B3" s="2">
        <v>0.876</v>
      </c>
      <c r="C3" s="2"/>
      <c r="E3" s="2">
        <v>3.75</v>
      </c>
      <c r="F3" s="2">
        <v>0.24959000000000001</v>
      </c>
      <c r="G3" s="2"/>
      <c r="I3" s="2">
        <v>0.7</v>
      </c>
      <c r="J3" s="2"/>
      <c r="K3" s="2">
        <v>3.5020000000000003E-2</v>
      </c>
    </row>
    <row r="4" spans="1:11" x14ac:dyDescent="0.2">
      <c r="A4" s="2">
        <v>7.76</v>
      </c>
      <c r="B4" s="2">
        <v>1.7999999999999999E-2</v>
      </c>
      <c r="C4" s="2"/>
      <c r="E4" s="2">
        <v>7.76</v>
      </c>
      <c r="F4" s="2">
        <v>1.4500000000000001E-2</v>
      </c>
      <c r="G4" s="2"/>
      <c r="I4" s="2">
        <v>8.44</v>
      </c>
      <c r="J4" s="2"/>
      <c r="K4" s="2">
        <v>1.184E-2</v>
      </c>
    </row>
    <row r="5" spans="1:11" x14ac:dyDescent="0.2">
      <c r="A5" s="2">
        <v>5.82</v>
      </c>
      <c r="B5" s="2">
        <v>0.67700000000000005</v>
      </c>
      <c r="C5" s="2"/>
      <c r="E5" s="2">
        <v>5.82</v>
      </c>
      <c r="F5" s="2">
        <v>0.12045</v>
      </c>
      <c r="G5" s="2"/>
      <c r="I5" s="2">
        <v>6.72</v>
      </c>
      <c r="J5" s="2"/>
      <c r="K5" s="2">
        <v>1.184E-2</v>
      </c>
    </row>
    <row r="6" spans="1:11" x14ac:dyDescent="0.2">
      <c r="A6" s="2">
        <v>7.87</v>
      </c>
      <c r="B6" s="2">
        <v>1.7999999999999999E-2</v>
      </c>
      <c r="C6" s="2"/>
      <c r="E6" s="2">
        <v>7.87</v>
      </c>
      <c r="F6" s="2">
        <v>8.4650000000000003E-3</v>
      </c>
      <c r="G6" s="2"/>
      <c r="I6" s="2">
        <v>6.36</v>
      </c>
      <c r="J6" s="2"/>
      <c r="K6" s="2">
        <v>6.0839999999999998E-2</v>
      </c>
    </row>
    <row r="7" spans="1:11" x14ac:dyDescent="0.2">
      <c r="A7" s="43" t="s">
        <v>201</v>
      </c>
      <c r="B7" s="43" t="s">
        <v>216</v>
      </c>
      <c r="C7" s="2"/>
      <c r="E7" s="43" t="s">
        <v>201</v>
      </c>
      <c r="F7" s="43" t="s">
        <v>219</v>
      </c>
      <c r="G7" s="2"/>
      <c r="I7" s="2">
        <v>5.99</v>
      </c>
      <c r="J7" s="2"/>
      <c r="K7" s="2">
        <v>1.184E-2</v>
      </c>
    </row>
    <row r="8" spans="1:11" x14ac:dyDescent="0.2">
      <c r="A8" s="2">
        <v>6.22</v>
      </c>
      <c r="B8" s="2">
        <v>0.19700000000000001</v>
      </c>
      <c r="C8" s="2"/>
      <c r="E8" s="2">
        <v>6.22</v>
      </c>
      <c r="F8" s="2">
        <v>0.13494999999999999</v>
      </c>
      <c r="G8" s="2"/>
      <c r="I8" s="2">
        <v>7.79</v>
      </c>
      <c r="J8" s="2"/>
      <c r="K8" s="2">
        <v>1.184E-2</v>
      </c>
    </row>
    <row r="9" spans="1:11" x14ac:dyDescent="0.2">
      <c r="A9" s="2">
        <v>5.16</v>
      </c>
      <c r="B9" s="2">
        <v>0.6</v>
      </c>
      <c r="C9" s="2"/>
      <c r="E9" s="2">
        <v>5.16</v>
      </c>
      <c r="F9" s="2">
        <v>0.58599999999999997</v>
      </c>
      <c r="G9" s="2"/>
      <c r="I9" s="2">
        <v>4.9000000000000004</v>
      </c>
      <c r="J9" s="2"/>
      <c r="K9" s="2">
        <v>5.679E-2</v>
      </c>
    </row>
    <row r="10" spans="1:11" x14ac:dyDescent="0.2">
      <c r="A10" s="2">
        <v>6.4</v>
      </c>
      <c r="B10" s="2">
        <v>0.23300000000000001</v>
      </c>
      <c r="C10" s="2"/>
      <c r="E10" s="2">
        <v>6.4</v>
      </c>
      <c r="F10" s="2">
        <v>0.16095999999999999</v>
      </c>
      <c r="G10" s="2"/>
      <c r="I10" s="2">
        <v>8.4499999999999993</v>
      </c>
      <c r="J10" s="2"/>
      <c r="K10" s="2">
        <v>1.184E-2</v>
      </c>
    </row>
    <row r="11" spans="1:11" x14ac:dyDescent="0.2">
      <c r="A11" s="43" t="s">
        <v>200</v>
      </c>
      <c r="B11" s="43" t="s">
        <v>216</v>
      </c>
      <c r="C11" s="2"/>
      <c r="E11" s="43" t="s">
        <v>200</v>
      </c>
      <c r="F11" s="43" t="s">
        <v>222</v>
      </c>
      <c r="G11" s="2"/>
      <c r="I11" s="2">
        <v>0.7</v>
      </c>
      <c r="J11" s="2"/>
      <c r="K11" s="2">
        <v>1.184E-2</v>
      </c>
    </row>
    <row r="12" spans="1:11" x14ac:dyDescent="0.2">
      <c r="A12" s="2">
        <v>0.7</v>
      </c>
      <c r="B12" s="2">
        <v>7.1499999999999994E-2</v>
      </c>
      <c r="C12" s="2"/>
      <c r="E12" s="2">
        <v>0.7</v>
      </c>
      <c r="F12" s="2">
        <v>4.47E-3</v>
      </c>
      <c r="G12" s="2"/>
      <c r="I12" s="2">
        <v>7.7</v>
      </c>
      <c r="J12" s="2"/>
      <c r="K12" s="2">
        <v>1.184E-2</v>
      </c>
    </row>
    <row r="13" spans="1:11" x14ac:dyDescent="0.2">
      <c r="A13" s="2">
        <v>0.7</v>
      </c>
      <c r="B13" s="2">
        <v>0.52600000000000002</v>
      </c>
      <c r="C13" s="2"/>
      <c r="E13" s="2">
        <v>0.7</v>
      </c>
      <c r="F13" s="2">
        <v>0.18434</v>
      </c>
      <c r="G13" s="2"/>
      <c r="I13" s="2">
        <v>7.65</v>
      </c>
      <c r="J13" s="2"/>
      <c r="K13" s="2">
        <v>1.184E-2</v>
      </c>
    </row>
    <row r="14" spans="1:11" x14ac:dyDescent="0.2">
      <c r="A14" s="2">
        <v>5.71</v>
      </c>
      <c r="B14" s="2">
        <v>0.115</v>
      </c>
      <c r="C14" s="2"/>
      <c r="E14" s="2">
        <v>5.71</v>
      </c>
      <c r="F14" s="2">
        <v>0.52346999999999999</v>
      </c>
      <c r="G14" s="2"/>
      <c r="I14" s="2">
        <v>7.64</v>
      </c>
      <c r="J14" s="2"/>
      <c r="K14" s="2">
        <v>1.184E-2</v>
      </c>
    </row>
    <row r="15" spans="1:11" x14ac:dyDescent="0.2">
      <c r="A15" s="2">
        <v>6.94</v>
      </c>
      <c r="B15" s="2">
        <v>1.7999999999999999E-2</v>
      </c>
      <c r="C15" s="2"/>
      <c r="E15" s="2">
        <v>6.94</v>
      </c>
      <c r="F15" s="2">
        <v>1.429</v>
      </c>
      <c r="G15" s="2"/>
      <c r="I15" s="2">
        <v>5.8</v>
      </c>
      <c r="J15" s="2"/>
      <c r="K15" s="2">
        <v>1.184E-2</v>
      </c>
    </row>
    <row r="16" spans="1:11" x14ac:dyDescent="0.2">
      <c r="A16" s="2">
        <v>1.7</v>
      </c>
      <c r="B16" s="2">
        <v>2.4500000000000002</v>
      </c>
      <c r="C16" s="2"/>
      <c r="E16" s="2">
        <v>1.7</v>
      </c>
      <c r="F16" s="2">
        <v>1.2649999999999999</v>
      </c>
      <c r="G16" s="2"/>
      <c r="I16" s="2">
        <v>0.7</v>
      </c>
      <c r="J16" s="2"/>
      <c r="K16" s="2">
        <v>1.184E-2</v>
      </c>
    </row>
    <row r="17" spans="1:11" x14ac:dyDescent="0.2">
      <c r="A17" s="2">
        <v>3.12</v>
      </c>
      <c r="B17" s="2">
        <v>0.76849999999999996</v>
      </c>
      <c r="C17" s="2"/>
      <c r="E17" s="2">
        <v>3.12</v>
      </c>
      <c r="F17" s="2">
        <v>1.2649999999999999</v>
      </c>
      <c r="G17" s="2"/>
      <c r="I17" s="2">
        <v>5.6</v>
      </c>
      <c r="J17" s="2"/>
      <c r="K17" s="2">
        <v>1.184E-2</v>
      </c>
    </row>
    <row r="18" spans="1:11" x14ac:dyDescent="0.2">
      <c r="A18" s="2">
        <v>3.82</v>
      </c>
      <c r="B18" s="2">
        <v>0.41199999999999998</v>
      </c>
      <c r="C18" s="2"/>
      <c r="E18" s="2">
        <v>3.82</v>
      </c>
      <c r="F18" s="2">
        <v>0.13947000000000001</v>
      </c>
      <c r="G18" s="2"/>
      <c r="I18" s="2">
        <v>7.13</v>
      </c>
      <c r="J18" s="2"/>
      <c r="K18" s="2">
        <v>0.13100000000000001</v>
      </c>
    </row>
    <row r="19" spans="1:11" x14ac:dyDescent="0.2">
      <c r="A19" s="2">
        <v>6.03</v>
      </c>
      <c r="B19" s="2">
        <v>0.191</v>
      </c>
      <c r="C19" s="2"/>
      <c r="E19" s="2">
        <v>6.03</v>
      </c>
      <c r="F19" s="2">
        <v>4.47E-3</v>
      </c>
      <c r="G19" s="2"/>
      <c r="I19" s="2">
        <v>6.49</v>
      </c>
      <c r="J19" s="2"/>
      <c r="K19" s="2">
        <v>1.184E-2</v>
      </c>
    </row>
    <row r="20" spans="1:11" x14ac:dyDescent="0.2">
      <c r="A20" s="2">
        <v>6</v>
      </c>
      <c r="B20" s="2">
        <v>1.7999999999999999E-2</v>
      </c>
      <c r="C20" s="2"/>
      <c r="E20" s="2">
        <v>6</v>
      </c>
      <c r="F20" s="2">
        <v>0.15246999999999999</v>
      </c>
      <c r="G20" s="2"/>
      <c r="I20" s="2">
        <v>4.24</v>
      </c>
      <c r="J20" s="2"/>
      <c r="K20" s="2">
        <v>0.31334000000000001</v>
      </c>
    </row>
    <row r="21" spans="1:11" x14ac:dyDescent="0.2">
      <c r="A21" s="2" t="s">
        <v>26</v>
      </c>
      <c r="B21" s="43" t="s">
        <v>365</v>
      </c>
      <c r="C21" s="2"/>
      <c r="E21" s="2"/>
      <c r="F21" s="2">
        <v>0.55100000000000005</v>
      </c>
      <c r="G21" s="2"/>
      <c r="I21" s="2">
        <v>5.36</v>
      </c>
      <c r="J21" s="2"/>
      <c r="K21" s="2">
        <v>1.3637999999999999</v>
      </c>
    </row>
    <row r="22" spans="1:11" x14ac:dyDescent="0.2">
      <c r="A22" s="2">
        <v>5.71</v>
      </c>
      <c r="B22" s="2">
        <v>1.333</v>
      </c>
      <c r="C22" s="2"/>
      <c r="E22" s="2">
        <v>5.71</v>
      </c>
      <c r="F22" s="2">
        <v>0.89600000000000002</v>
      </c>
      <c r="G22" s="2"/>
      <c r="I22" s="2">
        <v>5.3</v>
      </c>
      <c r="J22" s="2"/>
      <c r="K22" s="2">
        <v>2.86056</v>
      </c>
    </row>
    <row r="23" spans="1:11" x14ac:dyDescent="0.2">
      <c r="A23" s="2">
        <v>3.12</v>
      </c>
      <c r="B23" s="2">
        <v>0.16200000000000001</v>
      </c>
      <c r="C23" s="2"/>
      <c r="E23" s="2">
        <v>3.12</v>
      </c>
      <c r="F23" s="2">
        <v>0.11004</v>
      </c>
      <c r="G23" s="2"/>
      <c r="I23" s="2">
        <v>8.3000000000000007</v>
      </c>
      <c r="J23" s="2"/>
      <c r="K23" s="2">
        <v>1.184E-2</v>
      </c>
    </row>
    <row r="24" spans="1:11" x14ac:dyDescent="0.2">
      <c r="A24" s="2">
        <v>6.91</v>
      </c>
      <c r="B24" s="2">
        <v>0.98599999999999999</v>
      </c>
      <c r="C24" s="2"/>
      <c r="E24" s="2">
        <v>6.91</v>
      </c>
      <c r="F24" s="2">
        <v>0.17946999999999999</v>
      </c>
      <c r="G24" s="2"/>
      <c r="I24" s="2">
        <v>5.79</v>
      </c>
      <c r="J24" s="2"/>
      <c r="K24" s="2">
        <v>1.184E-2</v>
      </c>
    </row>
    <row r="25" spans="1:11" x14ac:dyDescent="0.2">
      <c r="A25" s="2">
        <v>4.22</v>
      </c>
      <c r="B25" s="2">
        <v>0.27600000000000002</v>
      </c>
      <c r="C25" s="2"/>
      <c r="E25" s="2">
        <v>4.22</v>
      </c>
      <c r="F25" s="2">
        <v>0.25600000000000001</v>
      </c>
      <c r="G25" s="2"/>
      <c r="I25" s="2">
        <v>5.82</v>
      </c>
      <c r="J25" s="2"/>
      <c r="K25" s="2">
        <v>1.31501</v>
      </c>
    </row>
    <row r="26" spans="1:11" x14ac:dyDescent="0.2">
      <c r="A26" s="2">
        <v>3.48</v>
      </c>
      <c r="B26" s="2">
        <v>1.153</v>
      </c>
      <c r="C26" s="2"/>
      <c r="E26" s="2">
        <v>3.48</v>
      </c>
      <c r="F26" s="2">
        <v>0.29818</v>
      </c>
      <c r="G26" s="2"/>
      <c r="I26" s="43" t="s">
        <v>202</v>
      </c>
      <c r="J26" s="2"/>
      <c r="K26" s="43" t="s">
        <v>257</v>
      </c>
    </row>
    <row r="27" spans="1:11" x14ac:dyDescent="0.2">
      <c r="A27" s="2">
        <v>5.49</v>
      </c>
      <c r="B27" s="2">
        <v>0.47899999999999998</v>
      </c>
      <c r="C27" s="2"/>
      <c r="E27" s="2">
        <v>5.49</v>
      </c>
      <c r="F27" s="2">
        <v>0.14415800000000001</v>
      </c>
      <c r="G27" s="2"/>
      <c r="I27" s="2">
        <v>5.87</v>
      </c>
      <c r="J27" s="2"/>
      <c r="K27" s="2">
        <v>4.3839999999999997E-2</v>
      </c>
    </row>
    <row r="28" spans="1:11" x14ac:dyDescent="0.2">
      <c r="A28" s="2">
        <v>6.42</v>
      </c>
      <c r="B28" s="2">
        <v>0.442</v>
      </c>
      <c r="C28" s="2"/>
      <c r="E28" s="2">
        <v>6.42</v>
      </c>
      <c r="F28" s="2">
        <v>6.3E-2</v>
      </c>
      <c r="G28" s="2"/>
      <c r="I28" s="2">
        <v>5.4</v>
      </c>
      <c r="J28" s="2"/>
      <c r="K28" s="2">
        <v>1.184E-2</v>
      </c>
    </row>
    <row r="29" spans="1:11" x14ac:dyDescent="0.2">
      <c r="A29" s="2">
        <v>6.28</v>
      </c>
      <c r="B29" s="2">
        <v>0.374</v>
      </c>
      <c r="C29" s="2"/>
      <c r="E29" s="2">
        <v>6.28</v>
      </c>
      <c r="F29" s="2">
        <v>2.5219999999999999E-2</v>
      </c>
      <c r="G29" s="2"/>
      <c r="I29" s="2">
        <v>8.08</v>
      </c>
      <c r="J29" s="2"/>
      <c r="K29" s="2">
        <v>1.184E-2</v>
      </c>
    </row>
    <row r="30" spans="1:11" x14ac:dyDescent="0.2">
      <c r="A30" s="2">
        <v>1.7</v>
      </c>
      <c r="B30" s="2">
        <v>1.2050000000000001</v>
      </c>
      <c r="C30" s="2"/>
      <c r="E30" s="2">
        <v>1.7</v>
      </c>
      <c r="F30" s="2">
        <v>0.67459000000000002</v>
      </c>
      <c r="G30" s="2"/>
      <c r="I30" s="2">
        <v>5.33</v>
      </c>
      <c r="J30" s="2"/>
      <c r="K30" s="2">
        <v>1.184E-2</v>
      </c>
    </row>
    <row r="31" spans="1:11" x14ac:dyDescent="0.2">
      <c r="A31" s="2">
        <v>5.94</v>
      </c>
      <c r="B31" s="2">
        <v>1.7999999999999999E-2</v>
      </c>
      <c r="C31" s="2"/>
      <c r="E31" s="2">
        <v>5.94</v>
      </c>
      <c r="F31" s="2">
        <v>4.3799999999999999E-2</v>
      </c>
      <c r="G31" s="2"/>
      <c r="I31" s="2">
        <v>6.7</v>
      </c>
      <c r="J31" s="2"/>
      <c r="K31" s="2">
        <v>1.184E-2</v>
      </c>
    </row>
    <row r="32" spans="1:11" x14ac:dyDescent="0.2">
      <c r="A32" s="43" t="s">
        <v>203</v>
      </c>
      <c r="B32" s="43" t="s">
        <v>216</v>
      </c>
      <c r="C32" s="2"/>
      <c r="E32" s="43" t="s">
        <v>203</v>
      </c>
      <c r="F32" s="43" t="s">
        <v>220</v>
      </c>
      <c r="G32" s="2"/>
      <c r="I32" s="2">
        <v>4.41</v>
      </c>
      <c r="J32" s="2"/>
      <c r="K32" s="2">
        <v>3.0745800000000001</v>
      </c>
    </row>
    <row r="33" spans="1:11" x14ac:dyDescent="0.2">
      <c r="A33" s="2">
        <v>2.15</v>
      </c>
      <c r="B33" s="2">
        <v>2.823</v>
      </c>
      <c r="C33" s="2"/>
      <c r="E33" s="2">
        <v>2.15</v>
      </c>
      <c r="F33" s="2">
        <v>0.44922000000000001</v>
      </c>
      <c r="G33" s="2"/>
      <c r="I33" s="2">
        <v>6.9</v>
      </c>
      <c r="J33" s="2"/>
      <c r="K33" s="2">
        <v>1.184E-2</v>
      </c>
    </row>
    <row r="34" spans="1:11" x14ac:dyDescent="0.2">
      <c r="A34" s="2">
        <v>4.29</v>
      </c>
      <c r="B34" s="2">
        <v>0.96</v>
      </c>
      <c r="C34" s="2"/>
      <c r="E34" s="2">
        <v>4.29</v>
      </c>
      <c r="F34" s="2">
        <v>0.42069000000000001</v>
      </c>
      <c r="G34" s="2"/>
      <c r="I34" s="2">
        <v>0.7</v>
      </c>
      <c r="J34" s="2"/>
      <c r="K34" s="2">
        <v>1.184E-2</v>
      </c>
    </row>
    <row r="35" spans="1:11" x14ac:dyDescent="0.2">
      <c r="A35" s="2">
        <v>6.68</v>
      </c>
      <c r="B35" s="2">
        <v>0.30399999999999999</v>
      </c>
      <c r="C35" s="2"/>
      <c r="E35" s="2">
        <v>6.68</v>
      </c>
      <c r="F35" s="2">
        <v>4.5330000000000002E-2</v>
      </c>
      <c r="G35" s="2"/>
      <c r="I35" s="2">
        <v>6.02</v>
      </c>
      <c r="J35" s="2"/>
      <c r="K35" s="2">
        <v>0.05</v>
      </c>
    </row>
    <row r="36" spans="1:11" x14ac:dyDescent="0.2">
      <c r="A36" s="2">
        <v>5.42</v>
      </c>
      <c r="B36" s="2">
        <v>0.95</v>
      </c>
      <c r="C36" s="2"/>
      <c r="E36" s="2">
        <v>5.42</v>
      </c>
      <c r="F36" s="2">
        <v>0.128</v>
      </c>
      <c r="G36" s="2"/>
      <c r="I36" s="2">
        <v>1.7</v>
      </c>
      <c r="J36" s="2"/>
      <c r="K36" s="2">
        <v>1.8861600000000001</v>
      </c>
    </row>
    <row r="37" spans="1:11" x14ac:dyDescent="0.2">
      <c r="A37" s="2">
        <v>2.15</v>
      </c>
      <c r="B37" s="2">
        <v>1.331</v>
      </c>
      <c r="C37" s="2"/>
      <c r="E37" s="2">
        <v>2.15</v>
      </c>
      <c r="F37" s="2">
        <v>0.11151999999999999</v>
      </c>
      <c r="G37" s="2"/>
      <c r="I37" s="2">
        <v>6.17</v>
      </c>
      <c r="J37" s="2"/>
      <c r="K37" s="2">
        <v>1.184E-2</v>
      </c>
    </row>
    <row r="38" spans="1:11" x14ac:dyDescent="0.2">
      <c r="A38" s="2">
        <v>2.89</v>
      </c>
      <c r="B38" s="2">
        <v>1.337</v>
      </c>
      <c r="C38" s="2"/>
      <c r="E38" s="2">
        <v>2.89</v>
      </c>
      <c r="F38" s="2">
        <v>0.34233999999999998</v>
      </c>
      <c r="G38" s="2"/>
      <c r="I38" s="2">
        <v>6.73</v>
      </c>
      <c r="J38" s="2"/>
      <c r="K38" s="2">
        <v>8.4529999999999994E-2</v>
      </c>
    </row>
    <row r="39" spans="1:11" x14ac:dyDescent="0.2">
      <c r="A39" s="2">
        <v>2.16</v>
      </c>
      <c r="B39" s="2">
        <v>0.61399999999999999</v>
      </c>
      <c r="C39" s="2"/>
      <c r="E39" s="2">
        <v>2.16</v>
      </c>
      <c r="F39" s="2">
        <v>0.13571</v>
      </c>
      <c r="G39" s="2"/>
      <c r="I39" s="2">
        <v>3.75</v>
      </c>
      <c r="J39" s="2">
        <v>1.0549999999999999</v>
      </c>
      <c r="K39" s="2"/>
    </row>
    <row r="40" spans="1:11" x14ac:dyDescent="0.2">
      <c r="A40" s="2">
        <v>4.1100000000000003</v>
      </c>
      <c r="B40" s="2">
        <v>0.92710000000000004</v>
      </c>
      <c r="C40" s="2"/>
      <c r="E40" s="2">
        <v>4.1100000000000003</v>
      </c>
      <c r="F40" s="2">
        <v>0.36399999999999999</v>
      </c>
      <c r="G40" s="2"/>
      <c r="I40" s="2">
        <v>7.76</v>
      </c>
      <c r="J40" s="2">
        <v>1.184E-2</v>
      </c>
      <c r="K40" s="2"/>
    </row>
    <row r="41" spans="1:11" x14ac:dyDescent="0.2">
      <c r="A41" s="2">
        <v>6.8</v>
      </c>
      <c r="B41" s="2">
        <v>5.0500000000000003E-2</v>
      </c>
      <c r="C41" s="2"/>
      <c r="E41" s="2">
        <v>6.8</v>
      </c>
      <c r="F41" s="2">
        <v>2.4320000000000001E-2</v>
      </c>
      <c r="G41" s="2"/>
      <c r="I41" s="2">
        <v>5.82</v>
      </c>
      <c r="J41" s="2">
        <v>1.184E-2</v>
      </c>
      <c r="K41" s="2"/>
    </row>
    <row r="42" spans="1:11" x14ac:dyDescent="0.2">
      <c r="A42" s="2">
        <v>3.49</v>
      </c>
      <c r="B42" s="2">
        <v>0.433</v>
      </c>
      <c r="C42" s="2"/>
      <c r="E42" s="2">
        <v>3.49</v>
      </c>
      <c r="F42" s="2">
        <v>0.19803000000000001</v>
      </c>
      <c r="G42" s="2"/>
      <c r="I42" s="2">
        <v>7.87</v>
      </c>
      <c r="J42" s="2">
        <v>1.184E-2</v>
      </c>
      <c r="K42" s="2"/>
    </row>
    <row r="43" spans="1:11" x14ac:dyDescent="0.2">
      <c r="A43" s="2">
        <v>5.7</v>
      </c>
      <c r="B43" s="2">
        <v>0.23799999999999999</v>
      </c>
      <c r="C43" s="2"/>
      <c r="E43" s="2">
        <v>5.7</v>
      </c>
      <c r="F43" s="2">
        <v>8.2949999999999996E-2</v>
      </c>
      <c r="G43" s="2"/>
      <c r="I43" s="43" t="s">
        <v>201</v>
      </c>
      <c r="J43" s="43" t="s">
        <v>257</v>
      </c>
      <c r="K43" s="2"/>
    </row>
    <row r="44" spans="1:11" x14ac:dyDescent="0.2">
      <c r="A44" s="2">
        <v>7.27</v>
      </c>
      <c r="B44" s="2">
        <v>3.5999999999999997E-2</v>
      </c>
      <c r="C44" s="2"/>
      <c r="E44" s="2">
        <v>7.27</v>
      </c>
      <c r="F44" s="2">
        <v>4.47E-3</v>
      </c>
      <c r="G44" s="2"/>
      <c r="I44" s="2">
        <v>6.22</v>
      </c>
      <c r="J44" s="2">
        <v>3.1210000000000002E-2</v>
      </c>
      <c r="K44" s="2"/>
    </row>
    <row r="45" spans="1:11" x14ac:dyDescent="0.2">
      <c r="A45" s="2">
        <v>3.82</v>
      </c>
      <c r="B45" s="2">
        <v>0.219</v>
      </c>
      <c r="C45" s="2"/>
      <c r="E45" s="2">
        <v>3.82</v>
      </c>
      <c r="F45" s="2">
        <v>4.8469999999999999E-2</v>
      </c>
      <c r="G45" s="2"/>
      <c r="I45" s="2">
        <v>5.16</v>
      </c>
      <c r="J45" s="2">
        <v>1.184E-2</v>
      </c>
      <c r="K45" s="2"/>
    </row>
    <row r="46" spans="1:11" x14ac:dyDescent="0.2">
      <c r="A46" s="2">
        <v>3.94</v>
      </c>
      <c r="B46" s="2">
        <v>1.2549999999999999</v>
      </c>
      <c r="C46" s="2"/>
      <c r="E46" s="2">
        <v>3.94</v>
      </c>
      <c r="F46" s="2">
        <v>0.38779999999999998</v>
      </c>
      <c r="G46" s="2"/>
      <c r="I46" s="2">
        <v>6.4</v>
      </c>
      <c r="J46" s="2">
        <v>1.184E-2</v>
      </c>
      <c r="K46" s="2"/>
    </row>
    <row r="47" spans="1:11" x14ac:dyDescent="0.2">
      <c r="A47" s="2">
        <v>3.52</v>
      </c>
      <c r="B47" s="2">
        <v>0.96299999999999997</v>
      </c>
      <c r="C47" s="2"/>
      <c r="E47" s="2">
        <v>3.52</v>
      </c>
      <c r="F47" s="2">
        <v>0.129</v>
      </c>
      <c r="G47" s="2"/>
      <c r="I47" s="43" t="s">
        <v>200</v>
      </c>
      <c r="J47" s="43" t="s">
        <v>257</v>
      </c>
      <c r="K47" s="2"/>
    </row>
    <row r="48" spans="1:11" x14ac:dyDescent="0.2">
      <c r="A48" s="2">
        <v>6.31</v>
      </c>
      <c r="B48" s="2">
        <v>0.441</v>
      </c>
      <c r="C48" s="2"/>
      <c r="E48" s="2">
        <v>6.31</v>
      </c>
      <c r="F48" s="2">
        <v>0.21546999999999999</v>
      </c>
      <c r="G48" s="2"/>
      <c r="I48" s="2">
        <v>0.7</v>
      </c>
      <c r="J48" s="2">
        <v>1.184E-2</v>
      </c>
      <c r="K48" s="2"/>
    </row>
    <row r="49" spans="1:11" x14ac:dyDescent="0.2">
      <c r="A49" s="2">
        <v>3.46</v>
      </c>
      <c r="B49" s="2">
        <v>0.70599999999999996</v>
      </c>
      <c r="C49" s="2"/>
      <c r="E49" s="2">
        <v>3.46</v>
      </c>
      <c r="F49" s="2">
        <v>0.40200000000000002</v>
      </c>
      <c r="G49" s="2"/>
      <c r="I49" s="2">
        <v>0.7</v>
      </c>
      <c r="J49" s="2">
        <v>0.18967999999999999</v>
      </c>
      <c r="K49" s="2"/>
    </row>
    <row r="50" spans="1:11" x14ac:dyDescent="0.2">
      <c r="A50" s="2">
        <v>6.48</v>
      </c>
      <c r="B50" s="2">
        <v>0.82</v>
      </c>
      <c r="C50" s="2"/>
      <c r="E50" s="2">
        <v>6.48</v>
      </c>
      <c r="F50" s="2">
        <v>0.186</v>
      </c>
      <c r="G50" s="2"/>
      <c r="I50" s="2">
        <v>5.71</v>
      </c>
      <c r="J50" s="2">
        <v>1.184E-2</v>
      </c>
      <c r="K50" s="2"/>
    </row>
    <row r="51" spans="1:11" x14ac:dyDescent="0.2">
      <c r="A51" s="2">
        <v>3.95</v>
      </c>
      <c r="B51" s="2">
        <v>0.70799999999999996</v>
      </c>
      <c r="C51" s="2"/>
      <c r="E51" s="2">
        <v>3.95</v>
      </c>
      <c r="F51" s="2">
        <v>0.14918999999999999</v>
      </c>
      <c r="G51" s="2"/>
      <c r="I51" s="2">
        <v>6.94</v>
      </c>
      <c r="J51" s="2">
        <v>1.184E-2</v>
      </c>
      <c r="K51" s="2"/>
    </row>
    <row r="52" spans="1:11" x14ac:dyDescent="0.2">
      <c r="A52" s="2">
        <v>5.35</v>
      </c>
      <c r="B52" s="2">
        <v>0.56930000000000003</v>
      </c>
      <c r="C52" s="2"/>
      <c r="E52" s="2">
        <v>5.35</v>
      </c>
      <c r="F52" s="2">
        <v>0.32600000000000001</v>
      </c>
      <c r="G52" s="2"/>
      <c r="I52" s="2">
        <v>1.7</v>
      </c>
      <c r="J52" s="2">
        <v>2.0499999999999998</v>
      </c>
      <c r="K52" s="2"/>
    </row>
    <row r="53" spans="1:11" x14ac:dyDescent="0.2">
      <c r="A53" s="2">
        <v>3.29</v>
      </c>
      <c r="B53" s="2">
        <v>1.49</v>
      </c>
      <c r="C53" s="2"/>
      <c r="E53" s="2">
        <v>3.29</v>
      </c>
      <c r="F53" s="2">
        <v>0.85363</v>
      </c>
      <c r="G53" s="2"/>
      <c r="I53" s="2">
        <v>3.12</v>
      </c>
      <c r="J53" s="2">
        <v>1.5918399999999999</v>
      </c>
      <c r="K53" s="2"/>
    </row>
    <row r="54" spans="1:11" x14ac:dyDescent="0.2">
      <c r="A54" s="2">
        <v>6.44</v>
      </c>
      <c r="B54" s="2">
        <v>0.68300000000000005</v>
      </c>
      <c r="C54" s="2"/>
      <c r="E54" s="2">
        <v>6.44</v>
      </c>
      <c r="F54" s="2">
        <v>2.632E-2</v>
      </c>
      <c r="G54" s="2"/>
      <c r="I54" s="2">
        <v>3.82</v>
      </c>
      <c r="J54" s="2">
        <v>0.15934000000000001</v>
      </c>
      <c r="K54" s="2"/>
    </row>
    <row r="55" spans="1:11" x14ac:dyDescent="0.2">
      <c r="A55" s="2">
        <v>6.27</v>
      </c>
      <c r="B55" s="2">
        <v>0.50800000000000001</v>
      </c>
      <c r="C55" s="2"/>
      <c r="E55" s="2">
        <v>6.27</v>
      </c>
      <c r="F55" s="2">
        <v>0.19955000000000001</v>
      </c>
      <c r="G55" s="2"/>
      <c r="I55" s="2">
        <v>6.03</v>
      </c>
      <c r="J55" s="2">
        <v>0.20580000000000001</v>
      </c>
      <c r="K55" s="2"/>
    </row>
    <row r="56" spans="1:11" x14ac:dyDescent="0.2">
      <c r="A56" s="2">
        <v>5.4</v>
      </c>
      <c r="B56" s="2">
        <v>0.9</v>
      </c>
      <c r="C56" s="2"/>
      <c r="E56" s="2">
        <v>5.4</v>
      </c>
      <c r="F56" s="2">
        <v>6.5000000000000002E-2</v>
      </c>
      <c r="G56" s="2"/>
      <c r="I56" s="2">
        <v>6</v>
      </c>
      <c r="J56" s="2">
        <v>0.26247999999999999</v>
      </c>
      <c r="K56" s="2"/>
    </row>
    <row r="57" spans="1:11" x14ac:dyDescent="0.2">
      <c r="A57" s="2">
        <v>3.84</v>
      </c>
      <c r="B57" s="2">
        <v>1.131</v>
      </c>
      <c r="C57" s="2"/>
      <c r="E57" s="2">
        <v>3.84</v>
      </c>
      <c r="F57" s="2">
        <v>0.24565999999999999</v>
      </c>
      <c r="G57" s="2"/>
      <c r="I57" s="2"/>
      <c r="J57" s="43" t="s">
        <v>368</v>
      </c>
      <c r="K57" s="2"/>
    </row>
    <row r="58" spans="1:11" x14ac:dyDescent="0.2">
      <c r="A58" s="2">
        <v>3.58</v>
      </c>
      <c r="B58" s="2">
        <v>1.2050000000000001</v>
      </c>
      <c r="C58" s="2"/>
      <c r="E58" s="2">
        <v>3.58</v>
      </c>
      <c r="F58" s="2">
        <v>0.214</v>
      </c>
      <c r="G58" s="2"/>
      <c r="I58" s="2">
        <v>5.71</v>
      </c>
      <c r="J58" s="2">
        <v>0.66376000000000002</v>
      </c>
      <c r="K58" s="2"/>
    </row>
    <row r="59" spans="1:11" x14ac:dyDescent="0.2">
      <c r="A59" s="2">
        <v>4.1100000000000003</v>
      </c>
      <c r="B59" s="2">
        <v>0.97299999999999998</v>
      </c>
      <c r="C59" s="2"/>
      <c r="E59" s="2">
        <v>4.1100000000000003</v>
      </c>
      <c r="F59" s="2">
        <v>0.217</v>
      </c>
      <c r="G59" s="2"/>
      <c r="I59" s="2">
        <v>3.12</v>
      </c>
      <c r="J59" s="2">
        <v>0.40103</v>
      </c>
      <c r="K59" s="2"/>
    </row>
    <row r="60" spans="1:11" x14ac:dyDescent="0.2">
      <c r="A60" s="2">
        <v>7.66</v>
      </c>
      <c r="B60" s="2">
        <v>0.56899999999999995</v>
      </c>
      <c r="C60" s="2"/>
      <c r="E60" s="2">
        <v>7.66</v>
      </c>
      <c r="F60" s="2">
        <v>0.32900000000000001</v>
      </c>
      <c r="G60" s="2"/>
      <c r="I60" s="2">
        <v>6.91</v>
      </c>
      <c r="J60" s="2">
        <v>1.184E-2</v>
      </c>
      <c r="K60" s="2"/>
    </row>
    <row r="61" spans="1:11" x14ac:dyDescent="0.2">
      <c r="A61" s="2">
        <v>4.38</v>
      </c>
      <c r="B61" s="2">
        <v>0.1229</v>
      </c>
      <c r="C61" s="2"/>
      <c r="E61" s="2">
        <v>4.38</v>
      </c>
      <c r="F61" s="2">
        <v>5.6469999999999999E-2</v>
      </c>
      <c r="G61" s="2"/>
      <c r="I61" s="2">
        <v>4.22</v>
      </c>
      <c r="J61" s="2">
        <v>2.0532400000000002</v>
      </c>
      <c r="K61" s="2"/>
    </row>
    <row r="62" spans="1:11" x14ac:dyDescent="0.2">
      <c r="A62" s="2">
        <v>0.7</v>
      </c>
      <c r="B62" s="2"/>
      <c r="C62" s="2">
        <v>0.48</v>
      </c>
      <c r="E62" s="2">
        <v>0.7</v>
      </c>
      <c r="F62" s="2"/>
      <c r="G62" s="2">
        <v>4.8579999999999998E-2</v>
      </c>
      <c r="I62" s="2">
        <v>3.48</v>
      </c>
      <c r="J62" s="2">
        <v>2.8418399999999999</v>
      </c>
      <c r="K62" s="2"/>
    </row>
    <row r="63" spans="1:11" x14ac:dyDescent="0.2">
      <c r="A63" s="2">
        <v>8.44</v>
      </c>
      <c r="B63" s="2"/>
      <c r="C63" s="2">
        <v>1.7999999999999999E-2</v>
      </c>
      <c r="E63" s="2">
        <v>8.44</v>
      </c>
      <c r="F63" s="2"/>
      <c r="G63" s="2">
        <v>4.47E-3</v>
      </c>
      <c r="I63" s="2">
        <v>5.49</v>
      </c>
      <c r="J63" s="2">
        <v>0.93033999999999994</v>
      </c>
      <c r="K63" s="2"/>
    </row>
    <row r="64" spans="1:11" x14ac:dyDescent="0.2">
      <c r="A64" s="2">
        <v>6.72</v>
      </c>
      <c r="B64" s="2"/>
      <c r="C64" s="2">
        <v>0.16</v>
      </c>
      <c r="E64" s="2">
        <v>6.72</v>
      </c>
      <c r="F64" s="2"/>
      <c r="G64" s="2">
        <v>1.6310000000000002E-2</v>
      </c>
      <c r="I64" s="2">
        <v>6.42</v>
      </c>
      <c r="J64" s="2">
        <v>0.41099999999999998</v>
      </c>
      <c r="K64" s="2"/>
    </row>
    <row r="65" spans="1:11" x14ac:dyDescent="0.2">
      <c r="A65" s="2">
        <v>6.36</v>
      </c>
      <c r="B65" s="2"/>
      <c r="C65" s="2">
        <v>0.14799999999999999</v>
      </c>
      <c r="E65" s="2">
        <v>6.36</v>
      </c>
      <c r="F65" s="2"/>
      <c r="G65" s="2">
        <v>0.22547400000000001</v>
      </c>
      <c r="I65" s="2">
        <v>6.28</v>
      </c>
      <c r="J65" s="2">
        <v>1.184E-2</v>
      </c>
      <c r="K65" s="2"/>
    </row>
    <row r="66" spans="1:11" x14ac:dyDescent="0.2">
      <c r="A66" s="2">
        <v>5.99</v>
      </c>
      <c r="B66" s="2"/>
      <c r="C66" s="2">
        <v>1.7999999999999999E-2</v>
      </c>
      <c r="E66" s="2">
        <v>5.99</v>
      </c>
      <c r="F66" s="2"/>
      <c r="G66" s="2">
        <v>1.763E-2</v>
      </c>
      <c r="I66" s="2">
        <v>1.7</v>
      </c>
      <c r="J66" s="2">
        <v>0.31584000000000001</v>
      </c>
      <c r="K66" s="2"/>
    </row>
    <row r="67" spans="1:11" x14ac:dyDescent="0.2">
      <c r="A67" s="2">
        <v>7.79</v>
      </c>
      <c r="B67" s="2"/>
      <c r="C67" s="2">
        <v>4.0500000000000001E-2</v>
      </c>
      <c r="E67" s="2">
        <v>7.79</v>
      </c>
      <c r="F67" s="2"/>
      <c r="G67" s="2">
        <v>3.5999999999999997E-2</v>
      </c>
      <c r="I67" s="2">
        <v>5.94</v>
      </c>
      <c r="J67" s="2">
        <v>7.77E-3</v>
      </c>
      <c r="K67" s="2"/>
    </row>
    <row r="68" spans="1:11" x14ac:dyDescent="0.2">
      <c r="A68" s="2">
        <v>4.9000000000000004</v>
      </c>
      <c r="B68" s="2"/>
      <c r="C68" s="2">
        <v>0.16900000000000001</v>
      </c>
      <c r="E68" s="2">
        <v>4.9000000000000004</v>
      </c>
      <c r="F68" s="2"/>
      <c r="G68" s="2">
        <v>5.8900000000000003E-3</v>
      </c>
      <c r="I68" s="43" t="s">
        <v>203</v>
      </c>
      <c r="J68" s="43" t="s">
        <v>257</v>
      </c>
      <c r="K68" s="2"/>
    </row>
    <row r="69" spans="1:11" x14ac:dyDescent="0.2">
      <c r="A69" s="2">
        <v>8.4499999999999993</v>
      </c>
      <c r="B69" s="2"/>
      <c r="C69" s="2">
        <v>6.4000000000000001E-2</v>
      </c>
      <c r="E69" s="2">
        <v>8.4499999999999993</v>
      </c>
      <c r="F69" s="2"/>
      <c r="G69" s="2">
        <v>1.307E-2</v>
      </c>
      <c r="I69" s="2">
        <v>2.15</v>
      </c>
      <c r="J69" s="2">
        <v>0.45718999999999999</v>
      </c>
      <c r="K69" s="2"/>
    </row>
    <row r="70" spans="1:11" x14ac:dyDescent="0.2">
      <c r="A70" s="2">
        <v>0.7</v>
      </c>
      <c r="B70" s="2"/>
      <c r="C70" s="2">
        <v>0.38200000000000001</v>
      </c>
      <c r="E70" s="2">
        <v>0.7</v>
      </c>
      <c r="F70" s="2"/>
      <c r="G70" s="2">
        <v>4.0699999999999998E-3</v>
      </c>
      <c r="I70" s="2">
        <v>4.29</v>
      </c>
      <c r="J70" s="2">
        <v>1.37598</v>
      </c>
      <c r="K70" s="2"/>
    </row>
    <row r="71" spans="1:11" x14ac:dyDescent="0.2">
      <c r="A71" s="2">
        <v>7.7</v>
      </c>
      <c r="B71" s="2"/>
      <c r="C71" s="2">
        <v>9.9000000000000005E-2</v>
      </c>
      <c r="E71" s="2">
        <v>7.7</v>
      </c>
      <c r="F71" s="2"/>
      <c r="G71" s="2">
        <v>1.4189999999999999E-2</v>
      </c>
      <c r="I71" s="2">
        <v>6.68</v>
      </c>
      <c r="J71" s="2">
        <v>0.50465000000000004</v>
      </c>
      <c r="K71" s="2"/>
    </row>
    <row r="72" spans="1:11" x14ac:dyDescent="0.2">
      <c r="A72" s="2">
        <v>7.65</v>
      </c>
      <c r="B72" s="2"/>
      <c r="C72" s="2">
        <v>7.1999999999999995E-2</v>
      </c>
      <c r="E72" s="2">
        <v>7.65</v>
      </c>
      <c r="F72" s="2"/>
      <c r="G72" s="2">
        <v>8.3000000000000001E-3</v>
      </c>
      <c r="I72" s="2">
        <v>5.42</v>
      </c>
      <c r="J72" s="2">
        <v>2.2668400000000002</v>
      </c>
      <c r="K72" s="2"/>
    </row>
    <row r="73" spans="1:11" x14ac:dyDescent="0.2">
      <c r="A73" s="2">
        <v>7.64</v>
      </c>
      <c r="B73" s="2"/>
      <c r="C73" s="2">
        <v>1.7999999999999999E-2</v>
      </c>
      <c r="E73" s="2">
        <v>7.64</v>
      </c>
      <c r="F73" s="2"/>
      <c r="G73" s="2">
        <v>0.54469999999999996</v>
      </c>
      <c r="I73" s="2">
        <v>2.15</v>
      </c>
      <c r="J73" s="2">
        <v>0.59426999999999996</v>
      </c>
      <c r="K73" s="2"/>
    </row>
    <row r="74" spans="1:11" x14ac:dyDescent="0.2">
      <c r="A74" s="2">
        <v>5.8</v>
      </c>
      <c r="B74" s="2"/>
      <c r="C74" s="2">
        <v>0.44800000000000001</v>
      </c>
      <c r="E74" s="2">
        <v>5.8</v>
      </c>
      <c r="F74" s="2"/>
      <c r="G74" s="2">
        <v>1.2605E-2</v>
      </c>
      <c r="I74" s="2">
        <v>2.89</v>
      </c>
      <c r="J74" s="2">
        <v>0.16969999999999999</v>
      </c>
      <c r="K74" s="2"/>
    </row>
    <row r="75" spans="1:11" x14ac:dyDescent="0.2">
      <c r="A75" s="2">
        <v>0.7</v>
      </c>
      <c r="B75" s="2"/>
      <c r="C75" s="2">
        <v>1.7999999999999999E-2</v>
      </c>
      <c r="E75" s="2">
        <v>0.7</v>
      </c>
      <c r="F75" s="2"/>
      <c r="G75" s="2">
        <v>2.7470000000000001E-2</v>
      </c>
      <c r="I75" s="2">
        <v>2.16</v>
      </c>
      <c r="J75" s="2">
        <v>0.24088000000000001</v>
      </c>
      <c r="K75" s="2"/>
    </row>
    <row r="76" spans="1:11" x14ac:dyDescent="0.2">
      <c r="A76" s="2">
        <v>5.6</v>
      </c>
      <c r="B76" s="2"/>
      <c r="C76" s="2">
        <v>0.49299999999999999</v>
      </c>
      <c r="E76" s="2">
        <v>5.6</v>
      </c>
      <c r="F76" s="2"/>
      <c r="G76" s="2">
        <v>0.29299999999999998</v>
      </c>
      <c r="I76" s="2">
        <v>4.1100000000000003</v>
      </c>
      <c r="J76" s="2">
        <v>0.64575000000000005</v>
      </c>
      <c r="K76" s="2"/>
    </row>
    <row r="77" spans="1:11" x14ac:dyDescent="0.2">
      <c r="A77" s="2">
        <v>7.13</v>
      </c>
      <c r="B77" s="2"/>
      <c r="C77" s="2">
        <v>0.42899999999999999</v>
      </c>
      <c r="E77" s="2">
        <v>7.13</v>
      </c>
      <c r="F77" s="2"/>
      <c r="G77" s="2">
        <v>0.17496999999999999</v>
      </c>
      <c r="I77" s="2">
        <v>6.8</v>
      </c>
      <c r="J77" s="2">
        <v>1.184E-2</v>
      </c>
      <c r="K77" s="2"/>
    </row>
    <row r="78" spans="1:11" x14ac:dyDescent="0.2">
      <c r="A78" s="2">
        <v>6.49</v>
      </c>
      <c r="B78" s="2"/>
      <c r="C78" s="2">
        <v>0.40439999999999998</v>
      </c>
      <c r="E78" s="2">
        <v>6.49</v>
      </c>
      <c r="F78" s="2"/>
      <c r="G78" s="2">
        <v>0.12608</v>
      </c>
      <c r="I78" s="2">
        <v>3.49</v>
      </c>
      <c r="J78" s="2">
        <v>9.5339999999999994E-2</v>
      </c>
      <c r="K78" s="2"/>
    </row>
    <row r="79" spans="1:11" x14ac:dyDescent="0.2">
      <c r="A79" s="2">
        <v>4.24</v>
      </c>
      <c r="B79" s="2"/>
      <c r="C79" s="2">
        <v>0.32100000000000001</v>
      </c>
      <c r="E79" s="2">
        <v>4.24</v>
      </c>
      <c r="F79" s="2"/>
      <c r="G79" s="2">
        <v>6.1960000000000001E-2</v>
      </c>
      <c r="I79" s="2">
        <v>5.7</v>
      </c>
      <c r="J79" s="2">
        <v>0.42834</v>
      </c>
      <c r="K79" s="2"/>
    </row>
    <row r="80" spans="1:11" x14ac:dyDescent="0.2">
      <c r="A80" s="2">
        <v>5.36</v>
      </c>
      <c r="B80" s="2"/>
      <c r="C80" s="2">
        <v>1.07429</v>
      </c>
      <c r="E80" s="2">
        <v>5.36</v>
      </c>
      <c r="F80" s="2"/>
      <c r="G80" s="2">
        <v>0.68</v>
      </c>
      <c r="I80" s="2">
        <v>7.27</v>
      </c>
      <c r="J80" s="2">
        <v>1.184E-2</v>
      </c>
      <c r="K80" s="2"/>
    </row>
    <row r="81" spans="1:11" x14ac:dyDescent="0.2">
      <c r="A81" s="2">
        <v>5.3</v>
      </c>
      <c r="B81" s="2"/>
      <c r="C81" s="2">
        <v>1.964</v>
      </c>
      <c r="E81" s="2">
        <v>5.3</v>
      </c>
      <c r="F81" s="2"/>
      <c r="G81" s="2">
        <v>1.1042400000000001</v>
      </c>
      <c r="I81" s="2">
        <v>3.82</v>
      </c>
      <c r="J81" s="2">
        <v>0.73684000000000005</v>
      </c>
      <c r="K81" s="2"/>
    </row>
    <row r="82" spans="1:11" x14ac:dyDescent="0.2">
      <c r="A82" s="2">
        <v>8.3000000000000007</v>
      </c>
      <c r="B82" s="2"/>
      <c r="C82" s="2">
        <v>3.5999999999999997E-2</v>
      </c>
      <c r="E82" s="2">
        <v>8.3000000000000007</v>
      </c>
      <c r="F82" s="2"/>
      <c r="G82" s="2">
        <v>7.5999999999999998E-2</v>
      </c>
      <c r="I82" s="2">
        <v>3.94</v>
      </c>
      <c r="J82" s="2">
        <v>3.3309999999999999E-2</v>
      </c>
      <c r="K82" s="2"/>
    </row>
    <row r="83" spans="1:11" x14ac:dyDescent="0.2">
      <c r="A83" s="2">
        <v>5.79</v>
      </c>
      <c r="B83" s="2"/>
      <c r="C83" s="2">
        <v>0.38500000000000001</v>
      </c>
      <c r="E83" s="2">
        <v>5.79</v>
      </c>
      <c r="F83" s="2"/>
      <c r="G83" s="2">
        <v>4.47E-3</v>
      </c>
      <c r="I83" s="2">
        <v>3.52</v>
      </c>
      <c r="J83" s="2">
        <v>0.42634</v>
      </c>
      <c r="K83" s="2"/>
    </row>
    <row r="84" spans="1:11" x14ac:dyDescent="0.2">
      <c r="A84" s="2">
        <v>5.82</v>
      </c>
      <c r="B84" s="2"/>
      <c r="C84" s="2">
        <v>1.0489999999999999</v>
      </c>
      <c r="E84" s="2">
        <v>5.82</v>
      </c>
      <c r="F84" s="2"/>
      <c r="G84" s="2">
        <v>0.27855000000000002</v>
      </c>
      <c r="I84" s="2">
        <v>6.31</v>
      </c>
      <c r="J84" s="2">
        <v>0.75966</v>
      </c>
      <c r="K84" s="2"/>
    </row>
    <row r="85" spans="1:11" x14ac:dyDescent="0.2">
      <c r="A85" s="43" t="s">
        <v>202</v>
      </c>
      <c r="B85" s="2"/>
      <c r="C85" s="43" t="s">
        <v>216</v>
      </c>
      <c r="E85" s="43" t="s">
        <v>202</v>
      </c>
      <c r="F85" s="2"/>
      <c r="G85" s="43" t="s">
        <v>224</v>
      </c>
      <c r="I85" s="2">
        <v>3.46</v>
      </c>
      <c r="J85" s="2">
        <v>0.58008000000000004</v>
      </c>
      <c r="K85" s="2"/>
    </row>
    <row r="86" spans="1:11" x14ac:dyDescent="0.2">
      <c r="A86" s="2">
        <v>5.87</v>
      </c>
      <c r="B86" s="2"/>
      <c r="C86" s="2">
        <v>5.8999999999999997E-2</v>
      </c>
      <c r="E86" s="2">
        <v>5.87</v>
      </c>
      <c r="F86" s="2"/>
      <c r="G86" s="2">
        <v>3.27E-2</v>
      </c>
      <c r="I86" s="2">
        <v>6.48</v>
      </c>
      <c r="J86" s="2">
        <v>1.0960700000000001</v>
      </c>
      <c r="K86" s="2"/>
    </row>
    <row r="87" spans="1:11" x14ac:dyDescent="0.2">
      <c r="A87" s="2">
        <v>5.4</v>
      </c>
      <c r="B87" s="2"/>
      <c r="C87" s="2">
        <v>0.79500000000000004</v>
      </c>
      <c r="E87" s="2">
        <v>5.4</v>
      </c>
      <c r="F87" s="2"/>
      <c r="G87" s="2">
        <v>4.2000000000000003E-2</v>
      </c>
      <c r="I87" s="2">
        <v>3.95</v>
      </c>
      <c r="J87" s="2">
        <v>0.83128000000000002</v>
      </c>
      <c r="K87" s="2"/>
    </row>
    <row r="88" spans="1:11" x14ac:dyDescent="0.2">
      <c r="A88" s="2">
        <v>8.08</v>
      </c>
      <c r="B88" s="2"/>
      <c r="C88" s="2">
        <v>1.7999999999999999E-2</v>
      </c>
      <c r="E88" s="2">
        <v>8.08</v>
      </c>
      <c r="F88" s="2"/>
      <c r="G88" s="2">
        <v>4.47E-3</v>
      </c>
      <c r="I88" s="2">
        <v>5.35</v>
      </c>
      <c r="J88" s="2">
        <v>0.38</v>
      </c>
      <c r="K88" s="2"/>
    </row>
    <row r="89" spans="1:11" x14ac:dyDescent="0.2">
      <c r="A89" s="2">
        <v>5.33</v>
      </c>
      <c r="B89" s="2"/>
      <c r="C89" s="2">
        <v>0.19950000000000001</v>
      </c>
      <c r="E89" s="2">
        <v>5.33</v>
      </c>
      <c r="F89" s="2"/>
      <c r="G89" s="2">
        <v>4.47E-3</v>
      </c>
      <c r="I89" s="2">
        <v>3.29</v>
      </c>
      <c r="J89" s="2">
        <v>1.84</v>
      </c>
      <c r="K89" s="2"/>
    </row>
    <row r="90" spans="1:11" x14ac:dyDescent="0.2">
      <c r="A90" s="2">
        <v>6.7</v>
      </c>
      <c r="B90" s="2"/>
      <c r="C90" s="2">
        <v>4.4999999999999998E-2</v>
      </c>
      <c r="E90" s="2">
        <v>6.7</v>
      </c>
      <c r="F90" s="2"/>
      <c r="G90" s="2">
        <v>4.47E-3</v>
      </c>
      <c r="I90" s="2">
        <v>6.44</v>
      </c>
      <c r="J90" s="2">
        <v>0.22484000000000001</v>
      </c>
      <c r="K90" s="2"/>
    </row>
    <row r="91" spans="1:11" x14ac:dyDescent="0.2">
      <c r="A91" s="2">
        <v>4.41</v>
      </c>
      <c r="B91" s="2"/>
      <c r="C91" s="2">
        <v>1.7170000000000001</v>
      </c>
      <c r="E91" s="2">
        <v>4.41</v>
      </c>
      <c r="F91" s="2"/>
      <c r="G91" s="2">
        <v>0.90012000000000003</v>
      </c>
      <c r="I91" s="2">
        <v>6.27</v>
      </c>
      <c r="J91" s="2">
        <v>0.26784000000000002</v>
      </c>
      <c r="K91" s="2"/>
    </row>
    <row r="92" spans="1:11" x14ac:dyDescent="0.2">
      <c r="A92" s="2">
        <v>6.9</v>
      </c>
      <c r="B92" s="2"/>
      <c r="C92" s="2">
        <v>0.47499999999999998</v>
      </c>
      <c r="E92" s="2">
        <v>6.9</v>
      </c>
      <c r="F92" s="2"/>
      <c r="G92" s="2">
        <v>4.47E-3</v>
      </c>
      <c r="I92" s="2">
        <v>5.4</v>
      </c>
      <c r="J92" s="2">
        <v>3.2841</v>
      </c>
      <c r="K92" s="2"/>
    </row>
    <row r="93" spans="1:11" x14ac:dyDescent="0.2">
      <c r="A93" s="2">
        <v>0.7</v>
      </c>
      <c r="B93" s="2"/>
      <c r="C93" s="2">
        <v>6.3399999999999998E-2</v>
      </c>
      <c r="E93" s="2">
        <v>0.7</v>
      </c>
      <c r="F93" s="2"/>
      <c r="G93" s="2">
        <v>4.47E-3</v>
      </c>
      <c r="I93" s="2">
        <v>3.84</v>
      </c>
      <c r="J93" s="2">
        <v>0.52524000000000004</v>
      </c>
      <c r="K93" s="2"/>
    </row>
    <row r="94" spans="1:11" x14ac:dyDescent="0.2">
      <c r="A94" s="2">
        <v>6.02</v>
      </c>
      <c r="B94" s="2"/>
      <c r="C94" s="2">
        <v>0.31</v>
      </c>
      <c r="E94" s="2">
        <v>6.02</v>
      </c>
      <c r="F94" s="2"/>
      <c r="G94" s="2">
        <v>0.10613</v>
      </c>
      <c r="I94" s="2">
        <v>3.58</v>
      </c>
      <c r="J94" s="2">
        <v>0.58777000000000001</v>
      </c>
      <c r="K94" s="2"/>
    </row>
    <row r="95" spans="1:11" x14ac:dyDescent="0.2">
      <c r="A95" s="2">
        <v>1.7</v>
      </c>
      <c r="B95" s="2"/>
      <c r="C95" s="2">
        <v>0.3</v>
      </c>
      <c r="E95" s="2">
        <v>1.7</v>
      </c>
      <c r="F95" s="2"/>
      <c r="G95" s="2">
        <v>8.7970000000000007E-2</v>
      </c>
      <c r="I95" s="2">
        <v>4.1100000000000003</v>
      </c>
      <c r="J95" s="2">
        <v>1.85534</v>
      </c>
      <c r="K95" s="2"/>
    </row>
    <row r="96" spans="1:11" x14ac:dyDescent="0.2">
      <c r="A96" s="2">
        <v>6.17</v>
      </c>
      <c r="B96" s="2"/>
      <c r="C96" s="2">
        <v>0.1245</v>
      </c>
      <c r="E96" s="2">
        <v>6.17</v>
      </c>
      <c r="F96" s="2"/>
      <c r="G96" s="2">
        <v>1.6105000000000001E-2</v>
      </c>
      <c r="I96" s="2">
        <v>7.66</v>
      </c>
      <c r="J96" s="2">
        <v>1.353</v>
      </c>
      <c r="K96" s="2"/>
    </row>
    <row r="97" spans="1:11" x14ac:dyDescent="0.2">
      <c r="A97" s="2">
        <v>6.73</v>
      </c>
      <c r="B97" s="2"/>
      <c r="C97" s="2">
        <v>0.2</v>
      </c>
      <c r="E97" s="2">
        <v>6.73</v>
      </c>
      <c r="F97" s="2"/>
      <c r="G97" s="2">
        <v>4.47E-3</v>
      </c>
      <c r="I97" s="2">
        <v>4.38</v>
      </c>
      <c r="J97" s="2">
        <v>0.20168</v>
      </c>
      <c r="K97" s="2"/>
    </row>
  </sheetData>
  <mergeCells count="3">
    <mergeCell ref="A1:C1"/>
    <mergeCell ref="E1:G1"/>
    <mergeCell ref="I1:K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DF8E-97D4-1A4B-969D-A9D8CD4604BD}">
  <dimension ref="A1:C97"/>
  <sheetViews>
    <sheetView workbookViewId="0">
      <selection activeCell="A2" sqref="A2:C2"/>
    </sheetView>
  </sheetViews>
  <sheetFormatPr baseColWidth="10" defaultRowHeight="16" x14ac:dyDescent="0.2"/>
  <cols>
    <col min="1" max="1" width="16" bestFit="1" customWidth="1"/>
    <col min="2" max="3" width="11.33203125" bestFit="1" customWidth="1"/>
  </cols>
  <sheetData>
    <row r="1" spans="1:3" x14ac:dyDescent="0.2">
      <c r="A1" s="51" t="s">
        <v>370</v>
      </c>
      <c r="B1" s="51"/>
      <c r="C1" s="51"/>
    </row>
    <row r="2" spans="1:3" x14ac:dyDescent="0.2">
      <c r="A2" s="55" t="s">
        <v>362</v>
      </c>
      <c r="B2" s="55" t="s">
        <v>363</v>
      </c>
      <c r="C2" s="55" t="s">
        <v>364</v>
      </c>
    </row>
    <row r="3" spans="1:3" x14ac:dyDescent="0.2">
      <c r="A3" s="2">
        <v>0.7</v>
      </c>
      <c r="B3" s="2"/>
      <c r="C3" s="2">
        <v>0.25700000000000001</v>
      </c>
    </row>
    <row r="4" spans="1:3" x14ac:dyDescent="0.2">
      <c r="A4" s="2">
        <v>8.44</v>
      </c>
      <c r="B4" s="2"/>
      <c r="C4" s="2">
        <v>6.6750000000000004E-2</v>
      </c>
    </row>
    <row r="5" spans="1:3" x14ac:dyDescent="0.2">
      <c r="A5" s="2">
        <v>6.72</v>
      </c>
      <c r="B5" s="2"/>
      <c r="C5" s="2">
        <v>1.41E-2</v>
      </c>
    </row>
    <row r="6" spans="1:3" x14ac:dyDescent="0.2">
      <c r="A6" s="2">
        <v>6.36</v>
      </c>
      <c r="B6" s="2"/>
      <c r="C6" s="2">
        <v>0.18</v>
      </c>
    </row>
    <row r="7" spans="1:3" x14ac:dyDescent="0.2">
      <c r="A7" s="2">
        <v>5.99</v>
      </c>
      <c r="B7" s="2"/>
      <c r="C7" s="2">
        <v>0.16400000000000001</v>
      </c>
    </row>
    <row r="8" spans="1:3" x14ac:dyDescent="0.2">
      <c r="A8" s="2">
        <v>7.79</v>
      </c>
      <c r="B8" s="2"/>
      <c r="C8" s="2">
        <v>1.41E-2</v>
      </c>
    </row>
    <row r="9" spans="1:3" x14ac:dyDescent="0.2">
      <c r="A9" s="2">
        <v>4.9000000000000004</v>
      </c>
      <c r="B9" s="2"/>
      <c r="C9" s="2">
        <v>3.2965000000000001E-2</v>
      </c>
    </row>
    <row r="10" spans="1:3" x14ac:dyDescent="0.2">
      <c r="A10" s="2">
        <v>8.4499999999999993</v>
      </c>
      <c r="B10" s="2"/>
      <c r="C10" s="2">
        <v>5.9650000000000002E-2</v>
      </c>
    </row>
    <row r="11" spans="1:3" x14ac:dyDescent="0.2">
      <c r="A11" s="2">
        <v>0.7</v>
      </c>
      <c r="B11" s="2"/>
      <c r="C11" s="2">
        <v>0.36299999999999999</v>
      </c>
    </row>
    <row r="12" spans="1:3" x14ac:dyDescent="0.2">
      <c r="A12" s="2">
        <v>7.7</v>
      </c>
      <c r="B12" s="2"/>
      <c r="C12" s="2">
        <v>3.9719999999999998E-2</v>
      </c>
    </row>
    <row r="13" spans="1:3" x14ac:dyDescent="0.2">
      <c r="A13" s="2">
        <v>7.65</v>
      </c>
      <c r="B13" s="2"/>
      <c r="C13" s="2">
        <v>1.7479999999999999E-2</v>
      </c>
    </row>
    <row r="14" spans="1:3" x14ac:dyDescent="0.2">
      <c r="A14" s="2">
        <v>7.64</v>
      </c>
      <c r="B14" s="2"/>
      <c r="C14" s="2">
        <v>1.41E-2</v>
      </c>
    </row>
    <row r="15" spans="1:3" x14ac:dyDescent="0.2">
      <c r="A15" s="2">
        <v>5.8</v>
      </c>
      <c r="B15" s="2"/>
      <c r="C15" s="2">
        <v>0.248</v>
      </c>
    </row>
    <row r="16" spans="1:3" x14ac:dyDescent="0.2">
      <c r="A16" s="2">
        <v>0.7</v>
      </c>
      <c r="B16" s="2"/>
      <c r="C16" s="2">
        <v>0.03</v>
      </c>
    </row>
    <row r="17" spans="1:3" x14ac:dyDescent="0.2">
      <c r="A17" s="2">
        <v>5.6</v>
      </c>
      <c r="B17" s="2"/>
      <c r="C17" s="2">
        <v>0.83199999999999996</v>
      </c>
    </row>
    <row r="18" spans="1:3" x14ac:dyDescent="0.2">
      <c r="A18" s="2">
        <v>7.13</v>
      </c>
      <c r="B18" s="2"/>
      <c r="C18" s="2">
        <v>0.36099999999999999</v>
      </c>
    </row>
    <row r="19" spans="1:3" x14ac:dyDescent="0.2">
      <c r="A19" s="2">
        <v>6.49</v>
      </c>
      <c r="B19" s="2"/>
      <c r="C19" s="2">
        <v>0.2203</v>
      </c>
    </row>
    <row r="20" spans="1:3" x14ac:dyDescent="0.2">
      <c r="A20" s="2">
        <v>4.24</v>
      </c>
      <c r="B20" s="2"/>
      <c r="C20" s="2">
        <v>0.126</v>
      </c>
    </row>
    <row r="21" spans="1:3" x14ac:dyDescent="0.2">
      <c r="A21" s="2">
        <v>5.36</v>
      </c>
      <c r="B21" s="2"/>
      <c r="C21" s="2">
        <v>0.6956</v>
      </c>
    </row>
    <row r="22" spans="1:3" x14ac:dyDescent="0.2">
      <c r="A22" s="2">
        <v>5.3</v>
      </c>
      <c r="B22" s="2"/>
      <c r="C22" s="2">
        <v>1.51023</v>
      </c>
    </row>
    <row r="23" spans="1:3" x14ac:dyDescent="0.2">
      <c r="A23" s="2">
        <v>8.3000000000000007</v>
      </c>
      <c r="B23" s="2"/>
      <c r="C23" s="2">
        <v>1.41E-2</v>
      </c>
    </row>
    <row r="24" spans="1:3" x14ac:dyDescent="0.2">
      <c r="A24" s="2">
        <v>5.79</v>
      </c>
      <c r="B24" s="2"/>
      <c r="C24" s="2">
        <v>6.0585E-2</v>
      </c>
    </row>
    <row r="25" spans="1:3" x14ac:dyDescent="0.2">
      <c r="A25" s="2">
        <v>5.82</v>
      </c>
      <c r="B25" s="2"/>
      <c r="C25" s="2">
        <v>2.1834199999999999</v>
      </c>
    </row>
    <row r="26" spans="1:3" x14ac:dyDescent="0.2">
      <c r="A26" s="43" t="s">
        <v>202</v>
      </c>
      <c r="B26" s="2"/>
      <c r="C26" s="43" t="s">
        <v>207</v>
      </c>
    </row>
    <row r="27" spans="1:3" x14ac:dyDescent="0.2">
      <c r="A27" s="2">
        <v>5.87</v>
      </c>
      <c r="B27" s="2"/>
      <c r="C27" s="2">
        <v>1.41E-2</v>
      </c>
    </row>
    <row r="28" spans="1:3" x14ac:dyDescent="0.2">
      <c r="A28" s="2">
        <v>5.4</v>
      </c>
      <c r="B28" s="2"/>
      <c r="C28" s="2">
        <v>0.20058500000000001</v>
      </c>
    </row>
    <row r="29" spans="1:3" x14ac:dyDescent="0.2">
      <c r="A29" s="2">
        <v>8.08</v>
      </c>
      <c r="B29" s="2"/>
      <c r="C29" s="2">
        <v>1.41E-2</v>
      </c>
    </row>
    <row r="30" spans="1:3" x14ac:dyDescent="0.2">
      <c r="A30" s="2">
        <v>5.33</v>
      </c>
      <c r="B30" s="2"/>
      <c r="C30" s="2">
        <v>1.41E-2</v>
      </c>
    </row>
    <row r="31" spans="1:3" x14ac:dyDescent="0.2">
      <c r="A31" s="2">
        <v>6.7</v>
      </c>
      <c r="B31" s="2"/>
      <c r="C31" s="2">
        <v>1.41E-2</v>
      </c>
    </row>
    <row r="32" spans="1:3" x14ac:dyDescent="0.2">
      <c r="A32" s="2">
        <v>4.41</v>
      </c>
      <c r="B32" s="2"/>
      <c r="C32" s="2">
        <v>1.2549999999999999</v>
      </c>
    </row>
    <row r="33" spans="1:3" x14ac:dyDescent="0.2">
      <c r="A33" s="2">
        <v>6.9</v>
      </c>
      <c r="B33" s="2"/>
      <c r="C33" s="2">
        <v>0.59699999999999998</v>
      </c>
    </row>
    <row r="34" spans="1:3" x14ac:dyDescent="0.2">
      <c r="A34" s="2">
        <v>0.7</v>
      </c>
      <c r="B34" s="2"/>
      <c r="C34" s="2">
        <v>1.41E-2</v>
      </c>
    </row>
    <row r="35" spans="1:3" x14ac:dyDescent="0.2">
      <c r="A35" s="2">
        <v>6.02</v>
      </c>
      <c r="B35" s="2"/>
      <c r="C35" s="2">
        <v>0.218</v>
      </c>
    </row>
    <row r="36" spans="1:3" x14ac:dyDescent="0.2">
      <c r="A36" s="2">
        <v>1.7</v>
      </c>
      <c r="B36" s="2"/>
      <c r="C36" s="2">
        <v>1.41E-2</v>
      </c>
    </row>
    <row r="37" spans="1:3" x14ac:dyDescent="0.2">
      <c r="A37" s="2">
        <v>6.17</v>
      </c>
      <c r="B37" s="2"/>
      <c r="C37" s="2">
        <v>6.3E-2</v>
      </c>
    </row>
    <row r="38" spans="1:3" x14ac:dyDescent="0.2">
      <c r="A38" s="2">
        <v>6.73</v>
      </c>
      <c r="B38" s="2"/>
      <c r="C38" s="2">
        <v>0.25900000000000001</v>
      </c>
    </row>
    <row r="39" spans="1:3" x14ac:dyDescent="0.2">
      <c r="A39" s="2">
        <v>3.75</v>
      </c>
      <c r="B39" s="2">
        <v>1.4770000000000001</v>
      </c>
      <c r="C39" s="2"/>
    </row>
    <row r="40" spans="1:3" x14ac:dyDescent="0.2">
      <c r="A40" s="2">
        <v>7.76</v>
      </c>
      <c r="B40" s="2">
        <v>1.41E-2</v>
      </c>
      <c r="C40" s="2"/>
    </row>
    <row r="41" spans="1:3" x14ac:dyDescent="0.2">
      <c r="A41" s="2">
        <v>5.82</v>
      </c>
      <c r="B41" s="2">
        <v>0.36199999999999999</v>
      </c>
      <c r="C41" s="2"/>
    </row>
    <row r="42" spans="1:3" x14ac:dyDescent="0.2">
      <c r="A42" s="2">
        <v>7.87</v>
      </c>
      <c r="B42" s="2">
        <v>1.41E-2</v>
      </c>
      <c r="C42" s="2"/>
    </row>
    <row r="43" spans="1:3" x14ac:dyDescent="0.2">
      <c r="A43" s="43" t="s">
        <v>201</v>
      </c>
      <c r="B43" s="43" t="s">
        <v>207</v>
      </c>
      <c r="C43" s="2"/>
    </row>
    <row r="44" spans="1:3" x14ac:dyDescent="0.2">
      <c r="A44" s="2">
        <v>6.22</v>
      </c>
      <c r="B44" s="2">
        <v>0.10108499999999999</v>
      </c>
      <c r="C44" s="2"/>
    </row>
    <row r="45" spans="1:3" x14ac:dyDescent="0.2">
      <c r="A45" s="2">
        <v>5.16</v>
      </c>
      <c r="B45" s="2">
        <v>0.96599999999999997</v>
      </c>
      <c r="C45" s="2"/>
    </row>
    <row r="46" spans="1:3" x14ac:dyDescent="0.2">
      <c r="A46" s="2">
        <v>6.4</v>
      </c>
      <c r="B46" s="2">
        <v>6.6085000000000005E-2</v>
      </c>
      <c r="C46" s="2"/>
    </row>
    <row r="47" spans="1:3" x14ac:dyDescent="0.2">
      <c r="A47" s="43" t="s">
        <v>200</v>
      </c>
      <c r="B47" s="43" t="s">
        <v>207</v>
      </c>
      <c r="C47" s="2"/>
    </row>
    <row r="48" spans="1:3" x14ac:dyDescent="0.2">
      <c r="A48" s="2">
        <v>0.7</v>
      </c>
      <c r="B48" s="2">
        <v>1.41E-2</v>
      </c>
      <c r="C48" s="2"/>
    </row>
    <row r="49" spans="1:3" x14ac:dyDescent="0.2">
      <c r="A49" s="2">
        <v>0.7</v>
      </c>
      <c r="B49" s="2">
        <v>0.69399999999999995</v>
      </c>
      <c r="C49" s="2"/>
    </row>
    <row r="50" spans="1:3" x14ac:dyDescent="0.2">
      <c r="A50" s="2">
        <v>5.71</v>
      </c>
      <c r="B50" s="2">
        <v>6.4640000000000003E-2</v>
      </c>
      <c r="C50" s="2"/>
    </row>
    <row r="51" spans="1:3" x14ac:dyDescent="0.2">
      <c r="A51" s="2">
        <v>6.94</v>
      </c>
      <c r="B51" s="2">
        <v>2.315E-2</v>
      </c>
      <c r="C51" s="2"/>
    </row>
    <row r="52" spans="1:3" x14ac:dyDescent="0.2">
      <c r="A52" s="2">
        <v>1.7</v>
      </c>
      <c r="B52" s="2">
        <v>2.17</v>
      </c>
      <c r="C52" s="2"/>
    </row>
    <row r="53" spans="1:3" x14ac:dyDescent="0.2">
      <c r="A53" s="2">
        <v>3.12</v>
      </c>
      <c r="B53" s="2">
        <v>1.0765849999999999</v>
      </c>
      <c r="C53" s="2"/>
    </row>
    <row r="54" spans="1:3" x14ac:dyDescent="0.2">
      <c r="A54" s="2">
        <v>3.82</v>
      </c>
      <c r="B54" s="2">
        <v>0.13099</v>
      </c>
      <c r="C54" s="2"/>
    </row>
    <row r="55" spans="1:3" x14ac:dyDescent="0.2">
      <c r="A55" s="2">
        <v>6.03</v>
      </c>
      <c r="B55" s="2">
        <v>0.18346999999999999</v>
      </c>
      <c r="C55" s="2"/>
    </row>
    <row r="56" spans="1:3" x14ac:dyDescent="0.2">
      <c r="A56" s="2">
        <v>6</v>
      </c>
      <c r="B56" s="2">
        <v>1.41E-2</v>
      </c>
      <c r="C56" s="2"/>
    </row>
    <row r="57" spans="1:3" x14ac:dyDescent="0.2">
      <c r="A57" s="2"/>
      <c r="B57" s="43" t="s">
        <v>369</v>
      </c>
      <c r="C57" s="2"/>
    </row>
    <row r="58" spans="1:3" x14ac:dyDescent="0.2">
      <c r="A58" s="2">
        <v>5.71</v>
      </c>
      <c r="B58" s="2">
        <v>1.5322</v>
      </c>
      <c r="C58" s="2"/>
    </row>
    <row r="59" spans="1:3" x14ac:dyDescent="0.2">
      <c r="A59" s="2">
        <v>3.12</v>
      </c>
      <c r="B59" s="2">
        <v>9.9709999999999993E-2</v>
      </c>
      <c r="C59" s="2"/>
    </row>
    <row r="60" spans="1:3" x14ac:dyDescent="0.2">
      <c r="A60" s="2">
        <v>6.91</v>
      </c>
      <c r="B60" s="2">
        <v>0.127585</v>
      </c>
      <c r="C60" s="2"/>
    </row>
    <row r="61" spans="1:3" x14ac:dyDescent="0.2">
      <c r="A61" s="2">
        <v>4.22</v>
      </c>
      <c r="B61" s="2">
        <v>0.67710000000000004</v>
      </c>
      <c r="C61" s="2"/>
    </row>
    <row r="62" spans="1:3" x14ac:dyDescent="0.2">
      <c r="A62" s="2">
        <v>3.48</v>
      </c>
      <c r="B62" s="2">
        <v>1.6379999999999999</v>
      </c>
      <c r="C62" s="2"/>
    </row>
    <row r="63" spans="1:3" x14ac:dyDescent="0.2">
      <c r="A63" s="2">
        <v>5.49</v>
      </c>
      <c r="B63" s="2">
        <v>0.34200000000000003</v>
      </c>
      <c r="C63" s="2"/>
    </row>
    <row r="64" spans="1:3" x14ac:dyDescent="0.2">
      <c r="A64" s="2">
        <v>6.42</v>
      </c>
      <c r="B64" s="2">
        <v>0.35799999999999998</v>
      </c>
      <c r="C64" s="2"/>
    </row>
    <row r="65" spans="1:3" x14ac:dyDescent="0.2">
      <c r="A65" s="2">
        <v>6.28</v>
      </c>
      <c r="B65" s="2">
        <v>1.41E-2</v>
      </c>
      <c r="C65" s="2"/>
    </row>
    <row r="66" spans="1:3" x14ac:dyDescent="0.2">
      <c r="A66" s="2">
        <v>1.7</v>
      </c>
      <c r="B66" s="2">
        <v>0.96333000000000002</v>
      </c>
      <c r="C66" s="2"/>
    </row>
    <row r="67" spans="1:3" x14ac:dyDescent="0.2">
      <c r="A67" s="2">
        <v>5.94</v>
      </c>
      <c r="B67" s="2">
        <v>1.41E-2</v>
      </c>
      <c r="C67" s="2"/>
    </row>
    <row r="68" spans="1:3" x14ac:dyDescent="0.2">
      <c r="A68" s="43" t="s">
        <v>203</v>
      </c>
      <c r="B68" s="43" t="s">
        <v>207</v>
      </c>
      <c r="C68" s="2"/>
    </row>
    <row r="69" spans="1:3" x14ac:dyDescent="0.2">
      <c r="A69" s="2">
        <v>1.7</v>
      </c>
      <c r="B69" s="2">
        <v>3.32</v>
      </c>
      <c r="C69" s="2"/>
    </row>
    <row r="70" spans="1:3" x14ac:dyDescent="0.2">
      <c r="A70" s="2">
        <v>4.29</v>
      </c>
      <c r="B70" s="2">
        <v>0.47331000000000001</v>
      </c>
      <c r="C70" s="2"/>
    </row>
    <row r="71" spans="1:3" x14ac:dyDescent="0.2">
      <c r="A71" s="2">
        <v>6.68</v>
      </c>
      <c r="B71" s="2">
        <v>0.13400000000000001</v>
      </c>
      <c r="C71" s="2"/>
    </row>
    <row r="72" spans="1:3" x14ac:dyDescent="0.2">
      <c r="A72" s="2">
        <v>5.42</v>
      </c>
      <c r="B72" s="2">
        <v>0.71</v>
      </c>
      <c r="C72" s="2"/>
    </row>
    <row r="73" spans="1:3" x14ac:dyDescent="0.2">
      <c r="A73" s="2">
        <v>2.15</v>
      </c>
      <c r="B73" s="2">
        <v>0.41799999999999998</v>
      </c>
      <c r="C73" s="2"/>
    </row>
    <row r="74" spans="1:3" x14ac:dyDescent="0.2">
      <c r="A74" s="2">
        <v>2.89</v>
      </c>
      <c r="B74" s="2">
        <v>0.94699999999999995</v>
      </c>
      <c r="C74" s="2"/>
    </row>
    <row r="75" spans="1:3" x14ac:dyDescent="0.2">
      <c r="A75" s="2">
        <v>2.16</v>
      </c>
      <c r="B75" s="2">
        <v>0.63600000000000001</v>
      </c>
      <c r="C75" s="2"/>
    </row>
    <row r="76" spans="1:3" x14ac:dyDescent="0.2">
      <c r="A76" s="2">
        <v>4.1100000000000003</v>
      </c>
      <c r="B76" s="2">
        <v>1.2245999999999999</v>
      </c>
      <c r="C76" s="2"/>
    </row>
    <row r="77" spans="1:3" x14ac:dyDescent="0.2">
      <c r="A77" s="2">
        <v>6.8</v>
      </c>
      <c r="B77" s="2">
        <v>3.09E-2</v>
      </c>
      <c r="C77" s="2"/>
    </row>
    <row r="78" spans="1:3" x14ac:dyDescent="0.2">
      <c r="A78" s="2">
        <v>3.49</v>
      </c>
      <c r="B78" s="2">
        <v>0.16700000000000001</v>
      </c>
      <c r="C78" s="2"/>
    </row>
    <row r="79" spans="1:3" x14ac:dyDescent="0.2">
      <c r="A79" s="2">
        <v>5.7</v>
      </c>
      <c r="B79" s="2">
        <v>0.12878999999999999</v>
      </c>
      <c r="C79" s="2"/>
    </row>
    <row r="80" spans="1:3" x14ac:dyDescent="0.2">
      <c r="A80" s="2">
        <v>7.27</v>
      </c>
      <c r="B80" s="2">
        <v>1.41E-2</v>
      </c>
      <c r="C80" s="2"/>
    </row>
    <row r="81" spans="1:3" x14ac:dyDescent="0.2">
      <c r="A81" s="2">
        <v>3.82</v>
      </c>
      <c r="B81" s="2">
        <v>9.2999999999999999E-2</v>
      </c>
      <c r="C81" s="2"/>
    </row>
    <row r="82" spans="1:3" x14ac:dyDescent="0.2">
      <c r="A82" s="2">
        <v>3.94</v>
      </c>
      <c r="B82" s="2">
        <v>0.59299999999999997</v>
      </c>
      <c r="C82" s="2"/>
    </row>
    <row r="83" spans="1:3" x14ac:dyDescent="0.2">
      <c r="A83" s="2">
        <v>3.52</v>
      </c>
      <c r="B83" s="2">
        <v>1.04</v>
      </c>
      <c r="C83" s="2"/>
    </row>
    <row r="84" spans="1:3" x14ac:dyDescent="0.2">
      <c r="A84" s="2">
        <v>6.31</v>
      </c>
      <c r="B84" s="2">
        <v>0.55158499999999999</v>
      </c>
      <c r="C84" s="2"/>
    </row>
    <row r="85" spans="1:3" x14ac:dyDescent="0.2">
      <c r="A85" s="2">
        <v>3.46</v>
      </c>
      <c r="B85" s="2">
        <v>0.88851999999999998</v>
      </c>
      <c r="C85" s="2"/>
    </row>
    <row r="86" spans="1:3" x14ac:dyDescent="0.2">
      <c r="A86" s="2">
        <v>6.48</v>
      </c>
      <c r="B86" s="2">
        <v>0.78500000000000003</v>
      </c>
      <c r="C86" s="2"/>
    </row>
    <row r="87" spans="1:3" x14ac:dyDescent="0.2">
      <c r="A87" s="2">
        <v>3.95</v>
      </c>
      <c r="B87" s="2">
        <v>0.43</v>
      </c>
      <c r="C87" s="2"/>
    </row>
    <row r="88" spans="1:3" x14ac:dyDescent="0.2">
      <c r="A88" s="2">
        <v>5.35</v>
      </c>
      <c r="B88" s="2">
        <v>1.0623400000000001</v>
      </c>
      <c r="C88" s="2"/>
    </row>
    <row r="89" spans="1:3" x14ac:dyDescent="0.2">
      <c r="A89" s="2">
        <v>3.29</v>
      </c>
      <c r="B89" s="2">
        <v>2.7370000000000001</v>
      </c>
      <c r="C89" s="2"/>
    </row>
    <row r="90" spans="1:3" x14ac:dyDescent="0.2">
      <c r="A90" s="2">
        <v>6.44</v>
      </c>
      <c r="B90" s="2">
        <v>0.93008500000000005</v>
      </c>
      <c r="C90" s="2"/>
    </row>
    <row r="91" spans="1:3" x14ac:dyDescent="0.2">
      <c r="A91" s="2">
        <v>6.27</v>
      </c>
      <c r="B91" s="2">
        <v>0.47919</v>
      </c>
      <c r="C91" s="2"/>
    </row>
    <row r="92" spans="1:3" x14ac:dyDescent="0.2">
      <c r="A92" s="2">
        <v>5.4</v>
      </c>
      <c r="B92" s="2">
        <v>0.3448</v>
      </c>
      <c r="C92" s="2"/>
    </row>
    <row r="93" spans="1:3" x14ac:dyDescent="0.2">
      <c r="A93" s="2">
        <v>3.84</v>
      </c>
      <c r="B93" s="2">
        <v>4.3973100000000001</v>
      </c>
      <c r="C93" s="2"/>
    </row>
    <row r="94" spans="1:3" x14ac:dyDescent="0.2">
      <c r="A94" s="2">
        <v>3.58</v>
      </c>
      <c r="B94" s="2">
        <v>2.5779999999999998</v>
      </c>
      <c r="C94" s="2"/>
    </row>
    <row r="95" spans="1:3" x14ac:dyDescent="0.2">
      <c r="A95" s="2">
        <v>4.1100000000000003</v>
      </c>
      <c r="B95" s="2">
        <v>1.325</v>
      </c>
      <c r="C95" s="2"/>
    </row>
    <row r="96" spans="1:3" x14ac:dyDescent="0.2">
      <c r="A96" s="2">
        <v>7.66</v>
      </c>
      <c r="B96" s="2">
        <v>0.54540999999999995</v>
      </c>
      <c r="C96" s="2"/>
    </row>
    <row r="97" spans="1:3" x14ac:dyDescent="0.2">
      <c r="A97" s="2">
        <v>4.38</v>
      </c>
      <c r="B97" s="2">
        <v>4.4720000000000003E-2</v>
      </c>
      <c r="C97" s="2"/>
    </row>
  </sheetData>
  <mergeCells count="1">
    <mergeCell ref="A1:C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5D-BC1C-9A47-9E3E-EF69D6DEA470}">
  <dimension ref="A1:G97"/>
  <sheetViews>
    <sheetView topLeftCell="C1" workbookViewId="0">
      <selection activeCell="G9" sqref="G9"/>
    </sheetView>
  </sheetViews>
  <sheetFormatPr baseColWidth="10" defaultRowHeight="16" x14ac:dyDescent="0.2"/>
  <cols>
    <col min="1" max="1" width="16" bestFit="1" customWidth="1"/>
    <col min="3" max="3" width="16" customWidth="1"/>
    <col min="5" max="5" width="16" bestFit="1" customWidth="1"/>
    <col min="7" max="7" width="14.1640625" customWidth="1"/>
  </cols>
  <sheetData>
    <row r="1" spans="1:7" x14ac:dyDescent="0.2">
      <c r="A1" s="56" t="s">
        <v>371</v>
      </c>
      <c r="B1" s="56"/>
      <c r="C1" s="56"/>
      <c r="E1" s="56" t="s">
        <v>372</v>
      </c>
      <c r="F1" s="56"/>
      <c r="G1" s="56"/>
    </row>
    <row r="2" spans="1:7" x14ac:dyDescent="0.2">
      <c r="A2" s="55" t="s">
        <v>362</v>
      </c>
      <c r="B2" s="55" t="s">
        <v>363</v>
      </c>
      <c r="C2" s="55" t="s">
        <v>364</v>
      </c>
      <c r="E2" s="55" t="s">
        <v>362</v>
      </c>
      <c r="F2" s="55" t="s">
        <v>363</v>
      </c>
      <c r="G2" s="55" t="s">
        <v>364</v>
      </c>
    </row>
    <row r="3" spans="1:7" x14ac:dyDescent="0.2">
      <c r="A3" s="2">
        <v>6.44</v>
      </c>
      <c r="B3" s="2">
        <v>7.9500000000000001E-2</v>
      </c>
      <c r="C3" s="2"/>
      <c r="E3" s="2">
        <v>6.44</v>
      </c>
      <c r="F3" s="2">
        <v>0.18287500000000001</v>
      </c>
      <c r="G3" s="2"/>
    </row>
    <row r="4" spans="1:7" x14ac:dyDescent="0.2">
      <c r="A4" s="2">
        <v>7.27</v>
      </c>
      <c r="B4" s="2">
        <v>3.3625000000000002E-2</v>
      </c>
      <c r="C4" s="2"/>
      <c r="E4" s="2">
        <v>7.27</v>
      </c>
      <c r="F4" s="2">
        <v>3.7749999999999999E-2</v>
      </c>
      <c r="G4" s="2"/>
    </row>
    <row r="5" spans="1:7" x14ac:dyDescent="0.2">
      <c r="A5" s="2">
        <v>5.94</v>
      </c>
      <c r="B5" s="2">
        <v>5.1999999999999998E-2</v>
      </c>
      <c r="C5" s="2"/>
      <c r="E5" s="2">
        <v>5.94</v>
      </c>
      <c r="F5" s="2">
        <v>3.7749999999999999E-2</v>
      </c>
      <c r="G5" s="2"/>
    </row>
    <row r="6" spans="1:7" x14ac:dyDescent="0.2">
      <c r="A6" s="2">
        <v>1.7</v>
      </c>
      <c r="B6" s="2">
        <v>1.1559999999999999</v>
      </c>
      <c r="C6" s="2"/>
      <c r="E6" s="2">
        <v>1.7</v>
      </c>
      <c r="F6" s="2">
        <v>1.5229999999999999</v>
      </c>
      <c r="G6" s="2"/>
    </row>
    <row r="7" spans="1:7" x14ac:dyDescent="0.2">
      <c r="A7" s="2">
        <v>2.16</v>
      </c>
      <c r="B7" s="2">
        <v>1.95</v>
      </c>
      <c r="C7" s="2"/>
      <c r="E7" s="2">
        <v>2.16</v>
      </c>
      <c r="F7" s="2">
        <v>1.5149999999999999</v>
      </c>
      <c r="G7" s="2"/>
    </row>
    <row r="8" spans="1:7" x14ac:dyDescent="0.2">
      <c r="A8" s="2">
        <v>3.49</v>
      </c>
      <c r="B8" s="2">
        <v>0.216</v>
      </c>
      <c r="C8" s="2"/>
      <c r="E8" s="2">
        <v>3.49</v>
      </c>
      <c r="F8" s="2">
        <v>0.154</v>
      </c>
      <c r="G8" s="2"/>
    </row>
    <row r="9" spans="1:7" x14ac:dyDescent="0.2">
      <c r="A9" s="2">
        <v>6.94</v>
      </c>
      <c r="B9" s="2">
        <v>3.3625000000000002E-2</v>
      </c>
      <c r="C9" s="2"/>
      <c r="E9" s="2">
        <v>6.94</v>
      </c>
      <c r="F9" s="2">
        <v>3.7749999999999999E-2</v>
      </c>
      <c r="G9" s="2"/>
    </row>
    <row r="10" spans="1:7" x14ac:dyDescent="0.2">
      <c r="A10" s="2">
        <v>3.75</v>
      </c>
      <c r="B10" s="2">
        <v>1.319</v>
      </c>
      <c r="C10" s="2"/>
      <c r="E10" s="2">
        <v>3.75</v>
      </c>
      <c r="F10" s="2">
        <v>2.59</v>
      </c>
      <c r="G10" s="2"/>
    </row>
    <row r="11" spans="1:7" x14ac:dyDescent="0.2">
      <c r="A11" s="2">
        <v>3.29</v>
      </c>
      <c r="B11" s="2">
        <v>1.29</v>
      </c>
      <c r="C11" s="2"/>
      <c r="E11" s="2">
        <v>3.29</v>
      </c>
      <c r="F11" s="2">
        <v>3.4449999999999998</v>
      </c>
      <c r="G11" s="2"/>
    </row>
    <row r="12" spans="1:7" x14ac:dyDescent="0.2">
      <c r="A12" s="2">
        <v>3.12</v>
      </c>
      <c r="B12" s="2">
        <v>0.17100000000000001</v>
      </c>
      <c r="C12" s="2"/>
      <c r="E12" s="2">
        <v>3.12</v>
      </c>
      <c r="F12" s="2">
        <v>0.17940999999999999</v>
      </c>
      <c r="G12" s="2"/>
    </row>
    <row r="13" spans="1:7" x14ac:dyDescent="0.2">
      <c r="A13" s="2">
        <v>3.94</v>
      </c>
      <c r="B13" s="2">
        <v>2.7469999999999999</v>
      </c>
      <c r="C13" s="2"/>
      <c r="E13" s="2">
        <v>3.94</v>
      </c>
      <c r="F13" s="2">
        <v>2.2570000000000001</v>
      </c>
      <c r="G13" s="2"/>
    </row>
    <row r="14" spans="1:7" x14ac:dyDescent="0.2">
      <c r="A14" s="2">
        <v>6.03</v>
      </c>
      <c r="B14" s="2">
        <v>0.11700000000000001</v>
      </c>
      <c r="C14" s="2"/>
      <c r="E14" s="2">
        <v>6.03</v>
      </c>
      <c r="F14" s="2">
        <v>0.127</v>
      </c>
      <c r="G14" s="2"/>
    </row>
    <row r="15" spans="1:7" x14ac:dyDescent="0.2">
      <c r="A15" s="2">
        <v>2.89</v>
      </c>
      <c r="B15" s="2">
        <v>1.415</v>
      </c>
      <c r="C15" s="2"/>
      <c r="E15" s="2">
        <v>2.89</v>
      </c>
      <c r="F15" s="2">
        <v>1.0980000000000001</v>
      </c>
      <c r="G15" s="2"/>
    </row>
    <row r="16" spans="1:7" x14ac:dyDescent="0.2">
      <c r="A16" s="2">
        <v>2.15</v>
      </c>
      <c r="B16" s="2">
        <v>1.0609999999999999</v>
      </c>
      <c r="C16" s="2"/>
      <c r="E16" s="2">
        <v>2.15</v>
      </c>
      <c r="F16" s="2">
        <v>0.499</v>
      </c>
      <c r="G16" s="2"/>
    </row>
    <row r="17" spans="1:7" x14ac:dyDescent="0.2">
      <c r="A17" s="2">
        <v>4.1100000000000003</v>
      </c>
      <c r="B17" s="2">
        <v>2.5920000000000001</v>
      </c>
      <c r="C17" s="2"/>
      <c r="E17" s="2">
        <v>4.1100000000000003</v>
      </c>
      <c r="F17" s="2">
        <v>3.3879999999999999</v>
      </c>
      <c r="G17" s="2"/>
    </row>
    <row r="18" spans="1:7" x14ac:dyDescent="0.2">
      <c r="A18" s="2">
        <v>6.42</v>
      </c>
      <c r="B18" s="2">
        <v>0.88</v>
      </c>
      <c r="C18" s="2"/>
      <c r="E18" s="2">
        <v>6.42</v>
      </c>
      <c r="F18" s="2">
        <v>0.92500000000000004</v>
      </c>
      <c r="G18" s="2"/>
    </row>
    <row r="19" spans="1:7" x14ac:dyDescent="0.2">
      <c r="A19" s="2">
        <v>1.7</v>
      </c>
      <c r="B19" s="2">
        <v>1.37</v>
      </c>
      <c r="C19" s="2"/>
      <c r="E19" s="2">
        <v>1.7</v>
      </c>
      <c r="F19" s="2">
        <v>1.29</v>
      </c>
      <c r="G19" s="2"/>
    </row>
    <row r="20" spans="1:7" x14ac:dyDescent="0.2">
      <c r="A20" s="2">
        <v>4.1100000000000003</v>
      </c>
      <c r="B20" s="2">
        <v>0.36699999999999999</v>
      </c>
      <c r="C20" s="2"/>
      <c r="E20" s="2">
        <v>4.1100000000000003</v>
      </c>
      <c r="F20" s="2">
        <v>0.72199999999999998</v>
      </c>
      <c r="G20" s="2"/>
    </row>
    <row r="21" spans="1:7" x14ac:dyDescent="0.2">
      <c r="A21" s="2">
        <v>0.7</v>
      </c>
      <c r="B21" s="2">
        <v>0.87</v>
      </c>
      <c r="C21" s="2"/>
      <c r="E21" s="2">
        <v>0.7</v>
      </c>
      <c r="F21" s="2">
        <v>0.74299999999999999</v>
      </c>
      <c r="G21" s="2"/>
    </row>
    <row r="22" spans="1:7" x14ac:dyDescent="0.2">
      <c r="A22" s="2">
        <v>3.84</v>
      </c>
      <c r="B22" s="2">
        <v>0.45100000000000001</v>
      </c>
      <c r="C22" s="2"/>
      <c r="E22" s="2">
        <v>3.84</v>
      </c>
      <c r="F22" s="2">
        <v>2.5310000000000001</v>
      </c>
      <c r="G22" s="2"/>
    </row>
    <row r="23" spans="1:7" x14ac:dyDescent="0.2">
      <c r="A23" s="2">
        <v>3.82</v>
      </c>
      <c r="B23" s="2">
        <v>0.63200000000000001</v>
      </c>
      <c r="C23" s="2"/>
      <c r="E23" s="2">
        <v>3.82</v>
      </c>
      <c r="F23" s="2">
        <v>0.501</v>
      </c>
      <c r="G23" s="2"/>
    </row>
    <row r="24" spans="1:7" x14ac:dyDescent="0.2">
      <c r="A24" s="2">
        <v>5.4</v>
      </c>
      <c r="B24" s="2">
        <v>0.501</v>
      </c>
      <c r="C24" s="2"/>
      <c r="E24" s="2">
        <v>5.4</v>
      </c>
      <c r="F24" s="2">
        <v>0.314</v>
      </c>
      <c r="G24" s="2"/>
    </row>
    <row r="25" spans="1:7" x14ac:dyDescent="0.2">
      <c r="A25" s="2">
        <v>3.95</v>
      </c>
      <c r="B25" s="2">
        <v>0.84799999999999998</v>
      </c>
      <c r="C25" s="2"/>
      <c r="E25" s="2">
        <v>3.95</v>
      </c>
      <c r="F25" s="2">
        <v>0.77</v>
      </c>
      <c r="G25" s="2"/>
    </row>
    <row r="26" spans="1:7" x14ac:dyDescent="0.2">
      <c r="A26" s="2">
        <v>3.82</v>
      </c>
      <c r="B26" s="2">
        <v>0.28699999999999998</v>
      </c>
      <c r="C26" s="2"/>
      <c r="E26" s="2">
        <v>3.82</v>
      </c>
      <c r="F26" s="2">
        <v>0.23499999999999999</v>
      </c>
      <c r="G26" s="2"/>
    </row>
    <row r="27" spans="1:7" x14ac:dyDescent="0.2">
      <c r="A27" s="2">
        <v>5.35</v>
      </c>
      <c r="B27" s="2">
        <v>0.60665000000000002</v>
      </c>
      <c r="C27" s="2"/>
      <c r="E27" s="2">
        <v>5.35</v>
      </c>
      <c r="F27" s="2">
        <v>0.86107999999999996</v>
      </c>
      <c r="G27" s="2"/>
    </row>
    <row r="28" spans="1:7" x14ac:dyDescent="0.2">
      <c r="A28" s="2">
        <v>1.7</v>
      </c>
      <c r="B28" s="2">
        <v>3.7160000000000002</v>
      </c>
      <c r="C28" s="2"/>
      <c r="E28" s="2">
        <v>1.7</v>
      </c>
      <c r="F28" s="2">
        <v>5.4320000000000004</v>
      </c>
      <c r="G28" s="2"/>
    </row>
    <row r="29" spans="1:7" x14ac:dyDescent="0.2">
      <c r="A29" s="2" t="s">
        <v>26</v>
      </c>
      <c r="B29" s="43" t="s">
        <v>375</v>
      </c>
      <c r="C29" s="2"/>
      <c r="E29" s="2" t="s">
        <v>26</v>
      </c>
      <c r="F29" s="43" t="s">
        <v>378</v>
      </c>
      <c r="G29" s="2"/>
    </row>
    <row r="30" spans="1:7" x14ac:dyDescent="0.2">
      <c r="A30" s="2">
        <v>6</v>
      </c>
      <c r="B30" s="2">
        <v>0.111625</v>
      </c>
      <c r="C30" s="2"/>
      <c r="E30" s="2">
        <v>6</v>
      </c>
      <c r="F30" s="2">
        <v>3.7749999999999999E-2</v>
      </c>
      <c r="G30" s="2"/>
    </row>
    <row r="31" spans="1:7" x14ac:dyDescent="0.2">
      <c r="A31" s="43" t="s">
        <v>200</v>
      </c>
      <c r="B31" s="43" t="s">
        <v>376</v>
      </c>
      <c r="C31" s="2"/>
      <c r="E31" s="43" t="s">
        <v>200</v>
      </c>
      <c r="F31" s="43" t="s">
        <v>379</v>
      </c>
      <c r="G31" s="2"/>
    </row>
    <row r="32" spans="1:7" x14ac:dyDescent="0.2">
      <c r="A32" s="2">
        <v>5.42</v>
      </c>
      <c r="B32" s="2">
        <v>1.155</v>
      </c>
      <c r="C32" s="2"/>
      <c r="E32" s="2">
        <v>5.42</v>
      </c>
      <c r="F32" s="2">
        <v>0.79700000000000004</v>
      </c>
      <c r="G32" s="2"/>
    </row>
    <row r="33" spans="1:7" x14ac:dyDescent="0.2">
      <c r="A33" s="2">
        <v>4.29</v>
      </c>
      <c r="B33" s="2">
        <v>1.0509999999999999</v>
      </c>
      <c r="C33" s="2"/>
      <c r="E33" s="2">
        <v>4.29</v>
      </c>
      <c r="F33" s="2">
        <v>0.79</v>
      </c>
      <c r="G33" s="2"/>
    </row>
    <row r="34" spans="1:7" x14ac:dyDescent="0.2">
      <c r="A34" s="2">
        <v>5.16</v>
      </c>
      <c r="B34" s="2">
        <v>0.443</v>
      </c>
      <c r="C34" s="2"/>
      <c r="E34" s="2">
        <v>5.16</v>
      </c>
      <c r="F34" s="2">
        <v>1.958</v>
      </c>
      <c r="G34" s="2"/>
    </row>
    <row r="35" spans="1:7" x14ac:dyDescent="0.2">
      <c r="A35" s="2">
        <v>4.22</v>
      </c>
      <c r="B35" s="2">
        <v>0.435</v>
      </c>
      <c r="C35" s="2"/>
      <c r="E35" s="2">
        <v>4.22</v>
      </c>
      <c r="F35" s="2">
        <v>0.58499999999999996</v>
      </c>
      <c r="G35" s="2"/>
    </row>
    <row r="36" spans="1:7" x14ac:dyDescent="0.2">
      <c r="A36" s="2">
        <v>5.7</v>
      </c>
      <c r="B36" s="2">
        <v>0.29799999999999999</v>
      </c>
      <c r="C36" s="2"/>
      <c r="E36" s="2">
        <v>5.7</v>
      </c>
      <c r="F36" s="2">
        <v>0.246</v>
      </c>
      <c r="G36" s="2"/>
    </row>
    <row r="37" spans="1:7" x14ac:dyDescent="0.2">
      <c r="A37" s="2">
        <v>6.4</v>
      </c>
      <c r="B37" s="2">
        <v>3.3625000000000002E-2</v>
      </c>
      <c r="C37" s="2"/>
      <c r="E37" s="2">
        <v>6.4</v>
      </c>
      <c r="F37" s="2">
        <v>8.3875000000000005E-2</v>
      </c>
      <c r="G37" s="2"/>
    </row>
    <row r="38" spans="1:7" x14ac:dyDescent="0.2">
      <c r="A38" s="2">
        <v>3.46</v>
      </c>
      <c r="B38" s="2">
        <v>1.325</v>
      </c>
      <c r="C38" s="2"/>
      <c r="E38" s="2">
        <v>3.46</v>
      </c>
      <c r="F38" s="2">
        <v>1.58053</v>
      </c>
      <c r="G38" s="2"/>
    </row>
    <row r="39" spans="1:7" x14ac:dyDescent="0.2">
      <c r="A39" s="2">
        <v>3.48</v>
      </c>
      <c r="B39" s="2">
        <v>1.1579999999999999</v>
      </c>
      <c r="C39" s="2"/>
      <c r="E39" s="2">
        <v>3.48</v>
      </c>
      <c r="F39" s="2">
        <v>1.635</v>
      </c>
      <c r="G39" s="2"/>
    </row>
    <row r="40" spans="1:7" x14ac:dyDescent="0.2">
      <c r="A40" s="2">
        <v>5.49</v>
      </c>
      <c r="B40" s="2">
        <v>0.40899999999999997</v>
      </c>
      <c r="C40" s="2"/>
      <c r="E40" s="2">
        <v>5.49</v>
      </c>
      <c r="F40" s="2">
        <v>0.33</v>
      </c>
      <c r="G40" s="2"/>
    </row>
    <row r="41" spans="1:7" x14ac:dyDescent="0.2">
      <c r="A41" s="2">
        <v>6.22</v>
      </c>
      <c r="B41" s="2">
        <v>0.3</v>
      </c>
      <c r="C41" s="2"/>
      <c r="E41" s="2">
        <v>6.22</v>
      </c>
      <c r="F41" s="2">
        <v>0.71199999999999997</v>
      </c>
      <c r="G41" s="2"/>
    </row>
    <row r="42" spans="1:7" x14ac:dyDescent="0.2">
      <c r="A42" s="43" t="s">
        <v>201</v>
      </c>
      <c r="B42" s="43" t="s">
        <v>377</v>
      </c>
      <c r="C42" s="2"/>
      <c r="E42" s="43" t="s">
        <v>201</v>
      </c>
      <c r="F42" s="43" t="s">
        <v>379</v>
      </c>
      <c r="G42" s="2"/>
    </row>
    <row r="43" spans="1:7" x14ac:dyDescent="0.2">
      <c r="A43" s="2">
        <v>6.31</v>
      </c>
      <c r="B43" s="2">
        <v>0.315</v>
      </c>
      <c r="C43" s="2"/>
      <c r="E43" s="2">
        <v>6.31</v>
      </c>
      <c r="F43" s="2">
        <v>0.75337500000000002</v>
      </c>
      <c r="G43" s="2"/>
    </row>
    <row r="44" spans="1:7" x14ac:dyDescent="0.2">
      <c r="A44" s="2">
        <v>6.91</v>
      </c>
      <c r="B44" s="2">
        <v>0.63700000000000001</v>
      </c>
      <c r="C44" s="2"/>
      <c r="E44" s="2">
        <v>6.91</v>
      </c>
      <c r="F44" s="2">
        <v>0.436</v>
      </c>
      <c r="G44" s="2"/>
    </row>
    <row r="45" spans="1:7" x14ac:dyDescent="0.2">
      <c r="A45" s="2">
        <v>3.12</v>
      </c>
      <c r="B45" s="2">
        <v>0.60099999999999998</v>
      </c>
      <c r="C45" s="2"/>
      <c r="E45" s="2">
        <v>3.12</v>
      </c>
      <c r="F45" s="2">
        <v>0.76537500000000003</v>
      </c>
      <c r="G45" s="2"/>
    </row>
    <row r="46" spans="1:7" x14ac:dyDescent="0.2">
      <c r="A46" s="2">
        <v>5.71</v>
      </c>
      <c r="B46" s="2">
        <v>8.7999999999999995E-2</v>
      </c>
      <c r="C46" s="2"/>
      <c r="E46" s="2">
        <v>5.71</v>
      </c>
      <c r="F46" s="2">
        <v>7.4999999999999997E-2</v>
      </c>
      <c r="G46" s="2"/>
    </row>
    <row r="47" spans="1:7" x14ac:dyDescent="0.2">
      <c r="A47" s="43" t="s">
        <v>203</v>
      </c>
      <c r="B47" s="43" t="s">
        <v>377</v>
      </c>
      <c r="C47" s="2"/>
      <c r="E47" s="43" t="s">
        <v>203</v>
      </c>
      <c r="F47" s="43" t="s">
        <v>380</v>
      </c>
      <c r="G47" s="2"/>
    </row>
    <row r="48" spans="1:7" x14ac:dyDescent="0.2">
      <c r="A48" s="2">
        <v>3.58</v>
      </c>
      <c r="B48" s="2">
        <v>0.63400000000000001</v>
      </c>
      <c r="C48" s="2"/>
      <c r="E48" s="2">
        <v>3.58</v>
      </c>
      <c r="F48" s="2">
        <v>2.794</v>
      </c>
      <c r="G48" s="2"/>
    </row>
    <row r="49" spans="1:7" x14ac:dyDescent="0.2">
      <c r="A49" s="2">
        <v>6.48</v>
      </c>
      <c r="B49" s="2">
        <v>1.181</v>
      </c>
      <c r="C49" s="2"/>
      <c r="E49" s="2">
        <v>6.48</v>
      </c>
      <c r="F49" s="2">
        <v>0.91500000000000004</v>
      </c>
      <c r="G49" s="2"/>
    </row>
    <row r="50" spans="1:7" x14ac:dyDescent="0.2">
      <c r="A50" s="2">
        <v>6.8</v>
      </c>
      <c r="B50" s="2">
        <v>0.1265</v>
      </c>
      <c r="C50" s="2"/>
      <c r="E50" s="2">
        <v>6.8</v>
      </c>
      <c r="F50" s="2">
        <v>3.7749999999999999E-2</v>
      </c>
      <c r="G50" s="2"/>
    </row>
    <row r="51" spans="1:7" x14ac:dyDescent="0.2">
      <c r="A51" s="2">
        <v>6.28</v>
      </c>
      <c r="B51" s="2">
        <v>0.41</v>
      </c>
      <c r="C51" s="2"/>
      <c r="E51" s="2">
        <v>6.28</v>
      </c>
      <c r="F51" s="2">
        <v>3.7749999999999999E-2</v>
      </c>
      <c r="G51" s="2"/>
    </row>
    <row r="52" spans="1:7" x14ac:dyDescent="0.2">
      <c r="A52" s="2">
        <v>3.52</v>
      </c>
      <c r="B52" s="2">
        <v>1.2909999999999999</v>
      </c>
      <c r="C52" s="2"/>
      <c r="E52" s="2">
        <v>3.52</v>
      </c>
      <c r="F52" s="2">
        <v>1.08</v>
      </c>
      <c r="G52" s="2"/>
    </row>
    <row r="53" spans="1:7" x14ac:dyDescent="0.2">
      <c r="A53" s="2">
        <v>4.38</v>
      </c>
      <c r="B53" s="2">
        <v>0.06</v>
      </c>
      <c r="C53" s="2"/>
      <c r="E53" s="2">
        <v>4.38</v>
      </c>
      <c r="F53" s="2">
        <v>7.4999999999999997E-2</v>
      </c>
      <c r="G53" s="2"/>
    </row>
    <row r="54" spans="1:7" x14ac:dyDescent="0.2">
      <c r="A54" s="2">
        <v>7.76</v>
      </c>
      <c r="B54" s="2">
        <v>3.3625000000000002E-2</v>
      </c>
      <c r="C54" s="2"/>
      <c r="E54" s="2">
        <v>7.76</v>
      </c>
      <c r="F54" s="2">
        <v>3.7749999999999999E-2</v>
      </c>
      <c r="G54" s="2"/>
    </row>
    <row r="55" spans="1:7" x14ac:dyDescent="0.2">
      <c r="A55" s="2">
        <v>7.87</v>
      </c>
      <c r="B55" s="2">
        <v>3.3625000000000002E-2</v>
      </c>
      <c r="C55" s="2"/>
      <c r="E55" s="2">
        <v>7.87</v>
      </c>
      <c r="F55" s="2">
        <v>0.111375</v>
      </c>
      <c r="G55" s="2"/>
    </row>
    <row r="56" spans="1:7" x14ac:dyDescent="0.2">
      <c r="A56" s="2">
        <v>6.27</v>
      </c>
      <c r="B56" s="2">
        <v>0.1065</v>
      </c>
      <c r="C56" s="2"/>
      <c r="E56" s="2">
        <v>6.27</v>
      </c>
      <c r="F56" s="2">
        <v>0.29199999999999998</v>
      </c>
      <c r="G56" s="2"/>
    </row>
    <row r="57" spans="1:7" x14ac:dyDescent="0.2">
      <c r="A57" s="2">
        <v>0.7</v>
      </c>
      <c r="B57" s="2">
        <v>3.3625000000000002E-2</v>
      </c>
      <c r="C57" s="2"/>
      <c r="E57" s="2">
        <v>0.7</v>
      </c>
      <c r="F57" s="2">
        <v>3.7749999999999999E-2</v>
      </c>
      <c r="G57" s="2"/>
    </row>
    <row r="58" spans="1:7" x14ac:dyDescent="0.2">
      <c r="A58" s="2">
        <v>5.71</v>
      </c>
      <c r="B58" s="2">
        <v>1.083</v>
      </c>
      <c r="C58" s="2"/>
      <c r="E58" s="2">
        <v>5.71</v>
      </c>
      <c r="F58" s="2">
        <v>1.3031699999999999</v>
      </c>
      <c r="G58" s="2"/>
    </row>
    <row r="59" spans="1:7" x14ac:dyDescent="0.2">
      <c r="A59" s="2">
        <v>7.66</v>
      </c>
      <c r="B59" s="2">
        <v>0.15</v>
      </c>
      <c r="C59" s="2"/>
      <c r="E59" s="2">
        <v>7.66</v>
      </c>
      <c r="F59" s="2">
        <v>0.69</v>
      </c>
      <c r="G59" s="2"/>
    </row>
    <row r="60" spans="1:7" x14ac:dyDescent="0.2">
      <c r="A60" s="2">
        <v>5.82</v>
      </c>
      <c r="B60" s="2">
        <v>0.86548999999999998</v>
      </c>
      <c r="C60" s="2"/>
      <c r="E60" s="2">
        <v>5.82</v>
      </c>
      <c r="F60" s="2">
        <v>1.47</v>
      </c>
      <c r="G60" s="2"/>
    </row>
    <row r="61" spans="1:7" x14ac:dyDescent="0.2">
      <c r="A61" s="2">
        <v>6.68</v>
      </c>
      <c r="B61" s="2">
        <v>0.54400000000000004</v>
      </c>
      <c r="C61" s="2"/>
      <c r="E61" s="2">
        <v>6.68</v>
      </c>
      <c r="F61" s="2">
        <v>0.19500000000000001</v>
      </c>
      <c r="G61" s="2"/>
    </row>
    <row r="62" spans="1:7" x14ac:dyDescent="0.2">
      <c r="A62" s="2">
        <v>6.49</v>
      </c>
      <c r="B62" s="2"/>
      <c r="C62" s="2">
        <v>0.27200000000000002</v>
      </c>
      <c r="E62" s="2">
        <v>6.49</v>
      </c>
      <c r="F62" s="2"/>
      <c r="G62" s="2">
        <v>0.27943000000000001</v>
      </c>
    </row>
    <row r="63" spans="1:7" x14ac:dyDescent="0.2">
      <c r="A63" s="43" t="s">
        <v>202</v>
      </c>
      <c r="B63" s="2"/>
      <c r="C63" s="43" t="s">
        <v>377</v>
      </c>
      <c r="E63" s="43" t="s">
        <v>202</v>
      </c>
      <c r="F63" s="2"/>
      <c r="G63" s="43" t="s">
        <v>379</v>
      </c>
    </row>
    <row r="64" spans="1:7" x14ac:dyDescent="0.2">
      <c r="A64" s="2">
        <v>0.7</v>
      </c>
      <c r="B64" s="2"/>
      <c r="C64" s="2">
        <v>4.2625000000000003E-2</v>
      </c>
      <c r="E64" s="2">
        <v>0.7</v>
      </c>
      <c r="F64" s="2"/>
      <c r="G64" s="2">
        <v>2.8875000000000001E-2</v>
      </c>
    </row>
    <row r="65" spans="1:7" x14ac:dyDescent="0.2">
      <c r="A65" s="2">
        <v>5.99</v>
      </c>
      <c r="B65" s="2"/>
      <c r="C65" s="2">
        <v>5.7625000000000003E-2</v>
      </c>
      <c r="E65" s="2">
        <v>5.99</v>
      </c>
      <c r="F65" s="2"/>
      <c r="G65" s="2">
        <v>0.41</v>
      </c>
    </row>
    <row r="66" spans="1:7" x14ac:dyDescent="0.2">
      <c r="A66" s="2">
        <v>6.36</v>
      </c>
      <c r="B66" s="2"/>
      <c r="C66" s="2">
        <v>0.152</v>
      </c>
      <c r="E66" s="2">
        <v>6.36</v>
      </c>
      <c r="F66" s="2"/>
      <c r="G66" s="2">
        <v>0.61</v>
      </c>
    </row>
    <row r="67" spans="1:7" x14ac:dyDescent="0.2">
      <c r="A67" s="2">
        <v>1.7</v>
      </c>
      <c r="B67" s="2"/>
      <c r="C67" s="2">
        <v>0.222</v>
      </c>
      <c r="E67" s="2">
        <v>1.7</v>
      </c>
      <c r="F67" s="2"/>
      <c r="G67" s="2">
        <v>3.7749999999999999E-2</v>
      </c>
    </row>
    <row r="68" spans="1:7" x14ac:dyDescent="0.2">
      <c r="A68" s="2">
        <v>5.8</v>
      </c>
      <c r="B68" s="2"/>
      <c r="C68" s="2">
        <v>0.176625</v>
      </c>
      <c r="E68" s="2">
        <v>5.8</v>
      </c>
      <c r="F68" s="2"/>
      <c r="G68" s="2">
        <v>0.10237499999999999</v>
      </c>
    </row>
    <row r="69" spans="1:7" x14ac:dyDescent="0.2">
      <c r="A69" s="2">
        <v>4.24</v>
      </c>
      <c r="B69" s="2"/>
      <c r="C69" s="2">
        <v>0.46</v>
      </c>
      <c r="E69" s="2">
        <v>4.24</v>
      </c>
      <c r="F69" s="2"/>
      <c r="G69" s="2">
        <v>0.46100000000000002</v>
      </c>
    </row>
    <row r="70" spans="1:7" x14ac:dyDescent="0.2">
      <c r="A70" s="2">
        <v>5.87</v>
      </c>
      <c r="B70" s="2"/>
      <c r="C70" s="2">
        <v>3.3625000000000002E-2</v>
      </c>
      <c r="E70" s="2">
        <v>5.87</v>
      </c>
      <c r="F70" s="2"/>
      <c r="G70" s="2">
        <v>3.7749999999999999E-2</v>
      </c>
    </row>
    <row r="71" spans="1:7" x14ac:dyDescent="0.2">
      <c r="A71" s="2">
        <v>0.7</v>
      </c>
      <c r="B71" s="2"/>
      <c r="C71" s="2">
        <v>3.3625000000000002E-2</v>
      </c>
      <c r="E71" s="2">
        <v>0.7</v>
      </c>
      <c r="F71" s="2"/>
      <c r="G71" s="2">
        <v>7.7875E-2</v>
      </c>
    </row>
    <row r="72" spans="1:7" x14ac:dyDescent="0.2">
      <c r="A72" s="2">
        <v>5.36</v>
      </c>
      <c r="B72" s="2"/>
      <c r="C72" s="2">
        <v>1.4750000000000001</v>
      </c>
      <c r="E72" s="2">
        <v>5.36</v>
      </c>
      <c r="F72" s="2"/>
      <c r="G72" s="2">
        <v>1.605</v>
      </c>
    </row>
    <row r="73" spans="1:7" x14ac:dyDescent="0.2">
      <c r="A73" s="2">
        <v>7.79</v>
      </c>
      <c r="B73" s="2"/>
      <c r="C73" s="2">
        <v>3.3625000000000002E-2</v>
      </c>
      <c r="E73" s="2">
        <v>7.79</v>
      </c>
      <c r="F73" s="2"/>
      <c r="G73" s="2">
        <v>3.7749999999999999E-2</v>
      </c>
    </row>
    <row r="74" spans="1:7" x14ac:dyDescent="0.2">
      <c r="A74" s="2">
        <v>8.4499999999999993</v>
      </c>
      <c r="B74" s="2"/>
      <c r="C74" s="2">
        <v>9.8000000000000004E-2</v>
      </c>
      <c r="E74" s="2">
        <v>8.4499999999999993</v>
      </c>
      <c r="F74" s="2"/>
      <c r="G74" s="2">
        <v>6.5875000000000003E-2</v>
      </c>
    </row>
    <row r="75" spans="1:7" x14ac:dyDescent="0.2">
      <c r="A75" s="2">
        <v>7.13</v>
      </c>
      <c r="B75" s="2"/>
      <c r="C75" s="2">
        <v>1.04</v>
      </c>
      <c r="E75" s="2">
        <v>7.13</v>
      </c>
      <c r="F75" s="2"/>
      <c r="G75" s="2">
        <v>0.78</v>
      </c>
    </row>
    <row r="76" spans="1:7" x14ac:dyDescent="0.2">
      <c r="A76" s="2">
        <v>8.3000000000000007</v>
      </c>
      <c r="B76" s="2"/>
      <c r="C76" s="2">
        <v>3.3625000000000002E-2</v>
      </c>
      <c r="E76" s="2">
        <v>8.3000000000000007</v>
      </c>
      <c r="F76" s="2"/>
      <c r="G76" s="2">
        <v>3.7749999999999999E-2</v>
      </c>
    </row>
    <row r="77" spans="1:7" x14ac:dyDescent="0.2">
      <c r="A77" s="2">
        <v>6.17</v>
      </c>
      <c r="B77" s="2"/>
      <c r="C77" s="2">
        <v>3.3625000000000002E-2</v>
      </c>
      <c r="E77" s="2">
        <v>6.17</v>
      </c>
      <c r="F77" s="2"/>
      <c r="G77" s="2">
        <v>0.192</v>
      </c>
    </row>
    <row r="78" spans="1:7" x14ac:dyDescent="0.2">
      <c r="A78" s="2">
        <v>6.9</v>
      </c>
      <c r="B78" s="2"/>
      <c r="C78" s="2">
        <v>0.82</v>
      </c>
      <c r="E78" s="2">
        <v>6.9</v>
      </c>
      <c r="F78" s="2"/>
      <c r="G78" s="2">
        <v>3.7749999999999999E-2</v>
      </c>
    </row>
    <row r="79" spans="1:7" x14ac:dyDescent="0.2">
      <c r="A79" s="2">
        <v>6.7</v>
      </c>
      <c r="B79" s="2"/>
      <c r="C79" s="2">
        <v>3.3625000000000002E-2</v>
      </c>
      <c r="E79" s="2">
        <v>6.7</v>
      </c>
      <c r="F79" s="2"/>
      <c r="G79" s="2">
        <v>5.6875000000000002E-2</v>
      </c>
    </row>
    <row r="80" spans="1:7" x14ac:dyDescent="0.2">
      <c r="A80" s="2">
        <v>5.79</v>
      </c>
      <c r="B80" s="2"/>
      <c r="C80" s="2">
        <v>0.171625</v>
      </c>
      <c r="E80" s="2">
        <v>5.79</v>
      </c>
      <c r="F80" s="2"/>
      <c r="G80" s="2">
        <v>3.7749999999999999E-2</v>
      </c>
    </row>
    <row r="81" spans="1:7" x14ac:dyDescent="0.2">
      <c r="A81" s="2">
        <v>5.82</v>
      </c>
      <c r="B81" s="2"/>
      <c r="C81" s="2">
        <v>0.85082999999999998</v>
      </c>
      <c r="E81" s="2">
        <v>5.82</v>
      </c>
      <c r="F81" s="2"/>
      <c r="G81" s="2">
        <v>1.49</v>
      </c>
    </row>
    <row r="82" spans="1:7" x14ac:dyDescent="0.2">
      <c r="A82" s="2">
        <v>8.44</v>
      </c>
      <c r="B82" s="2"/>
      <c r="C82" s="2">
        <v>3.3625000000000002E-2</v>
      </c>
      <c r="E82" s="2">
        <v>8.44</v>
      </c>
      <c r="F82" s="2"/>
      <c r="G82" s="2">
        <v>0.169375</v>
      </c>
    </row>
    <row r="83" spans="1:7" x14ac:dyDescent="0.2">
      <c r="A83" s="2">
        <v>5.3</v>
      </c>
      <c r="B83" s="2"/>
      <c r="C83" s="2">
        <v>2.2269999999999999</v>
      </c>
      <c r="E83" s="2">
        <v>5.3</v>
      </c>
      <c r="F83" s="2"/>
      <c r="G83" s="2">
        <v>2.4036900000000001</v>
      </c>
    </row>
    <row r="84" spans="1:7" x14ac:dyDescent="0.2">
      <c r="A84" s="2">
        <v>5.33</v>
      </c>
      <c r="B84" s="2"/>
      <c r="C84" s="2">
        <v>3.3625000000000002E-2</v>
      </c>
      <c r="E84" s="2">
        <v>5.33</v>
      </c>
      <c r="F84" s="2"/>
      <c r="G84" s="2">
        <v>4.9875000000000003E-2</v>
      </c>
    </row>
    <row r="85" spans="1:7" x14ac:dyDescent="0.2">
      <c r="A85" s="2">
        <v>4.41</v>
      </c>
      <c r="B85" s="2"/>
      <c r="C85" s="2">
        <v>5.91</v>
      </c>
      <c r="E85" s="2">
        <v>4.41</v>
      </c>
      <c r="F85" s="2"/>
      <c r="G85" s="2">
        <v>5.5519999999999996</v>
      </c>
    </row>
    <row r="86" spans="1:7" x14ac:dyDescent="0.2">
      <c r="A86" s="2">
        <v>6.02</v>
      </c>
      <c r="B86" s="2"/>
      <c r="C86" s="2">
        <v>0.30062499999999998</v>
      </c>
      <c r="E86" s="2">
        <v>6.02</v>
      </c>
      <c r="F86" s="2"/>
      <c r="G86" s="2">
        <v>0.25787500000000002</v>
      </c>
    </row>
    <row r="87" spans="1:7" x14ac:dyDescent="0.2">
      <c r="A87" s="2">
        <v>5.4</v>
      </c>
      <c r="B87" s="2"/>
      <c r="C87" s="2">
        <v>0.28162500000000001</v>
      </c>
      <c r="E87" s="2">
        <v>5.4</v>
      </c>
      <c r="F87" s="2"/>
      <c r="G87" s="2">
        <v>0.25787500000000002</v>
      </c>
    </row>
    <row r="88" spans="1:7" x14ac:dyDescent="0.2">
      <c r="A88" s="2">
        <v>6.73</v>
      </c>
      <c r="B88" s="2"/>
      <c r="C88" s="2">
        <v>0.153</v>
      </c>
      <c r="E88" s="2">
        <v>6.73</v>
      </c>
      <c r="F88" s="2"/>
      <c r="G88" s="2">
        <v>0.21937499999999999</v>
      </c>
    </row>
    <row r="89" spans="1:7" x14ac:dyDescent="0.2">
      <c r="A89" s="2">
        <v>7.64</v>
      </c>
      <c r="B89" s="2"/>
      <c r="C89" s="2">
        <v>0.107625</v>
      </c>
      <c r="E89" s="2">
        <v>7.64</v>
      </c>
      <c r="F89" s="2"/>
      <c r="G89" s="2">
        <v>3.7749999999999999E-2</v>
      </c>
    </row>
    <row r="90" spans="1:7" x14ac:dyDescent="0.2">
      <c r="A90" s="2">
        <v>7.65</v>
      </c>
      <c r="B90" s="2"/>
      <c r="C90" s="2">
        <v>7.5499999999999998E-2</v>
      </c>
      <c r="E90" s="2">
        <v>7.65</v>
      </c>
      <c r="F90" s="2"/>
      <c r="G90" s="2">
        <v>5.2874999999999998E-2</v>
      </c>
    </row>
    <row r="91" spans="1:7" x14ac:dyDescent="0.2">
      <c r="A91" s="2">
        <v>6.72</v>
      </c>
      <c r="B91" s="2"/>
      <c r="C91" s="2">
        <v>3.3625000000000002E-2</v>
      </c>
      <c r="E91" s="2">
        <v>6.72</v>
      </c>
      <c r="F91" s="2"/>
      <c r="G91" s="2">
        <v>3.7749999999999999E-2</v>
      </c>
    </row>
    <row r="92" spans="1:7" x14ac:dyDescent="0.2">
      <c r="A92" s="2">
        <v>0.7</v>
      </c>
      <c r="B92" s="2"/>
      <c r="C92" s="2">
        <v>0.176625</v>
      </c>
      <c r="E92" s="2">
        <v>0.7</v>
      </c>
      <c r="F92" s="2"/>
      <c r="G92" s="2">
        <v>0.43387500000000001</v>
      </c>
    </row>
    <row r="93" spans="1:7" x14ac:dyDescent="0.2">
      <c r="A93" s="2">
        <v>7.7</v>
      </c>
      <c r="B93" s="2"/>
      <c r="C93" s="2">
        <v>0.17799999999999999</v>
      </c>
      <c r="E93" s="2">
        <v>7.7</v>
      </c>
      <c r="F93" s="2"/>
      <c r="G93" s="2">
        <v>0.11837499999999999</v>
      </c>
    </row>
    <row r="94" spans="1:7" x14ac:dyDescent="0.2">
      <c r="A94" s="2">
        <v>5.6</v>
      </c>
      <c r="B94" s="2"/>
      <c r="C94" s="2">
        <v>0.751</v>
      </c>
      <c r="E94" s="2">
        <v>5.6</v>
      </c>
      <c r="F94" s="2"/>
      <c r="G94" s="2">
        <v>0.621</v>
      </c>
    </row>
    <row r="95" spans="1:7" x14ac:dyDescent="0.2">
      <c r="A95" s="2">
        <v>0.7</v>
      </c>
      <c r="B95" s="2"/>
      <c r="C95" s="2">
        <v>0.248</v>
      </c>
      <c r="E95" s="2">
        <v>0.7</v>
      </c>
      <c r="F95" s="2"/>
      <c r="G95" s="2">
        <v>0.44600000000000001</v>
      </c>
    </row>
    <row r="96" spans="1:7" x14ac:dyDescent="0.2">
      <c r="A96" s="2">
        <v>8.08</v>
      </c>
      <c r="B96" s="2"/>
      <c r="C96" s="2">
        <v>3.3625000000000002E-2</v>
      </c>
      <c r="E96" s="2">
        <v>8.08</v>
      </c>
      <c r="F96" s="2"/>
      <c r="G96" s="2">
        <v>3.7749999999999999E-2</v>
      </c>
    </row>
    <row r="97" spans="1:7" x14ac:dyDescent="0.2">
      <c r="A97" s="2">
        <v>4.9000000000000004</v>
      </c>
      <c r="B97" s="2"/>
      <c r="C97" s="2">
        <v>6.3020000000000007E-2</v>
      </c>
      <c r="E97" s="2">
        <v>4.9000000000000004</v>
      </c>
      <c r="F97" s="2"/>
      <c r="G97" s="2">
        <v>3.5385E-2</v>
      </c>
    </row>
  </sheetData>
  <mergeCells count="2">
    <mergeCell ref="A1:C1"/>
    <mergeCell ref="E1:G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6263-01BF-724E-8D50-1401CDEDADEF}">
  <dimension ref="A1:D87"/>
  <sheetViews>
    <sheetView workbookViewId="0">
      <selection activeCell="A2" sqref="A2:D2"/>
    </sheetView>
  </sheetViews>
  <sheetFormatPr baseColWidth="10" defaultRowHeight="16" x14ac:dyDescent="0.2"/>
  <cols>
    <col min="1" max="1" width="33.5" bestFit="1" customWidth="1"/>
    <col min="2" max="2" width="14.6640625" bestFit="1" customWidth="1"/>
    <col min="3" max="3" width="10.5" bestFit="1" customWidth="1"/>
    <col min="4" max="4" width="23.1640625" customWidth="1"/>
  </cols>
  <sheetData>
    <row r="1" spans="1:4" x14ac:dyDescent="0.2">
      <c r="A1" s="54" t="s">
        <v>196</v>
      </c>
      <c r="B1" s="51" t="s">
        <v>389</v>
      </c>
      <c r="C1" s="51"/>
      <c r="D1" s="51"/>
    </row>
    <row r="2" spans="1:4" x14ac:dyDescent="0.2">
      <c r="A2" s="55" t="s">
        <v>388</v>
      </c>
      <c r="B2" s="55" t="s">
        <v>209</v>
      </c>
      <c r="C2" s="55" t="s">
        <v>205</v>
      </c>
      <c r="D2" s="55" t="s">
        <v>206</v>
      </c>
    </row>
    <row r="3" spans="1:4" x14ac:dyDescent="0.2">
      <c r="A3" s="2">
        <v>3.82</v>
      </c>
      <c r="B3" s="2">
        <v>-0.93181413800000001</v>
      </c>
      <c r="C3" s="2">
        <v>-0.97062000000000004</v>
      </c>
      <c r="D3" s="2">
        <v>-0.64975000000000005</v>
      </c>
    </row>
    <row r="4" spans="1:4" x14ac:dyDescent="0.2">
      <c r="A4" s="2">
        <v>3.75</v>
      </c>
      <c r="B4" s="2">
        <v>0.45024910800000001</v>
      </c>
      <c r="C4" s="2">
        <v>6.0698000000000002E-2</v>
      </c>
      <c r="D4" s="2">
        <v>0.59879099999999996</v>
      </c>
    </row>
    <row r="5" spans="1:4" x14ac:dyDescent="0.2">
      <c r="A5" s="2">
        <v>3.95</v>
      </c>
      <c r="B5" s="2">
        <v>-0.93181413800000001</v>
      </c>
      <c r="C5" s="2">
        <v>-0.60729999999999995</v>
      </c>
      <c r="D5" s="2">
        <v>-0.43890000000000001</v>
      </c>
    </row>
    <row r="6" spans="1:4" x14ac:dyDescent="0.2">
      <c r="A6" s="2">
        <v>4.38</v>
      </c>
      <c r="B6" s="2">
        <v>-1.200314909</v>
      </c>
      <c r="C6" s="2">
        <v>-1.20031</v>
      </c>
      <c r="D6" s="2">
        <v>-1.20031</v>
      </c>
    </row>
    <row r="7" spans="1:4" x14ac:dyDescent="0.2">
      <c r="A7" s="2">
        <v>6.02</v>
      </c>
      <c r="B7" s="2">
        <v>-0.83564714399999995</v>
      </c>
      <c r="C7" s="2">
        <v>-0.52871000000000001</v>
      </c>
      <c r="D7" s="2">
        <v>-0.35458000000000001</v>
      </c>
    </row>
    <row r="8" spans="1:4" x14ac:dyDescent="0.2">
      <c r="A8" s="2">
        <v>5.94</v>
      </c>
      <c r="B8" s="2">
        <v>-1.200314909</v>
      </c>
      <c r="C8" s="2">
        <v>-1.20031</v>
      </c>
      <c r="D8" s="2">
        <v>-1.20031</v>
      </c>
    </row>
    <row r="9" spans="1:4" x14ac:dyDescent="0.2">
      <c r="A9" s="2">
        <v>5.71</v>
      </c>
      <c r="B9" s="2">
        <v>-1.200314909</v>
      </c>
      <c r="C9" s="2">
        <v>-1.20031</v>
      </c>
      <c r="D9" s="2">
        <v>-1.20031</v>
      </c>
    </row>
    <row r="10" spans="1:4" x14ac:dyDescent="0.2">
      <c r="A10" s="2">
        <v>6.49</v>
      </c>
      <c r="B10" s="2">
        <v>-0.98088370999999996</v>
      </c>
      <c r="C10" s="2">
        <v>-1.20031</v>
      </c>
      <c r="D10" s="2">
        <v>-0.96257000000000004</v>
      </c>
    </row>
    <row r="11" spans="1:4" x14ac:dyDescent="0.2">
      <c r="A11" s="2">
        <v>6.44</v>
      </c>
      <c r="B11" s="2">
        <v>-0.59345981999999997</v>
      </c>
      <c r="C11" s="2">
        <v>-1.20031</v>
      </c>
      <c r="D11" s="2">
        <v>-0.78515999999999997</v>
      </c>
    </row>
    <row r="12" spans="1:4" x14ac:dyDescent="0.2">
      <c r="A12" s="2">
        <v>7.76</v>
      </c>
      <c r="B12" s="2">
        <v>-1.200314909</v>
      </c>
      <c r="C12" s="2">
        <v>-1.20031</v>
      </c>
      <c r="D12" s="2">
        <v>-1.20031</v>
      </c>
    </row>
    <row r="13" spans="1:4" x14ac:dyDescent="0.2">
      <c r="A13" s="2">
        <v>7.27</v>
      </c>
      <c r="B13" s="2">
        <v>-1.200314909</v>
      </c>
      <c r="C13" s="2">
        <v>-0.52288000000000001</v>
      </c>
      <c r="D13" s="2">
        <v>-0.52288000000000001</v>
      </c>
    </row>
    <row r="14" spans="1:4" x14ac:dyDescent="0.2">
      <c r="A14" s="2">
        <v>2.16</v>
      </c>
      <c r="B14" s="2">
        <v>-0.75572287900000001</v>
      </c>
      <c r="C14" s="2">
        <v>-0.31380999999999998</v>
      </c>
      <c r="D14" s="2">
        <v>-0.17979999999999999</v>
      </c>
    </row>
    <row r="15" spans="1:4" x14ac:dyDescent="0.2">
      <c r="A15" s="2">
        <v>8.4499999999999993</v>
      </c>
      <c r="B15" s="2">
        <v>-1.200314909</v>
      </c>
      <c r="C15" s="2">
        <v>-0.93930000000000002</v>
      </c>
      <c r="D15" s="2">
        <v>-1.1549</v>
      </c>
    </row>
    <row r="16" spans="1:4" x14ac:dyDescent="0.2">
      <c r="A16" s="2">
        <v>2.89</v>
      </c>
      <c r="B16" s="2">
        <v>-4.5757490999999997E-2</v>
      </c>
      <c r="C16" s="2">
        <v>-8.6190000000000003E-2</v>
      </c>
      <c r="D16" s="2">
        <v>0.23552799999999999</v>
      </c>
    </row>
    <row r="17" spans="1:4" x14ac:dyDescent="0.2">
      <c r="A17" s="2">
        <v>5.4</v>
      </c>
      <c r="B17" s="2">
        <v>-1.200314909</v>
      </c>
      <c r="C17" s="2">
        <v>-1.20031</v>
      </c>
      <c r="D17" s="2">
        <v>-1.20031</v>
      </c>
    </row>
    <row r="18" spans="1:4" x14ac:dyDescent="0.2">
      <c r="A18" s="2">
        <v>7.13</v>
      </c>
      <c r="B18" s="2">
        <v>-0.248720896</v>
      </c>
      <c r="C18" s="2">
        <v>-0.94310000000000005</v>
      </c>
      <c r="D18" s="2">
        <v>-0.16877</v>
      </c>
    </row>
    <row r="19" spans="1:4" x14ac:dyDescent="0.2">
      <c r="A19" s="2">
        <v>6</v>
      </c>
      <c r="B19" s="2">
        <v>-0.8569852</v>
      </c>
      <c r="C19" s="2">
        <v>-0.77210999999999996</v>
      </c>
      <c r="D19" s="2">
        <v>-0.51144999999999996</v>
      </c>
    </row>
    <row r="20" spans="1:4" x14ac:dyDescent="0.2">
      <c r="A20" s="2">
        <v>6.91</v>
      </c>
      <c r="B20" s="2">
        <v>-1.200314909</v>
      </c>
      <c r="C20" s="2">
        <v>-0.97880999999999996</v>
      </c>
      <c r="D20" s="2">
        <v>-1.20031</v>
      </c>
    </row>
    <row r="21" spans="1:4" x14ac:dyDescent="0.2">
      <c r="A21" s="2">
        <v>3.12</v>
      </c>
      <c r="B21" s="2">
        <v>-1.200314909</v>
      </c>
      <c r="C21" s="2">
        <v>-0.81638999999999995</v>
      </c>
      <c r="D21" s="2">
        <v>-0.72299000000000002</v>
      </c>
    </row>
    <row r="22" spans="1:4" x14ac:dyDescent="0.2">
      <c r="A22" s="2">
        <v>6.4</v>
      </c>
      <c r="B22" s="2">
        <v>-1.200314909</v>
      </c>
      <c r="C22" s="2">
        <v>-1.20031</v>
      </c>
      <c r="D22" s="2">
        <v>-1.20031</v>
      </c>
    </row>
    <row r="23" spans="1:4" x14ac:dyDescent="0.2">
      <c r="A23" s="2">
        <v>8.3000000000000007</v>
      </c>
      <c r="B23" s="2">
        <v>-1.200314909</v>
      </c>
      <c r="C23" s="2">
        <v>-0.76954999999999996</v>
      </c>
      <c r="D23" s="2">
        <v>-0.95860999999999996</v>
      </c>
    </row>
    <row r="24" spans="1:4" x14ac:dyDescent="0.2">
      <c r="A24" s="2">
        <v>6.72</v>
      </c>
      <c r="B24" s="2">
        <v>-1.200314909</v>
      </c>
      <c r="C24" s="2">
        <v>0.19173000000000001</v>
      </c>
      <c r="D24" s="2">
        <v>0.19173000000000001</v>
      </c>
    </row>
    <row r="25" spans="1:4" x14ac:dyDescent="0.2">
      <c r="A25" s="2">
        <v>7.87</v>
      </c>
      <c r="B25" s="2">
        <v>-1.200314909</v>
      </c>
      <c r="C25" s="2">
        <v>-1.20031</v>
      </c>
      <c r="D25" s="2">
        <v>-1.20031</v>
      </c>
    </row>
    <row r="26" spans="1:4" x14ac:dyDescent="0.2">
      <c r="A26" s="2">
        <v>6.68</v>
      </c>
      <c r="B26" s="2">
        <v>-1.200314909</v>
      </c>
      <c r="C26" s="2">
        <v>-1.14886</v>
      </c>
      <c r="D26" s="2">
        <v>-0.90322999999999998</v>
      </c>
    </row>
    <row r="27" spans="1:4" x14ac:dyDescent="0.2">
      <c r="A27" s="2">
        <v>5.42</v>
      </c>
      <c r="B27" s="2">
        <v>-0.70553377399999995</v>
      </c>
      <c r="C27" s="2">
        <v>-0.34969</v>
      </c>
      <c r="D27" s="2">
        <v>-0.19111</v>
      </c>
    </row>
    <row r="28" spans="1:4" x14ac:dyDescent="0.2">
      <c r="A28" s="2">
        <v>0.7</v>
      </c>
      <c r="B28" s="2">
        <v>-1.200314909</v>
      </c>
      <c r="C28" s="2">
        <v>-1.20031</v>
      </c>
      <c r="D28" s="2">
        <v>-1.20031</v>
      </c>
    </row>
    <row r="29" spans="1:4" x14ac:dyDescent="0.2">
      <c r="A29" s="2">
        <v>6.73</v>
      </c>
      <c r="B29" s="2">
        <v>-1.200314909</v>
      </c>
      <c r="C29" s="2">
        <v>-1.20031</v>
      </c>
      <c r="D29" s="2">
        <v>-1.20031</v>
      </c>
    </row>
    <row r="30" spans="1:4" x14ac:dyDescent="0.2">
      <c r="A30" s="2">
        <v>6.17</v>
      </c>
      <c r="B30" s="2">
        <v>-1.200314909</v>
      </c>
      <c r="C30" s="2">
        <v>-1.20031</v>
      </c>
      <c r="D30" s="2">
        <v>-1.03152</v>
      </c>
    </row>
    <row r="31" spans="1:4" x14ac:dyDescent="0.2">
      <c r="A31" s="2">
        <v>5.99</v>
      </c>
      <c r="B31" s="2">
        <v>-1.200314909</v>
      </c>
      <c r="C31" s="2">
        <v>-1.20031</v>
      </c>
      <c r="D31" s="2">
        <v>-1.20031</v>
      </c>
    </row>
    <row r="32" spans="1:4" x14ac:dyDescent="0.2">
      <c r="A32" s="2">
        <v>7.64</v>
      </c>
      <c r="B32" s="2">
        <v>-1.200314909</v>
      </c>
      <c r="C32" s="2">
        <v>-1.20031</v>
      </c>
      <c r="D32" s="2">
        <v>-1.20031</v>
      </c>
    </row>
    <row r="33" spans="1:4" x14ac:dyDescent="0.2">
      <c r="A33" s="2">
        <v>5.4</v>
      </c>
      <c r="B33" s="2">
        <v>-1.1411320949999999</v>
      </c>
      <c r="C33" s="2">
        <v>-1.20031</v>
      </c>
      <c r="D33" s="2">
        <v>-1.0199499999999999</v>
      </c>
    </row>
    <row r="34" spans="1:4" x14ac:dyDescent="0.2">
      <c r="A34" s="2">
        <v>5.16</v>
      </c>
      <c r="B34" s="2">
        <v>0.90902085399999999</v>
      </c>
      <c r="C34" s="2">
        <v>0.92272500000000002</v>
      </c>
      <c r="D34" s="2">
        <v>1.2169570000000001</v>
      </c>
    </row>
    <row r="35" spans="1:4" x14ac:dyDescent="0.2">
      <c r="A35" s="2">
        <v>6.27</v>
      </c>
      <c r="B35" s="2">
        <v>-0.65462626899999998</v>
      </c>
      <c r="C35" s="2">
        <v>-0.63544999999999996</v>
      </c>
      <c r="D35" s="2">
        <v>-0.34389999999999998</v>
      </c>
    </row>
    <row r="36" spans="1:4" x14ac:dyDescent="0.2">
      <c r="A36" s="2">
        <v>5.49</v>
      </c>
      <c r="B36" s="2">
        <v>-0.61888491899999998</v>
      </c>
      <c r="C36" s="2">
        <v>-0.60119</v>
      </c>
      <c r="D36" s="2">
        <v>-0.30891999999999997</v>
      </c>
    </row>
    <row r="37" spans="1:4" x14ac:dyDescent="0.2">
      <c r="A37" s="2">
        <v>6.22</v>
      </c>
      <c r="B37" s="2">
        <v>0.50310943699999999</v>
      </c>
      <c r="C37" s="2">
        <v>0.57460999999999995</v>
      </c>
      <c r="D37" s="2">
        <v>0.84135899999999997</v>
      </c>
    </row>
    <row r="38" spans="1:4" x14ac:dyDescent="0.2">
      <c r="A38" s="2">
        <v>4.1100000000000003</v>
      </c>
      <c r="B38" s="2">
        <v>-0.67252867500000002</v>
      </c>
      <c r="C38" s="2">
        <v>-0.69345999999999997</v>
      </c>
      <c r="D38" s="2">
        <v>-0.38184000000000001</v>
      </c>
    </row>
    <row r="39" spans="1:4" x14ac:dyDescent="0.2">
      <c r="A39" s="2">
        <v>4.1100000000000003</v>
      </c>
      <c r="B39" s="2">
        <v>-8.9375595000000002E-2</v>
      </c>
      <c r="C39" s="2">
        <v>-0.20482</v>
      </c>
      <c r="D39" s="2">
        <v>0.15775900000000001</v>
      </c>
    </row>
    <row r="40" spans="1:4" x14ac:dyDescent="0.2">
      <c r="A40" s="2">
        <v>6.36</v>
      </c>
      <c r="B40" s="2">
        <v>-1.200314909</v>
      </c>
      <c r="C40" s="2">
        <v>-1.20031</v>
      </c>
      <c r="D40" s="2">
        <v>-1.20031</v>
      </c>
    </row>
    <row r="41" spans="1:4" x14ac:dyDescent="0.2">
      <c r="A41" s="2">
        <v>3.58</v>
      </c>
      <c r="B41" s="2">
        <v>-1.200314909</v>
      </c>
      <c r="C41" s="2">
        <v>-0.51641000000000004</v>
      </c>
      <c r="D41" s="2">
        <v>-0.44248999999999999</v>
      </c>
    </row>
    <row r="42" spans="1:4" x14ac:dyDescent="0.2">
      <c r="A42" s="2">
        <v>5.35</v>
      </c>
      <c r="B42" s="2">
        <v>-0.26760624</v>
      </c>
      <c r="C42" s="2">
        <v>-0.19381999999999999</v>
      </c>
      <c r="D42" s="2">
        <v>7.1882000000000001E-2</v>
      </c>
    </row>
    <row r="43" spans="1:4" x14ac:dyDescent="0.2">
      <c r="A43" s="2">
        <v>6.8</v>
      </c>
      <c r="B43" s="2">
        <v>-1.200314909</v>
      </c>
      <c r="C43" s="2">
        <v>-1.20031</v>
      </c>
      <c r="D43" s="2">
        <v>-1.20031</v>
      </c>
    </row>
    <row r="44" spans="1:4" x14ac:dyDescent="0.2">
      <c r="A44" s="2">
        <v>1.7</v>
      </c>
      <c r="B44" s="2">
        <v>-1.200314909</v>
      </c>
      <c r="C44" s="2">
        <v>-1.20031</v>
      </c>
      <c r="D44" s="2">
        <v>-1.20031</v>
      </c>
    </row>
    <row r="45" spans="1:4" x14ac:dyDescent="0.2">
      <c r="A45" s="2">
        <v>7.66</v>
      </c>
      <c r="B45" s="2">
        <v>-0.30495634100000002</v>
      </c>
      <c r="C45" s="2">
        <v>-1.20031</v>
      </c>
      <c r="D45" s="2">
        <v>-0.27327000000000001</v>
      </c>
    </row>
    <row r="46" spans="1:4" x14ac:dyDescent="0.2">
      <c r="A46" s="2">
        <v>5.71</v>
      </c>
      <c r="B46" s="2">
        <v>0.24551266799999999</v>
      </c>
      <c r="C46" s="2">
        <v>0.21748400000000001</v>
      </c>
      <c r="D46" s="2">
        <v>0.53275399999999995</v>
      </c>
    </row>
    <row r="47" spans="1:4" x14ac:dyDescent="0.2">
      <c r="A47" s="2">
        <v>6.9</v>
      </c>
      <c r="B47" s="2">
        <v>-0.93741801599999997</v>
      </c>
      <c r="C47" s="2">
        <v>-0.62800999999999996</v>
      </c>
      <c r="D47" s="2">
        <v>-0.45468999999999998</v>
      </c>
    </row>
    <row r="48" spans="1:4" x14ac:dyDescent="0.2">
      <c r="A48" s="2">
        <v>5.8</v>
      </c>
      <c r="B48" s="2">
        <v>-0.41453927000000002</v>
      </c>
      <c r="C48" s="2">
        <v>-8.8840000000000002E-2</v>
      </c>
      <c r="D48" s="2">
        <v>7.9181000000000001E-2</v>
      </c>
    </row>
    <row r="49" spans="1:4" x14ac:dyDescent="0.2">
      <c r="A49" s="2">
        <v>4.24</v>
      </c>
      <c r="B49" s="2">
        <v>-0.86966623200000004</v>
      </c>
      <c r="C49" s="2">
        <v>-0.78251999999999999</v>
      </c>
      <c r="D49" s="2">
        <v>-0.52288000000000001</v>
      </c>
    </row>
    <row r="50" spans="1:4" x14ac:dyDescent="0.2">
      <c r="A50" s="2">
        <v>6.31</v>
      </c>
      <c r="B50" s="2">
        <v>1.1147361E-2</v>
      </c>
      <c r="C50" s="2">
        <v>-0.15739</v>
      </c>
      <c r="D50" s="2">
        <v>0.23603299999999999</v>
      </c>
    </row>
    <row r="51" spans="1:4" x14ac:dyDescent="0.2">
      <c r="A51" s="2">
        <v>3.52</v>
      </c>
      <c r="B51" s="2">
        <v>-1.200314909</v>
      </c>
      <c r="C51" s="2">
        <v>-0.62936000000000003</v>
      </c>
      <c r="D51" s="2">
        <v>-0.53829000000000005</v>
      </c>
    </row>
    <row r="52" spans="1:4" x14ac:dyDescent="0.2">
      <c r="A52" s="2">
        <v>6.48</v>
      </c>
      <c r="B52" s="2">
        <v>-0.46155194799999999</v>
      </c>
      <c r="C52" s="2">
        <v>-0.31380999999999998</v>
      </c>
      <c r="D52" s="2">
        <v>-8.0399999999999999E-2</v>
      </c>
    </row>
    <row r="53" spans="1:4" x14ac:dyDescent="0.2">
      <c r="A53" s="2">
        <v>3.84</v>
      </c>
      <c r="B53" s="2">
        <v>-0.69487443599999998</v>
      </c>
      <c r="C53" s="2">
        <v>-0.87977000000000005</v>
      </c>
      <c r="D53" s="2">
        <v>-0.47653000000000001</v>
      </c>
    </row>
    <row r="54" spans="1:4" x14ac:dyDescent="0.2">
      <c r="A54" s="2">
        <v>5.87</v>
      </c>
      <c r="B54" s="2">
        <v>-1.200314909</v>
      </c>
      <c r="C54" s="2">
        <v>-1.20031</v>
      </c>
      <c r="D54" s="2">
        <v>-1.20031</v>
      </c>
    </row>
    <row r="55" spans="1:4" x14ac:dyDescent="0.2">
      <c r="A55" s="2">
        <v>6.7</v>
      </c>
      <c r="B55" s="2">
        <v>-1.200314909</v>
      </c>
      <c r="C55" s="2">
        <v>-1.20031</v>
      </c>
      <c r="D55" s="2">
        <v>-1.20031</v>
      </c>
    </row>
    <row r="56" spans="1:4" x14ac:dyDescent="0.2">
      <c r="A56" s="2">
        <v>5.7</v>
      </c>
      <c r="B56" s="2">
        <v>-1.200314909</v>
      </c>
      <c r="C56" s="2">
        <v>-0.73873999999999995</v>
      </c>
      <c r="D56" s="2">
        <v>-0.69464999999999999</v>
      </c>
    </row>
    <row r="57" spans="1:4" x14ac:dyDescent="0.2">
      <c r="A57" s="2">
        <v>5.79</v>
      </c>
      <c r="B57" s="2">
        <v>0.14612803599999999</v>
      </c>
      <c r="C57" s="2">
        <v>4.1392999999999999E-2</v>
      </c>
      <c r="D57" s="2">
        <v>0.39794000000000002</v>
      </c>
    </row>
    <row r="58" spans="1:4" x14ac:dyDescent="0.2">
      <c r="A58" s="2">
        <v>3.94</v>
      </c>
      <c r="B58" s="2">
        <v>-0.28483264200000002</v>
      </c>
      <c r="C58" s="2">
        <v>-0.70115000000000005</v>
      </c>
      <c r="D58" s="2">
        <v>-0.14388000000000001</v>
      </c>
    </row>
    <row r="59" spans="1:4" x14ac:dyDescent="0.2">
      <c r="A59" s="2">
        <v>5.82</v>
      </c>
      <c r="B59" s="2">
        <v>-0.140561465</v>
      </c>
      <c r="C59" s="2">
        <v>-6.88E-2</v>
      </c>
      <c r="D59" s="2">
        <v>0.19783200000000001</v>
      </c>
    </row>
    <row r="60" spans="1:4" x14ac:dyDescent="0.2">
      <c r="A60" s="2">
        <v>8.44</v>
      </c>
      <c r="B60" s="2">
        <v>-1.200314909</v>
      </c>
      <c r="C60" s="2">
        <v>-1.20031</v>
      </c>
      <c r="D60" s="2">
        <v>-1.20031</v>
      </c>
    </row>
    <row r="61" spans="1:4" x14ac:dyDescent="0.2">
      <c r="A61" s="2">
        <v>7.7</v>
      </c>
      <c r="B61" s="2">
        <v>-1.200314909</v>
      </c>
      <c r="C61" s="2">
        <v>-1.20031</v>
      </c>
      <c r="D61" s="2">
        <v>-1.20031</v>
      </c>
    </row>
    <row r="62" spans="1:4" x14ac:dyDescent="0.2">
      <c r="A62" s="2">
        <v>6.28</v>
      </c>
      <c r="B62" s="2">
        <v>-1.200314909</v>
      </c>
      <c r="C62" s="2">
        <v>-1.20031</v>
      </c>
      <c r="D62" s="2">
        <v>-1.20031</v>
      </c>
    </row>
    <row r="63" spans="1:4" x14ac:dyDescent="0.2">
      <c r="A63" s="2">
        <v>3.82</v>
      </c>
      <c r="B63" s="2">
        <v>-1.200314909</v>
      </c>
      <c r="C63" s="2">
        <v>-0.92081999999999997</v>
      </c>
      <c r="D63" s="2">
        <v>-0.82391000000000003</v>
      </c>
    </row>
    <row r="64" spans="1:4" x14ac:dyDescent="0.2">
      <c r="A64" s="2">
        <v>5.3</v>
      </c>
      <c r="B64" s="2">
        <v>2.5919998999999999E-2</v>
      </c>
      <c r="C64" s="2">
        <v>0.32664300000000002</v>
      </c>
      <c r="D64" s="2">
        <v>0.50283699999999998</v>
      </c>
    </row>
    <row r="65" spans="1:4" x14ac:dyDescent="0.2">
      <c r="A65" s="2">
        <v>1.7</v>
      </c>
      <c r="B65" s="2">
        <v>-0.158015195</v>
      </c>
      <c r="C65" s="2">
        <v>0.11226999999999999</v>
      </c>
      <c r="D65" s="2">
        <v>0.29885299999999998</v>
      </c>
    </row>
    <row r="66" spans="1:4" x14ac:dyDescent="0.2">
      <c r="A66" s="2">
        <v>4.29</v>
      </c>
      <c r="B66" s="2">
        <v>-0.62817509299999996</v>
      </c>
      <c r="C66" s="2">
        <v>-1.081E-2</v>
      </c>
      <c r="D66" s="2">
        <v>8.3080000000000001E-2</v>
      </c>
    </row>
    <row r="67" spans="1:4" x14ac:dyDescent="0.2">
      <c r="A67" s="2">
        <v>3.48</v>
      </c>
      <c r="B67" s="2">
        <v>-0.150887834</v>
      </c>
      <c r="C67" s="2">
        <v>0.18934999999999999</v>
      </c>
      <c r="D67" s="2">
        <v>0.35276099999999999</v>
      </c>
    </row>
    <row r="68" spans="1:4" x14ac:dyDescent="0.2">
      <c r="A68" s="2">
        <v>3.12</v>
      </c>
      <c r="B68" s="2">
        <v>0.37474834600000001</v>
      </c>
      <c r="C68" s="2">
        <v>-0.17393</v>
      </c>
      <c r="D68" s="2">
        <v>0.48287400000000003</v>
      </c>
    </row>
    <row r="69" spans="1:4" x14ac:dyDescent="0.2">
      <c r="A69" s="2">
        <v>5.36</v>
      </c>
      <c r="B69" s="2">
        <v>6.4457988999999993E-2</v>
      </c>
      <c r="C69" s="2">
        <v>-0.31875999999999999</v>
      </c>
      <c r="D69" s="2">
        <v>0.21484400000000001</v>
      </c>
    </row>
    <row r="70" spans="1:4" x14ac:dyDescent="0.2">
      <c r="A70" s="2">
        <v>3.49</v>
      </c>
      <c r="B70" s="2">
        <v>-0.72124639899999998</v>
      </c>
      <c r="C70" s="2">
        <v>-0.85387000000000002</v>
      </c>
      <c r="D70" s="2">
        <v>-0.48148999999999997</v>
      </c>
    </row>
    <row r="71" spans="1:4" x14ac:dyDescent="0.2">
      <c r="A71" s="2">
        <v>6.94</v>
      </c>
      <c r="B71" s="2">
        <v>-1.200314909</v>
      </c>
      <c r="C71" s="2">
        <v>-1.20031</v>
      </c>
      <c r="D71" s="2">
        <v>-1.20031</v>
      </c>
    </row>
    <row r="72" spans="1:4" x14ac:dyDescent="0.2">
      <c r="A72" s="2">
        <v>5.6</v>
      </c>
      <c r="B72" s="2">
        <v>-0.25181197300000002</v>
      </c>
      <c r="C72" s="2">
        <v>-0.16749</v>
      </c>
      <c r="D72" s="2">
        <v>9.3422000000000005E-2</v>
      </c>
    </row>
    <row r="73" spans="1:4" x14ac:dyDescent="0.2">
      <c r="A73" s="2">
        <v>1.7</v>
      </c>
      <c r="B73" s="2">
        <v>0.141449773</v>
      </c>
      <c r="C73" s="2">
        <v>0.18041299999999999</v>
      </c>
      <c r="D73" s="2">
        <v>0.46239799999999998</v>
      </c>
    </row>
    <row r="74" spans="1:4" x14ac:dyDescent="0.2">
      <c r="A74" s="2">
        <v>2.15</v>
      </c>
      <c r="B74" s="2">
        <v>-0.20065945099999999</v>
      </c>
      <c r="C74" s="2">
        <v>-0.65758000000000005</v>
      </c>
      <c r="D74" s="2">
        <v>-7.0580000000000004E-2</v>
      </c>
    </row>
    <row r="75" spans="1:4" x14ac:dyDescent="0.2">
      <c r="A75" s="2">
        <v>7.79</v>
      </c>
      <c r="B75" s="2">
        <v>-1.200314909</v>
      </c>
      <c r="C75" s="2">
        <v>-1.20031</v>
      </c>
      <c r="D75" s="2">
        <v>-1.20031</v>
      </c>
    </row>
    <row r="76" spans="1:4" x14ac:dyDescent="0.2">
      <c r="A76" s="2">
        <v>6.42</v>
      </c>
      <c r="B76" s="2">
        <v>-1.200314909</v>
      </c>
      <c r="C76" s="2">
        <v>-1</v>
      </c>
      <c r="D76" s="2">
        <v>-1.20031</v>
      </c>
    </row>
    <row r="77" spans="1:4" x14ac:dyDescent="0.2">
      <c r="A77" s="2">
        <v>7.65</v>
      </c>
      <c r="B77" s="2">
        <v>-1.200314909</v>
      </c>
      <c r="C77" s="2">
        <v>-1.20031</v>
      </c>
      <c r="D77" s="2">
        <v>-1.20031</v>
      </c>
    </row>
    <row r="78" spans="1:4" x14ac:dyDescent="0.2">
      <c r="A78" s="2">
        <v>8.08</v>
      </c>
      <c r="B78" s="2">
        <v>-0.67778070499999998</v>
      </c>
      <c r="C78" s="2">
        <v>-0.76954999999999996</v>
      </c>
      <c r="D78" s="2">
        <v>-0.42021999999999998</v>
      </c>
    </row>
    <row r="79" spans="1:4" x14ac:dyDescent="0.2">
      <c r="A79" s="2">
        <v>5.33</v>
      </c>
      <c r="B79" s="2">
        <v>-1.200314909</v>
      </c>
      <c r="C79" s="2">
        <v>-0.92081999999999997</v>
      </c>
      <c r="D79" s="2">
        <v>-0.92081999999999997</v>
      </c>
    </row>
    <row r="80" spans="1:4" x14ac:dyDescent="0.2">
      <c r="A80" s="2">
        <v>4.22</v>
      </c>
      <c r="B80" s="2">
        <v>-0.63153645700000005</v>
      </c>
      <c r="C80" s="2">
        <v>-0.61333000000000004</v>
      </c>
      <c r="D80" s="2">
        <v>-0.32130999999999998</v>
      </c>
    </row>
    <row r="81" spans="1:4" x14ac:dyDescent="0.2">
      <c r="A81" s="2">
        <v>3.46</v>
      </c>
      <c r="B81" s="2">
        <v>-0.430175641</v>
      </c>
      <c r="C81" s="2">
        <v>-0.71809000000000001</v>
      </c>
      <c r="D81" s="2">
        <v>-0.24967</v>
      </c>
    </row>
    <row r="82" spans="1:4" x14ac:dyDescent="0.2">
      <c r="A82" s="2">
        <v>6.03</v>
      </c>
      <c r="B82" s="2">
        <v>-0.92445303899999998</v>
      </c>
      <c r="C82" s="2">
        <v>-1.1611499999999999</v>
      </c>
      <c r="D82" s="2">
        <v>-0.72584000000000004</v>
      </c>
    </row>
    <row r="83" spans="1:4" x14ac:dyDescent="0.2">
      <c r="A83" s="2">
        <v>3.29</v>
      </c>
      <c r="B83" s="2">
        <v>0.192567453</v>
      </c>
      <c r="C83" s="2">
        <v>-0.14996999999999999</v>
      </c>
      <c r="D83" s="2">
        <v>0.35526000000000002</v>
      </c>
    </row>
    <row r="84" spans="1:4" x14ac:dyDescent="0.2">
      <c r="A84" s="2">
        <v>1.7</v>
      </c>
      <c r="B84" s="2">
        <v>0.32960124800000001</v>
      </c>
      <c r="C84" s="2">
        <v>0.53351800000000005</v>
      </c>
      <c r="D84" s="2">
        <v>0.74444900000000003</v>
      </c>
    </row>
    <row r="85" spans="1:4" x14ac:dyDescent="0.2">
      <c r="A85" s="2">
        <v>4.9000000000000004</v>
      </c>
      <c r="B85" s="2">
        <v>-1.200314909</v>
      </c>
      <c r="C85" s="2">
        <v>-1.20031</v>
      </c>
      <c r="D85" s="2">
        <v>-1.20031</v>
      </c>
    </row>
    <row r="86" spans="1:4" x14ac:dyDescent="0.2">
      <c r="A86" s="2">
        <v>4.41</v>
      </c>
      <c r="B86" s="2">
        <v>3.9203861999999999E-2</v>
      </c>
      <c r="C86" s="2">
        <v>0.19836599999999999</v>
      </c>
      <c r="D86" s="2">
        <v>-0.44867000000000001</v>
      </c>
    </row>
    <row r="87" spans="1:4" x14ac:dyDescent="0.2">
      <c r="A87" s="2">
        <v>5.82</v>
      </c>
      <c r="B87" s="2">
        <v>-0.72584215100000005</v>
      </c>
      <c r="C87" s="2">
        <v>-0.73048999999999997</v>
      </c>
      <c r="D87" s="2">
        <v>-1.80121</v>
      </c>
    </row>
  </sheetData>
  <mergeCells count="1">
    <mergeCell ref="B1:D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26F9-257D-EA47-BB7F-BFAA437A41D5}">
  <dimension ref="A1:D87"/>
  <sheetViews>
    <sheetView workbookViewId="0">
      <selection activeCell="A2" sqref="A2:D2"/>
    </sheetView>
  </sheetViews>
  <sheetFormatPr baseColWidth="10" defaultRowHeight="16" x14ac:dyDescent="0.2"/>
  <cols>
    <col min="1" max="1" width="33.5" bestFit="1" customWidth="1"/>
    <col min="2" max="3" width="10.5" bestFit="1" customWidth="1"/>
    <col min="4" max="4" width="26.33203125" customWidth="1"/>
  </cols>
  <sheetData>
    <row r="1" spans="1:4" x14ac:dyDescent="0.2">
      <c r="A1" s="54" t="s">
        <v>196</v>
      </c>
      <c r="B1" s="51" t="s">
        <v>389</v>
      </c>
      <c r="C1" s="51"/>
      <c r="D1" s="51"/>
    </row>
    <row r="2" spans="1:4" x14ac:dyDescent="0.2">
      <c r="A2" s="55" t="s">
        <v>388</v>
      </c>
      <c r="B2" s="44" t="s">
        <v>209</v>
      </c>
      <c r="C2" s="44" t="s">
        <v>205</v>
      </c>
      <c r="D2" s="44" t="s">
        <v>206</v>
      </c>
    </row>
    <row r="3" spans="1:4" x14ac:dyDescent="0.2">
      <c r="A3" s="6">
        <v>3.82</v>
      </c>
      <c r="B3" s="6">
        <v>-1.80121</v>
      </c>
      <c r="C3" s="6">
        <v>-1.80121</v>
      </c>
      <c r="D3" s="6">
        <v>-1.80121</v>
      </c>
    </row>
    <row r="4" spans="1:4" x14ac:dyDescent="0.2">
      <c r="A4" s="6">
        <v>3.75</v>
      </c>
      <c r="B4" s="6">
        <v>-0.88605999999999996</v>
      </c>
      <c r="C4" s="6">
        <v>-1.80121</v>
      </c>
      <c r="D4" s="6">
        <v>-0.85387000000000002</v>
      </c>
    </row>
    <row r="5" spans="1:4" x14ac:dyDescent="0.2">
      <c r="A5" s="6">
        <v>3.95</v>
      </c>
      <c r="B5" s="6">
        <v>-1.3928100000000001</v>
      </c>
      <c r="C5" s="6">
        <v>-1.0943400000000001</v>
      </c>
      <c r="D5" s="6">
        <v>-0.91739000000000004</v>
      </c>
    </row>
    <row r="6" spans="1:4" x14ac:dyDescent="0.2">
      <c r="A6" s="6">
        <v>4.38</v>
      </c>
      <c r="B6" s="6">
        <v>-1.55114</v>
      </c>
      <c r="C6" s="6">
        <v>-1.3268899999999999</v>
      </c>
      <c r="D6" s="6">
        <v>-1.1236699999999999</v>
      </c>
    </row>
    <row r="7" spans="1:4" x14ac:dyDescent="0.2">
      <c r="A7" s="6">
        <v>6.02</v>
      </c>
      <c r="B7" s="6">
        <v>-1.3652200000000001</v>
      </c>
      <c r="C7" s="6">
        <v>-0.99512</v>
      </c>
      <c r="D7" s="6">
        <v>-0.84084999999999999</v>
      </c>
    </row>
    <row r="8" spans="1:4" x14ac:dyDescent="0.2">
      <c r="A8" s="6">
        <v>5.94</v>
      </c>
      <c r="B8" s="6">
        <v>-1.80121</v>
      </c>
      <c r="C8" s="6">
        <v>-1.80121</v>
      </c>
      <c r="D8" s="6">
        <v>-1.80121</v>
      </c>
    </row>
    <row r="9" spans="1:4" x14ac:dyDescent="0.2">
      <c r="A9" s="6">
        <v>5.71</v>
      </c>
      <c r="B9" s="6">
        <v>-1.80121</v>
      </c>
      <c r="C9" s="6">
        <v>-1.80121</v>
      </c>
      <c r="D9" s="6">
        <v>-1.80121</v>
      </c>
    </row>
    <row r="10" spans="1:4" x14ac:dyDescent="0.2">
      <c r="A10" s="6">
        <v>6.49</v>
      </c>
      <c r="B10" s="6">
        <v>-1.03386</v>
      </c>
      <c r="C10" s="6">
        <v>-1.80121</v>
      </c>
      <c r="D10" s="6">
        <v>-1</v>
      </c>
    </row>
    <row r="11" spans="1:4" x14ac:dyDescent="0.2">
      <c r="A11" s="6">
        <v>6.44</v>
      </c>
      <c r="B11" s="6">
        <v>-1.49343</v>
      </c>
      <c r="C11" s="6">
        <v>-1.80121</v>
      </c>
      <c r="D11" s="6">
        <v>-1.3745799999999999</v>
      </c>
    </row>
    <row r="12" spans="1:4" x14ac:dyDescent="0.2">
      <c r="A12" s="6">
        <v>7.76</v>
      </c>
      <c r="B12" s="6">
        <v>-1.80121</v>
      </c>
      <c r="C12" s="6">
        <v>-1.80121</v>
      </c>
      <c r="D12" s="6">
        <v>-1.80121</v>
      </c>
    </row>
    <row r="13" spans="1:4" x14ac:dyDescent="0.2">
      <c r="A13" s="6">
        <v>7.27</v>
      </c>
      <c r="B13" s="6">
        <v>-1.80121</v>
      </c>
      <c r="C13" s="6">
        <v>-1.80121</v>
      </c>
      <c r="D13" s="6">
        <v>-1.80121</v>
      </c>
    </row>
    <row r="14" spans="1:4" x14ac:dyDescent="0.2">
      <c r="A14" s="6">
        <v>2.16</v>
      </c>
      <c r="B14" s="6">
        <v>-0.96457000000000004</v>
      </c>
      <c r="C14" s="6">
        <v>-0.64110999999999996</v>
      </c>
      <c r="D14" s="6">
        <v>-0.47237000000000001</v>
      </c>
    </row>
    <row r="15" spans="1:4" x14ac:dyDescent="0.2">
      <c r="A15" s="6">
        <v>8.4499999999999993</v>
      </c>
      <c r="B15" s="6">
        <v>-1.80121</v>
      </c>
      <c r="C15" s="6">
        <v>-1.80121</v>
      </c>
      <c r="D15" s="6">
        <v>-1.80121</v>
      </c>
    </row>
    <row r="16" spans="1:4" x14ac:dyDescent="0.2">
      <c r="A16" s="6">
        <v>2.89</v>
      </c>
      <c r="B16" s="6">
        <v>-0.38457999999999998</v>
      </c>
      <c r="C16" s="6">
        <v>-0.50514999999999999</v>
      </c>
      <c r="D16" s="6">
        <v>-0.13966000000000001</v>
      </c>
    </row>
    <row r="17" spans="1:4" x14ac:dyDescent="0.2">
      <c r="A17" s="6">
        <v>5.4</v>
      </c>
      <c r="B17" s="6">
        <v>-1.2869699999999999</v>
      </c>
      <c r="C17" s="6">
        <v>-1.2172000000000001</v>
      </c>
      <c r="D17" s="6">
        <v>-0.94965999999999995</v>
      </c>
    </row>
    <row r="18" spans="1:4" x14ac:dyDescent="0.2">
      <c r="A18" s="6">
        <v>7.13</v>
      </c>
      <c r="B18" s="6">
        <v>-0.39872000000000002</v>
      </c>
      <c r="C18" s="6">
        <v>-1.1919200000000001</v>
      </c>
      <c r="D18" s="6">
        <v>-0.33389000000000002</v>
      </c>
    </row>
    <row r="19" spans="1:4" x14ac:dyDescent="0.2">
      <c r="A19" s="6">
        <v>6</v>
      </c>
      <c r="B19" s="6">
        <v>-1.1426700000000001</v>
      </c>
      <c r="C19" s="6">
        <v>-1.55284</v>
      </c>
      <c r="D19" s="6">
        <v>-1</v>
      </c>
    </row>
    <row r="20" spans="1:4" x14ac:dyDescent="0.2">
      <c r="A20" s="6">
        <v>6.91</v>
      </c>
      <c r="B20" s="6">
        <v>-1.29671</v>
      </c>
      <c r="C20" s="6">
        <v>-0.91900999999999999</v>
      </c>
      <c r="D20" s="6">
        <v>-0.76700000000000002</v>
      </c>
    </row>
    <row r="21" spans="1:4" x14ac:dyDescent="0.2">
      <c r="A21" s="6">
        <v>3.12</v>
      </c>
      <c r="B21" s="6">
        <v>-1.5271699999999999</v>
      </c>
      <c r="C21" s="6">
        <v>-0.88704000000000005</v>
      </c>
      <c r="D21" s="6">
        <v>-0.79747999999999997</v>
      </c>
    </row>
    <row r="22" spans="1:4" x14ac:dyDescent="0.2">
      <c r="A22" s="6">
        <v>6.4</v>
      </c>
      <c r="B22" s="6">
        <v>-1.80121</v>
      </c>
      <c r="C22" s="6">
        <v>-1.80121</v>
      </c>
      <c r="D22" s="6">
        <v>-1.80121</v>
      </c>
    </row>
    <row r="23" spans="1:4" x14ac:dyDescent="0.2">
      <c r="A23" s="6">
        <v>8.3000000000000007</v>
      </c>
      <c r="B23" s="6">
        <v>-1.80121</v>
      </c>
      <c r="C23" s="6">
        <v>-1.5376000000000001</v>
      </c>
      <c r="D23" s="6">
        <v>-1.4089400000000001</v>
      </c>
    </row>
    <row r="24" spans="1:4" x14ac:dyDescent="0.2">
      <c r="A24" s="6">
        <v>6.72</v>
      </c>
      <c r="B24" s="6">
        <v>-1.80121</v>
      </c>
      <c r="C24" s="6">
        <v>-1.80121</v>
      </c>
      <c r="D24" s="6">
        <v>-1.80121</v>
      </c>
    </row>
    <row r="25" spans="1:4" x14ac:dyDescent="0.2">
      <c r="A25" s="6">
        <v>7.87</v>
      </c>
      <c r="B25" s="6">
        <v>-1.80121</v>
      </c>
      <c r="C25" s="6">
        <v>-1.80121</v>
      </c>
      <c r="D25" s="6">
        <v>-1.80121</v>
      </c>
    </row>
    <row r="26" spans="1:4" x14ac:dyDescent="0.2">
      <c r="A26" s="6">
        <v>6.68</v>
      </c>
      <c r="B26" s="6">
        <v>-1.76955</v>
      </c>
      <c r="C26" s="6">
        <v>-1.80121</v>
      </c>
      <c r="D26" s="6">
        <v>-1.5376000000000001</v>
      </c>
    </row>
    <row r="27" spans="1:4" x14ac:dyDescent="0.2">
      <c r="A27" s="6">
        <v>5.42</v>
      </c>
      <c r="B27" s="6">
        <v>-1.12208</v>
      </c>
      <c r="C27" s="6">
        <v>-0.90834999999999999</v>
      </c>
      <c r="D27" s="6">
        <v>-0.70116999999999996</v>
      </c>
    </row>
    <row r="28" spans="1:4" x14ac:dyDescent="0.2">
      <c r="A28" s="6">
        <v>0.7</v>
      </c>
      <c r="B28" s="6">
        <v>-1.80121</v>
      </c>
      <c r="C28" s="6">
        <v>-1.80121</v>
      </c>
      <c r="D28" s="6">
        <v>-1.80121</v>
      </c>
    </row>
    <row r="29" spans="1:4" x14ac:dyDescent="0.2">
      <c r="A29" s="6">
        <v>6.73</v>
      </c>
      <c r="B29" s="6">
        <v>-1.80121</v>
      </c>
      <c r="C29" s="6">
        <v>-1.80121</v>
      </c>
      <c r="D29" s="6">
        <v>-1.7300199999999999</v>
      </c>
    </row>
    <row r="30" spans="1:4" x14ac:dyDescent="0.2">
      <c r="A30" s="6">
        <v>6.17</v>
      </c>
      <c r="B30" s="6">
        <v>-1.80121</v>
      </c>
      <c r="C30" s="6">
        <v>-1.80121</v>
      </c>
      <c r="D30" s="6">
        <v>-1.78173</v>
      </c>
    </row>
    <row r="31" spans="1:4" x14ac:dyDescent="0.2">
      <c r="A31" s="6">
        <v>5.99</v>
      </c>
      <c r="B31" s="6">
        <v>-1.80121</v>
      </c>
      <c r="C31" s="6">
        <v>-1.80121</v>
      </c>
      <c r="D31" s="6">
        <v>-1.80121</v>
      </c>
    </row>
    <row r="32" spans="1:4" x14ac:dyDescent="0.2">
      <c r="A32" s="6">
        <v>7.64</v>
      </c>
      <c r="B32" s="6">
        <v>-1.80121</v>
      </c>
      <c r="C32" s="6">
        <v>-1.80121</v>
      </c>
      <c r="D32" s="6">
        <v>-1.80121</v>
      </c>
    </row>
    <row r="33" spans="1:4" x14ac:dyDescent="0.2">
      <c r="A33" s="6">
        <v>5.4</v>
      </c>
      <c r="B33" s="6">
        <v>-1.28379</v>
      </c>
      <c r="C33" s="6">
        <v>-1.5524500000000001</v>
      </c>
      <c r="D33" s="6">
        <v>-1.0966400000000001</v>
      </c>
    </row>
    <row r="34" spans="1:4" x14ac:dyDescent="0.2">
      <c r="A34" s="6">
        <v>5.16</v>
      </c>
      <c r="B34" s="6">
        <v>-0.46217999999999998</v>
      </c>
      <c r="C34" s="6">
        <v>-0.37161</v>
      </c>
      <c r="D34" s="6">
        <v>-0.11351</v>
      </c>
    </row>
    <row r="35" spans="1:4" x14ac:dyDescent="0.2">
      <c r="A35" s="6">
        <v>6.27</v>
      </c>
      <c r="B35" s="6">
        <v>-0.94772999999999996</v>
      </c>
      <c r="C35" s="6">
        <v>-1.08202</v>
      </c>
      <c r="D35" s="6">
        <v>-0.70867999999999998</v>
      </c>
    </row>
    <row r="36" spans="1:4" x14ac:dyDescent="0.2">
      <c r="A36" s="6">
        <v>5.49</v>
      </c>
      <c r="B36" s="6">
        <v>-1.11154</v>
      </c>
      <c r="C36" s="6">
        <v>-0.95723000000000003</v>
      </c>
      <c r="D36" s="6">
        <v>-0.72653999999999996</v>
      </c>
    </row>
    <row r="37" spans="1:4" x14ac:dyDescent="0.2">
      <c r="A37" s="6">
        <v>6.22</v>
      </c>
      <c r="B37" s="6">
        <v>-0.35654999999999998</v>
      </c>
      <c r="C37" s="6">
        <v>-0.27572000000000002</v>
      </c>
      <c r="D37" s="6">
        <v>-1.323E-2</v>
      </c>
    </row>
    <row r="38" spans="1:4" x14ac:dyDescent="0.2">
      <c r="A38" s="6">
        <v>4.1100000000000003</v>
      </c>
      <c r="B38" s="6">
        <v>-0.86967000000000005</v>
      </c>
      <c r="C38" s="6">
        <v>-0.75695999999999997</v>
      </c>
      <c r="D38" s="6">
        <v>-0.50863999999999998</v>
      </c>
    </row>
    <row r="39" spans="1:4" x14ac:dyDescent="0.2">
      <c r="A39" s="6">
        <v>4.1100000000000003</v>
      </c>
      <c r="B39" s="6">
        <v>-0.54515999999999998</v>
      </c>
      <c r="C39" s="6">
        <v>-0.70996999999999999</v>
      </c>
      <c r="D39" s="6">
        <v>-0.31875999999999999</v>
      </c>
    </row>
    <row r="40" spans="1:4" x14ac:dyDescent="0.2">
      <c r="A40" s="6">
        <v>6.36</v>
      </c>
      <c r="B40" s="6">
        <v>-1.80121</v>
      </c>
      <c r="C40" s="6">
        <v>-1.80121</v>
      </c>
      <c r="D40" s="6">
        <v>-1.80121</v>
      </c>
    </row>
    <row r="41" spans="1:4" x14ac:dyDescent="0.2">
      <c r="A41" s="6">
        <v>3.58</v>
      </c>
      <c r="B41" s="6">
        <v>-1.4363999999999999</v>
      </c>
      <c r="C41" s="6">
        <v>-0.60623000000000005</v>
      </c>
      <c r="D41" s="6">
        <v>-0.54635</v>
      </c>
    </row>
    <row r="42" spans="1:4" x14ac:dyDescent="0.2">
      <c r="A42" s="6">
        <v>5.35</v>
      </c>
      <c r="B42" s="6">
        <v>-0.82635000000000003</v>
      </c>
      <c r="C42" s="6">
        <v>-0.67952000000000001</v>
      </c>
      <c r="D42" s="6">
        <v>-0.44573000000000002</v>
      </c>
    </row>
    <row r="43" spans="1:4" x14ac:dyDescent="0.2">
      <c r="A43" s="6">
        <v>6.8</v>
      </c>
      <c r="B43" s="6">
        <v>-1.6675599999999999</v>
      </c>
      <c r="C43" s="6">
        <v>-1.80121</v>
      </c>
      <c r="D43" s="6">
        <v>-1.80121</v>
      </c>
    </row>
    <row r="44" spans="1:4" x14ac:dyDescent="0.2">
      <c r="A44" s="6">
        <v>1.7</v>
      </c>
      <c r="B44" s="6">
        <v>-1.6575800000000001</v>
      </c>
      <c r="C44" s="6">
        <v>-1.1739299999999999</v>
      </c>
      <c r="D44" s="6">
        <v>-1.05061</v>
      </c>
    </row>
    <row r="45" spans="1:4" x14ac:dyDescent="0.2">
      <c r="A45" s="6">
        <v>7.66</v>
      </c>
      <c r="B45" s="6">
        <v>-0.58004</v>
      </c>
      <c r="C45" s="6">
        <v>-1.3187599999999999</v>
      </c>
      <c r="D45" s="6">
        <v>-0.50724000000000002</v>
      </c>
    </row>
    <row r="46" spans="1:4" x14ac:dyDescent="0.2">
      <c r="A46" s="6">
        <v>5.71</v>
      </c>
      <c r="B46" s="6">
        <v>-0.22767999999999999</v>
      </c>
      <c r="C46" s="6">
        <v>-0.13549</v>
      </c>
      <c r="D46" s="6">
        <v>0.121888</v>
      </c>
    </row>
    <row r="47" spans="1:4" x14ac:dyDescent="0.2">
      <c r="A47" s="6">
        <v>6.9</v>
      </c>
      <c r="B47" s="6">
        <v>0.118099</v>
      </c>
      <c r="C47" s="6">
        <v>0.90104899999999999</v>
      </c>
      <c r="D47" s="6">
        <v>0.96731400000000001</v>
      </c>
    </row>
    <row r="48" spans="1:4" x14ac:dyDescent="0.2">
      <c r="A48" s="6">
        <v>5.8</v>
      </c>
      <c r="B48" s="6">
        <v>-1.284</v>
      </c>
      <c r="C48" s="6">
        <v>-0.82681000000000004</v>
      </c>
      <c r="D48" s="6">
        <v>-0.69679999999999997</v>
      </c>
    </row>
    <row r="49" spans="1:4" x14ac:dyDescent="0.2">
      <c r="A49" s="6">
        <v>4.24</v>
      </c>
      <c r="B49" s="6">
        <v>-1.2254799999999999</v>
      </c>
      <c r="C49" s="6">
        <v>-1.34199</v>
      </c>
      <c r="D49" s="6">
        <v>-0.97880999999999996</v>
      </c>
    </row>
    <row r="50" spans="1:4" x14ac:dyDescent="0.2">
      <c r="A50" s="6">
        <v>6.31</v>
      </c>
      <c r="B50" s="6">
        <v>-0.62160000000000004</v>
      </c>
      <c r="C50" s="6">
        <v>0.52878800000000004</v>
      </c>
      <c r="D50" s="6">
        <v>0.55846899999999999</v>
      </c>
    </row>
    <row r="51" spans="1:4" x14ac:dyDescent="0.2">
      <c r="A51" s="6">
        <v>3.52</v>
      </c>
      <c r="B51" s="6">
        <v>-1.80121</v>
      </c>
      <c r="C51" s="6">
        <v>-3.6209999999999999E-2</v>
      </c>
      <c r="D51" s="6">
        <v>-0.14874000000000001</v>
      </c>
    </row>
    <row r="52" spans="1:4" x14ac:dyDescent="0.2">
      <c r="A52" s="6">
        <v>6.48</v>
      </c>
      <c r="B52" s="6">
        <v>-1.0409600000000001</v>
      </c>
      <c r="C52" s="6">
        <v>-1.0409600000000001</v>
      </c>
      <c r="D52" s="6">
        <v>-0.73992999999999998</v>
      </c>
    </row>
    <row r="53" spans="1:4" x14ac:dyDescent="0.2">
      <c r="A53" s="6">
        <v>3.84</v>
      </c>
      <c r="B53" s="6">
        <v>-0.82254000000000005</v>
      </c>
      <c r="C53" s="6">
        <v>-0.72016000000000002</v>
      </c>
      <c r="D53" s="6">
        <v>-0.46731</v>
      </c>
    </row>
    <row r="54" spans="1:4" x14ac:dyDescent="0.2">
      <c r="A54" s="6">
        <v>5.87</v>
      </c>
      <c r="B54" s="6">
        <v>-1.80121</v>
      </c>
      <c r="C54" s="6">
        <v>-1.7212499999999999</v>
      </c>
      <c r="D54" s="6">
        <v>-1.5376000000000001</v>
      </c>
    </row>
    <row r="55" spans="1:4" x14ac:dyDescent="0.2">
      <c r="A55" s="6">
        <v>6.7</v>
      </c>
      <c r="B55" s="6">
        <v>-1.80121</v>
      </c>
      <c r="C55" s="6">
        <v>-1.80121</v>
      </c>
      <c r="D55" s="6">
        <v>-1.80121</v>
      </c>
    </row>
    <row r="56" spans="1:4" x14ac:dyDescent="0.2">
      <c r="A56" s="6">
        <v>5.7</v>
      </c>
      <c r="B56" s="6">
        <v>-1.80121</v>
      </c>
      <c r="C56" s="6">
        <v>-1.0771200000000001</v>
      </c>
      <c r="D56" s="6">
        <v>-1.00674</v>
      </c>
    </row>
    <row r="57" spans="1:4" x14ac:dyDescent="0.2">
      <c r="A57" s="6">
        <v>5.79</v>
      </c>
      <c r="B57" s="6">
        <v>-1.6478200000000001</v>
      </c>
      <c r="C57" s="6">
        <v>-1.44977</v>
      </c>
      <c r="D57" s="6">
        <v>-1.2365699999999999</v>
      </c>
    </row>
    <row r="58" spans="1:4" x14ac:dyDescent="0.2">
      <c r="A58" s="6">
        <v>3.94</v>
      </c>
      <c r="B58" s="6">
        <v>-4.7449999999999999E-2</v>
      </c>
      <c r="C58" s="6">
        <v>-0.41284999999999999</v>
      </c>
      <c r="D58" s="6">
        <v>0.108227</v>
      </c>
    </row>
    <row r="59" spans="1:4" x14ac:dyDescent="0.2">
      <c r="A59" s="6">
        <v>5.82</v>
      </c>
      <c r="B59" s="6">
        <v>-0.57206000000000001</v>
      </c>
      <c r="C59" s="6">
        <v>-0.51161999999999996</v>
      </c>
      <c r="D59" s="6">
        <v>-0.23976</v>
      </c>
    </row>
    <row r="60" spans="1:4" x14ac:dyDescent="0.2">
      <c r="A60" s="6">
        <v>8.44</v>
      </c>
      <c r="B60" s="6">
        <v>-1.80121</v>
      </c>
      <c r="C60" s="6">
        <v>-1.80121</v>
      </c>
      <c r="D60" s="6">
        <v>-1.80121</v>
      </c>
    </row>
    <row r="61" spans="1:4" x14ac:dyDescent="0.2">
      <c r="A61" s="6">
        <v>7.7</v>
      </c>
      <c r="B61" s="6">
        <v>-1.80121</v>
      </c>
      <c r="C61" s="6">
        <v>-1.80121</v>
      </c>
      <c r="D61" s="6">
        <v>-1.80121</v>
      </c>
    </row>
    <row r="62" spans="1:4" x14ac:dyDescent="0.2">
      <c r="A62" s="6">
        <v>6.28</v>
      </c>
      <c r="B62" s="6">
        <v>-1.7825200000000001</v>
      </c>
      <c r="C62" s="6">
        <v>-1.70997</v>
      </c>
      <c r="D62" s="6">
        <v>-1.4437</v>
      </c>
    </row>
    <row r="63" spans="1:4" x14ac:dyDescent="0.2">
      <c r="A63" s="6">
        <v>3.82</v>
      </c>
      <c r="B63" s="6">
        <v>-1.2557100000000001</v>
      </c>
      <c r="C63" s="6">
        <v>-1.02457</v>
      </c>
      <c r="D63" s="6">
        <v>-0.82391000000000003</v>
      </c>
    </row>
    <row r="64" spans="1:4" x14ac:dyDescent="0.2">
      <c r="A64" s="6">
        <v>5.3</v>
      </c>
      <c r="B64" s="6">
        <v>-0.40460000000000002</v>
      </c>
      <c r="C64" s="6">
        <v>-7.0400000000000003E-3</v>
      </c>
      <c r="D64" s="6">
        <v>0.13919599999999999</v>
      </c>
    </row>
    <row r="65" spans="1:4" x14ac:dyDescent="0.2">
      <c r="A65" s="6">
        <v>1.7</v>
      </c>
      <c r="B65" s="6">
        <v>-0.81959000000000004</v>
      </c>
      <c r="C65" s="6">
        <v>-0.35507</v>
      </c>
      <c r="D65" s="6">
        <v>-0.22695000000000001</v>
      </c>
    </row>
    <row r="66" spans="1:4" x14ac:dyDescent="0.2">
      <c r="A66" s="6">
        <v>4.29</v>
      </c>
      <c r="B66" s="6">
        <v>-0.77141999999999999</v>
      </c>
      <c r="C66" s="6">
        <v>-0.42104999999999998</v>
      </c>
      <c r="D66" s="6">
        <v>-0.26079000000000002</v>
      </c>
    </row>
    <row r="67" spans="1:4" x14ac:dyDescent="0.2">
      <c r="A67" s="6">
        <v>3.48</v>
      </c>
      <c r="B67" s="6">
        <v>-0.65961000000000003</v>
      </c>
      <c r="C67" s="6">
        <v>-0.37780999999999998</v>
      </c>
      <c r="D67" s="6">
        <v>-0.19520999999999999</v>
      </c>
    </row>
    <row r="68" spans="1:4" x14ac:dyDescent="0.2">
      <c r="A68" s="6">
        <v>3.12</v>
      </c>
      <c r="B68" s="6">
        <v>-9.2319999999999999E-2</v>
      </c>
      <c r="C68" s="6">
        <v>-0.60467000000000004</v>
      </c>
      <c r="D68" s="6">
        <v>2.4074999999999999E-2</v>
      </c>
    </row>
    <row r="69" spans="1:4" x14ac:dyDescent="0.2">
      <c r="A69" s="6">
        <v>5.36</v>
      </c>
      <c r="B69" s="6">
        <v>-0.19620000000000001</v>
      </c>
      <c r="C69" s="6">
        <v>-0.83416000000000001</v>
      </c>
      <c r="D69" s="6">
        <v>-0.10624</v>
      </c>
    </row>
    <row r="70" spans="1:4" x14ac:dyDescent="0.2">
      <c r="A70" s="6">
        <v>3.49</v>
      </c>
      <c r="B70" s="6">
        <v>-1.0809200000000001</v>
      </c>
      <c r="C70" s="6">
        <v>-1.284</v>
      </c>
      <c r="D70" s="6">
        <v>-0.86967000000000005</v>
      </c>
    </row>
    <row r="71" spans="1:4" x14ac:dyDescent="0.2">
      <c r="A71" s="6">
        <v>6.94</v>
      </c>
      <c r="B71" s="6">
        <v>-1.7328300000000001</v>
      </c>
      <c r="C71" s="6">
        <v>-1.80121</v>
      </c>
      <c r="D71" s="6">
        <v>-1.5850299999999999</v>
      </c>
    </row>
    <row r="72" spans="1:4" x14ac:dyDescent="0.2">
      <c r="A72" s="6">
        <v>5.6</v>
      </c>
      <c r="B72" s="6">
        <v>-0.65659000000000001</v>
      </c>
      <c r="C72" s="6">
        <v>-0.72011000000000003</v>
      </c>
      <c r="D72" s="6">
        <v>-0.38616</v>
      </c>
    </row>
    <row r="73" spans="1:4" x14ac:dyDescent="0.2">
      <c r="A73" s="6">
        <v>1.7</v>
      </c>
      <c r="B73" s="6">
        <v>-0.25064999999999998</v>
      </c>
      <c r="C73" s="6">
        <v>-0.31740000000000002</v>
      </c>
      <c r="D73" s="6">
        <v>1.8284000000000002E-2</v>
      </c>
    </row>
    <row r="74" spans="1:4" x14ac:dyDescent="0.2">
      <c r="A74" s="6">
        <v>2.15</v>
      </c>
      <c r="B74" s="6">
        <v>-0.66354000000000002</v>
      </c>
      <c r="C74" s="6">
        <v>-1.0604800000000001</v>
      </c>
      <c r="D74" s="6">
        <v>-0.51712999999999998</v>
      </c>
    </row>
    <row r="75" spans="1:4" x14ac:dyDescent="0.2">
      <c r="A75" s="6">
        <v>7.79</v>
      </c>
      <c r="B75" s="6">
        <v>-1.80121</v>
      </c>
      <c r="C75" s="6">
        <v>-0.70996999999999999</v>
      </c>
      <c r="D75" s="6">
        <v>-0.70996999999999999</v>
      </c>
    </row>
    <row r="76" spans="1:4" x14ac:dyDescent="0.2">
      <c r="A76" s="6">
        <v>6.42</v>
      </c>
      <c r="B76" s="6">
        <v>-1.13371</v>
      </c>
      <c r="C76" s="6">
        <v>-1.04335</v>
      </c>
      <c r="D76" s="6">
        <v>-0.78515999999999997</v>
      </c>
    </row>
    <row r="77" spans="1:4" x14ac:dyDescent="0.2">
      <c r="A77" s="6">
        <v>7.65</v>
      </c>
      <c r="B77" s="6">
        <v>-1.80121</v>
      </c>
      <c r="C77" s="6">
        <v>-1.80121</v>
      </c>
      <c r="D77" s="6">
        <v>-1.80121</v>
      </c>
    </row>
    <row r="78" spans="1:4" x14ac:dyDescent="0.2">
      <c r="A78" s="6">
        <v>8.08</v>
      </c>
      <c r="B78" s="6">
        <v>-1.80121</v>
      </c>
      <c r="C78" s="6">
        <v>-1.80121</v>
      </c>
      <c r="D78" s="6">
        <v>-1.6470499999999999</v>
      </c>
    </row>
    <row r="79" spans="1:4" x14ac:dyDescent="0.2">
      <c r="A79" s="6">
        <v>5.33</v>
      </c>
      <c r="B79" s="6">
        <v>-1.80121</v>
      </c>
      <c r="C79" s="6">
        <v>-1.80121</v>
      </c>
      <c r="D79" s="6">
        <v>-1.80121</v>
      </c>
    </row>
    <row r="80" spans="1:4" x14ac:dyDescent="0.2">
      <c r="A80" s="6">
        <v>4.22</v>
      </c>
      <c r="B80" s="6">
        <v>-0.59697</v>
      </c>
      <c r="C80" s="6">
        <v>-0.73768</v>
      </c>
      <c r="D80" s="6">
        <v>-0.36062</v>
      </c>
    </row>
    <row r="81" spans="1:4" x14ac:dyDescent="0.2">
      <c r="A81" s="6">
        <v>3.46</v>
      </c>
      <c r="B81" s="6">
        <v>-1.80121</v>
      </c>
      <c r="C81" s="6">
        <v>-1.80121</v>
      </c>
      <c r="D81" s="6">
        <v>-1.80121</v>
      </c>
    </row>
    <row r="82" spans="1:4" x14ac:dyDescent="0.2">
      <c r="A82" s="6">
        <v>6.03</v>
      </c>
      <c r="B82" s="6">
        <v>-0.88941000000000003</v>
      </c>
      <c r="C82" s="6">
        <v>-1.2518100000000001</v>
      </c>
      <c r="D82" s="6">
        <v>-0.73282999999999998</v>
      </c>
    </row>
    <row r="83" spans="1:4" x14ac:dyDescent="0.2">
      <c r="A83" s="6">
        <v>3.29</v>
      </c>
      <c r="B83" s="6">
        <v>-0.39595999999999998</v>
      </c>
      <c r="C83" s="6">
        <v>-0.55001</v>
      </c>
      <c r="D83" s="6">
        <v>-0.16516</v>
      </c>
    </row>
    <row r="84" spans="1:4" x14ac:dyDescent="0.2">
      <c r="A84" s="6">
        <v>1.7</v>
      </c>
      <c r="B84" s="6">
        <v>-0.44335000000000002</v>
      </c>
      <c r="C84" s="6">
        <v>-0.28375</v>
      </c>
      <c r="D84" s="6">
        <v>-5.5230000000000001E-2</v>
      </c>
    </row>
    <row r="85" spans="1:4" x14ac:dyDescent="0.2">
      <c r="A85" s="6">
        <v>4.9000000000000004</v>
      </c>
      <c r="B85" s="6">
        <v>-1.80121</v>
      </c>
      <c r="C85" s="6">
        <v>-1.80121</v>
      </c>
      <c r="D85" s="6">
        <v>-1.80121</v>
      </c>
    </row>
    <row r="86" spans="1:4" x14ac:dyDescent="0.2">
      <c r="A86" s="6">
        <v>4.41</v>
      </c>
      <c r="B86" s="6">
        <v>-0.44867000000000001</v>
      </c>
      <c r="C86" s="6">
        <v>-0.22481999999999999</v>
      </c>
      <c r="D86" s="6">
        <v>-2.145E-2</v>
      </c>
    </row>
    <row r="87" spans="1:4" x14ac:dyDescent="0.2">
      <c r="A87" s="6">
        <v>5.82</v>
      </c>
      <c r="B87" s="6">
        <v>-1.80121</v>
      </c>
      <c r="C87" s="6">
        <v>-1.80121</v>
      </c>
      <c r="D87" s="6">
        <v>-1.80121</v>
      </c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AAC95-B05A-CE40-8B42-C9497318C205}">
  <dimension ref="A1:C96"/>
  <sheetViews>
    <sheetView workbookViewId="0">
      <selection sqref="A1:C1"/>
    </sheetView>
  </sheetViews>
  <sheetFormatPr baseColWidth="10" defaultRowHeight="16" x14ac:dyDescent="0.2"/>
  <sheetData>
    <row r="1" spans="1:3" x14ac:dyDescent="0.2">
      <c r="A1" s="55" t="s">
        <v>209</v>
      </c>
      <c r="B1" s="55" t="s">
        <v>205</v>
      </c>
      <c r="C1" s="55" t="s">
        <v>206</v>
      </c>
    </row>
    <row r="2" spans="1:3" x14ac:dyDescent="0.2">
      <c r="A2" s="2">
        <v>2.82</v>
      </c>
      <c r="B2" s="2">
        <v>1.1499999999999999</v>
      </c>
      <c r="C2" s="2">
        <v>3.97</v>
      </c>
    </row>
    <row r="3" spans="1:3" x14ac:dyDescent="0.2">
      <c r="A3" s="2">
        <v>6.3049999999999995E-2</v>
      </c>
      <c r="B3" s="2">
        <v>6.3049999999999995E-2</v>
      </c>
      <c r="C3" s="2">
        <v>6.3049999999999995E-2</v>
      </c>
    </row>
    <row r="4" spans="1:3" x14ac:dyDescent="0.2">
      <c r="A4" s="2">
        <v>6.3049999999999995E-2</v>
      </c>
      <c r="B4" s="2">
        <v>6.3049999999999995E-2</v>
      </c>
      <c r="C4" s="2">
        <v>6.3049999999999995E-2</v>
      </c>
    </row>
    <row r="5" spans="1:3" x14ac:dyDescent="0.2">
      <c r="A5" s="2">
        <v>6.3049999999999995E-2</v>
      </c>
      <c r="B5" s="2">
        <v>0.188</v>
      </c>
      <c r="C5" s="2">
        <v>0.186</v>
      </c>
    </row>
    <row r="6" spans="1:3" x14ac:dyDescent="0.2">
      <c r="A6" s="2">
        <v>6.3049999999999995E-2</v>
      </c>
      <c r="B6" s="2">
        <v>6.3049999999999995E-2</v>
      </c>
      <c r="C6" s="2">
        <v>6.3049999999999995E-2</v>
      </c>
    </row>
    <row r="7" spans="1:3" x14ac:dyDescent="0.2">
      <c r="A7" s="2">
        <v>6.3049999999999995E-2</v>
      </c>
      <c r="B7" s="2">
        <v>1.5549999999999999</v>
      </c>
      <c r="C7" s="2">
        <v>1.5549999999999999</v>
      </c>
    </row>
    <row r="8" spans="1:3" x14ac:dyDescent="0.2">
      <c r="A8" s="2">
        <v>6.3049999999999995E-2</v>
      </c>
      <c r="B8" s="2">
        <v>6.3049999999999995E-2</v>
      </c>
      <c r="C8" s="2">
        <v>6.3049999999999995E-2</v>
      </c>
    </row>
    <row r="9" spans="1:3" x14ac:dyDescent="0.2">
      <c r="A9" s="2">
        <v>6.3049999999999995E-2</v>
      </c>
      <c r="B9" s="2">
        <v>6.3049999999999995E-2</v>
      </c>
      <c r="C9" s="2">
        <v>6.3049999999999995E-2</v>
      </c>
    </row>
    <row r="10" spans="1:3" x14ac:dyDescent="0.2">
      <c r="A10" s="2">
        <v>6.3049999999999995E-2</v>
      </c>
      <c r="B10" s="2">
        <v>6.3049999999999995E-2</v>
      </c>
      <c r="C10" s="2">
        <v>6.3049999999999995E-2</v>
      </c>
    </row>
    <row r="11" spans="1:3" x14ac:dyDescent="0.2">
      <c r="A11" s="43" t="s">
        <v>474</v>
      </c>
      <c r="B11" s="43" t="s">
        <v>474</v>
      </c>
      <c r="C11" s="43" t="s">
        <v>474</v>
      </c>
    </row>
    <row r="12" spans="1:3" x14ac:dyDescent="0.2">
      <c r="A12" s="2">
        <v>3.1850000000000001</v>
      </c>
      <c r="B12" s="2">
        <v>3.7549999999999999</v>
      </c>
      <c r="C12" s="2">
        <v>6.94</v>
      </c>
    </row>
    <row r="13" spans="1:3" x14ac:dyDescent="0.2">
      <c r="A13" s="2">
        <v>8.11</v>
      </c>
      <c r="B13" s="2">
        <v>8.3699999999999992</v>
      </c>
      <c r="C13" s="2">
        <v>16.48</v>
      </c>
    </row>
    <row r="14" spans="1:3" x14ac:dyDescent="0.2">
      <c r="A14" s="2">
        <v>6.3049999999999995E-2</v>
      </c>
      <c r="B14" s="2">
        <v>6.3049999999999995E-2</v>
      </c>
      <c r="C14" s="2">
        <v>6.3049999999999995E-2</v>
      </c>
    </row>
    <row r="15" spans="1:3" x14ac:dyDescent="0.2">
      <c r="A15" s="2">
        <v>6.3049999999999995E-2</v>
      </c>
      <c r="B15" s="2">
        <v>6.3049999999999995E-2</v>
      </c>
      <c r="C15" s="2">
        <v>6.3049999999999995E-2</v>
      </c>
    </row>
    <row r="16" spans="1:3" x14ac:dyDescent="0.2">
      <c r="A16" s="2">
        <v>6.3049999999999995E-2</v>
      </c>
      <c r="B16" s="2">
        <v>6.3049999999999995E-2</v>
      </c>
      <c r="C16" s="2">
        <v>6.3049999999999995E-2</v>
      </c>
    </row>
    <row r="17" spans="1:3" x14ac:dyDescent="0.2">
      <c r="A17" s="43" t="s">
        <v>474</v>
      </c>
      <c r="B17" s="43" t="s">
        <v>474</v>
      </c>
      <c r="C17" s="43" t="s">
        <v>474</v>
      </c>
    </row>
    <row r="18" spans="1:3" x14ac:dyDescent="0.2">
      <c r="A18" s="2">
        <v>6.3049999999999995E-2</v>
      </c>
      <c r="B18" s="2">
        <v>0.115</v>
      </c>
      <c r="C18" s="2">
        <v>7.0000000000000007E-2</v>
      </c>
    </row>
    <row r="19" spans="1:3" x14ac:dyDescent="0.2">
      <c r="A19" s="2">
        <v>6.3049999999999995E-2</v>
      </c>
      <c r="B19" s="2">
        <v>6.3049999999999995E-2</v>
      </c>
      <c r="C19" s="2">
        <v>6.3049999999999995E-2</v>
      </c>
    </row>
    <row r="20" spans="1:3" x14ac:dyDescent="0.2">
      <c r="A20" s="2">
        <v>6.3049999999999995E-2</v>
      </c>
      <c r="B20" s="2">
        <v>6.3049999999999995E-2</v>
      </c>
      <c r="C20" s="2">
        <v>6.3049999999999995E-2</v>
      </c>
    </row>
    <row r="21" spans="1:3" x14ac:dyDescent="0.2">
      <c r="A21" s="2">
        <v>6.3049999999999995E-2</v>
      </c>
      <c r="B21" s="2">
        <v>6.3049999999999995E-2</v>
      </c>
      <c r="C21" s="2">
        <v>6.3049999999999995E-2</v>
      </c>
    </row>
    <row r="22" spans="1:3" x14ac:dyDescent="0.2">
      <c r="A22" s="2">
        <v>6.3049999999999995E-2</v>
      </c>
      <c r="B22" s="2">
        <v>6.3049999999999995E-2</v>
      </c>
      <c r="C22" s="2">
        <v>6.3049999999999995E-2</v>
      </c>
    </row>
    <row r="23" spans="1:3" x14ac:dyDescent="0.2">
      <c r="A23" s="2">
        <v>6.3049999999999995E-2</v>
      </c>
      <c r="B23" s="2">
        <v>6.3049999999999995E-2</v>
      </c>
      <c r="C23" s="2">
        <v>6.3049999999999995E-2</v>
      </c>
    </row>
    <row r="24" spans="1:3" x14ac:dyDescent="0.2">
      <c r="A24" s="2">
        <v>0.255</v>
      </c>
      <c r="B24" s="2">
        <v>0.55500000000000005</v>
      </c>
      <c r="C24" s="2">
        <v>0.81</v>
      </c>
    </row>
    <row r="25" spans="1:3" x14ac:dyDescent="0.2">
      <c r="A25" s="2">
        <v>0.38500000000000001</v>
      </c>
      <c r="B25" s="2">
        <v>0.81499999999999995</v>
      </c>
      <c r="C25" s="2">
        <v>1.2</v>
      </c>
    </row>
    <row r="26" spans="1:3" x14ac:dyDescent="0.2">
      <c r="A26" s="2">
        <v>6.3049999999999995E-2</v>
      </c>
      <c r="B26" s="2">
        <v>6.3049999999999995E-2</v>
      </c>
      <c r="C26" s="2">
        <v>6.3049999999999995E-2</v>
      </c>
    </row>
    <row r="27" spans="1:3" x14ac:dyDescent="0.2">
      <c r="A27" s="2">
        <v>6.3049999999999995E-2</v>
      </c>
      <c r="B27" s="2">
        <v>6.3049999999999995E-2</v>
      </c>
      <c r="C27" s="2">
        <v>6.3049999999999995E-2</v>
      </c>
    </row>
    <row r="28" spans="1:3" x14ac:dyDescent="0.2">
      <c r="A28" s="2">
        <v>6.3049999999999995E-2</v>
      </c>
      <c r="B28" s="2">
        <v>6.3049999999999995E-2</v>
      </c>
      <c r="C28" s="2">
        <v>6.3049999999999995E-2</v>
      </c>
    </row>
    <row r="29" spans="1:3" x14ac:dyDescent="0.2">
      <c r="A29" s="2">
        <v>1.385</v>
      </c>
      <c r="B29" s="2">
        <v>1.5149999999999999</v>
      </c>
      <c r="C29" s="2">
        <v>2.9</v>
      </c>
    </row>
    <row r="30" spans="1:3" x14ac:dyDescent="0.2">
      <c r="A30" s="2">
        <v>2.37</v>
      </c>
      <c r="B30" s="2">
        <v>0.67</v>
      </c>
      <c r="C30" s="2">
        <v>3.04</v>
      </c>
    </row>
    <row r="31" spans="1:3" x14ac:dyDescent="0.2">
      <c r="A31" s="2">
        <v>6.3049999999999995E-2</v>
      </c>
      <c r="B31" s="2">
        <v>0.12</v>
      </c>
      <c r="C31" s="2">
        <v>0.15</v>
      </c>
    </row>
    <row r="32" spans="1:3" x14ac:dyDescent="0.2">
      <c r="A32" s="2">
        <v>0.56000000000000005</v>
      </c>
      <c r="B32" s="2">
        <v>0.68</v>
      </c>
      <c r="C32" s="2">
        <v>1.24</v>
      </c>
    </row>
    <row r="33" spans="1:3" x14ac:dyDescent="0.2">
      <c r="A33" s="2">
        <v>0.56399999999999995</v>
      </c>
      <c r="B33" s="2">
        <v>0.114</v>
      </c>
      <c r="C33" s="2">
        <v>0.67800000000000005</v>
      </c>
    </row>
    <row r="34" spans="1:3" x14ac:dyDescent="0.2">
      <c r="A34" s="2">
        <v>0.11899999999999999</v>
      </c>
      <c r="B34" s="2">
        <v>6.9000000000000006E-2</v>
      </c>
      <c r="C34" s="2">
        <v>0.188</v>
      </c>
    </row>
    <row r="35" spans="1:3" x14ac:dyDescent="0.2">
      <c r="A35" s="2">
        <v>0.13900000000000001</v>
      </c>
      <c r="B35" s="2">
        <v>0.16900000000000001</v>
      </c>
      <c r="C35" s="2">
        <v>0.308</v>
      </c>
    </row>
    <row r="36" spans="1:3" x14ac:dyDescent="0.2">
      <c r="A36" s="2">
        <v>1.2464999999999999</v>
      </c>
      <c r="B36" s="2">
        <v>1.7965</v>
      </c>
      <c r="C36" s="2">
        <v>3.0430000000000001</v>
      </c>
    </row>
    <row r="37" spans="1:3" x14ac:dyDescent="0.2">
      <c r="A37" s="2">
        <v>0.1045</v>
      </c>
      <c r="B37" s="2">
        <v>6.3049999999999995E-2</v>
      </c>
      <c r="C37" s="2">
        <v>0.109</v>
      </c>
    </row>
    <row r="38" spans="1:3" x14ac:dyDescent="0.2">
      <c r="A38" s="2">
        <v>0.13500000000000001</v>
      </c>
      <c r="B38" s="2">
        <v>0.16500000000000001</v>
      </c>
      <c r="C38" s="2">
        <v>0.3</v>
      </c>
    </row>
    <row r="39" spans="1:3" x14ac:dyDescent="0.2">
      <c r="A39" s="2">
        <v>1.76</v>
      </c>
      <c r="B39" s="2">
        <v>1.65</v>
      </c>
      <c r="C39" s="2">
        <v>3.41</v>
      </c>
    </row>
    <row r="40" spans="1:3" x14ac:dyDescent="0.2">
      <c r="A40" s="2">
        <v>6.3049999999999995E-2</v>
      </c>
      <c r="B40" s="2">
        <v>0.15262000000000001</v>
      </c>
      <c r="C40" s="2">
        <v>0.18923999999999999</v>
      </c>
    </row>
    <row r="41" spans="1:3" x14ac:dyDescent="0.2">
      <c r="A41" s="2">
        <v>6.3049999999999995E-2</v>
      </c>
      <c r="B41" s="2">
        <v>0.105</v>
      </c>
      <c r="C41" s="2">
        <v>6.3049999999999995E-2</v>
      </c>
    </row>
    <row r="42" spans="1:3" x14ac:dyDescent="0.2">
      <c r="A42" s="2">
        <v>1.1599999999999999</v>
      </c>
      <c r="B42" s="2">
        <v>0.48</v>
      </c>
      <c r="C42" s="2">
        <v>1.64</v>
      </c>
    </row>
    <row r="43" spans="1:3" x14ac:dyDescent="0.2">
      <c r="A43" s="2">
        <v>0.233595</v>
      </c>
      <c r="B43" s="2">
        <v>0.24359500000000001</v>
      </c>
      <c r="C43" s="2">
        <v>0.47719</v>
      </c>
    </row>
    <row r="44" spans="1:3" x14ac:dyDescent="0.2">
      <c r="A44" s="2">
        <v>1.0615000000000001</v>
      </c>
      <c r="B44" s="2">
        <v>2.1215000000000002</v>
      </c>
      <c r="C44" s="2">
        <v>3.1829999999999998</v>
      </c>
    </row>
    <row r="45" spans="1:3" x14ac:dyDescent="0.2">
      <c r="A45" s="2">
        <v>6.3049999999999995E-2</v>
      </c>
      <c r="B45" s="2">
        <v>0.17</v>
      </c>
      <c r="C45" s="2">
        <v>0.11</v>
      </c>
    </row>
    <row r="46" spans="1:3" x14ac:dyDescent="0.2">
      <c r="A46" s="2">
        <v>1.4</v>
      </c>
      <c r="B46" s="2">
        <v>1.1000000000000001</v>
      </c>
      <c r="C46" s="2">
        <v>2.5</v>
      </c>
    </row>
    <row r="47" spans="1:3" x14ac:dyDescent="0.2">
      <c r="A47" s="2">
        <v>0.72350000000000003</v>
      </c>
      <c r="B47" s="2">
        <v>0.85350000000000004</v>
      </c>
      <c r="C47" s="2">
        <v>1.577</v>
      </c>
    </row>
    <row r="48" spans="1:3" x14ac:dyDescent="0.2">
      <c r="A48" s="2">
        <v>0.70650000000000002</v>
      </c>
      <c r="B48" s="2">
        <v>1.5465</v>
      </c>
      <c r="C48" s="2">
        <v>2.2530000000000001</v>
      </c>
    </row>
    <row r="49" spans="1:3" x14ac:dyDescent="0.2">
      <c r="A49" s="2">
        <v>0.24049999999999999</v>
      </c>
      <c r="B49" s="2">
        <v>0.2505</v>
      </c>
      <c r="C49" s="2">
        <v>0.49099999999999999</v>
      </c>
    </row>
    <row r="50" spans="1:3" x14ac:dyDescent="0.2">
      <c r="A50" s="2">
        <v>6.3049999999999995E-2</v>
      </c>
      <c r="B50" s="2">
        <v>0.1</v>
      </c>
      <c r="C50" s="2">
        <v>6.3049999999999995E-2</v>
      </c>
    </row>
    <row r="51" spans="1:3" x14ac:dyDescent="0.2">
      <c r="A51" s="2">
        <v>6.3049999999999995E-2</v>
      </c>
      <c r="B51" s="2">
        <v>6.3049999999999995E-2</v>
      </c>
      <c r="C51" s="2">
        <v>6.3049999999999995E-2</v>
      </c>
    </row>
    <row r="52" spans="1:3" x14ac:dyDescent="0.2">
      <c r="A52" s="43" t="s">
        <v>475</v>
      </c>
      <c r="B52" s="43" t="s">
        <v>476</v>
      </c>
      <c r="C52" s="43" t="s">
        <v>374</v>
      </c>
    </row>
    <row r="53" spans="1:3" x14ac:dyDescent="0.2">
      <c r="A53" s="2">
        <v>0.69499999999999995</v>
      </c>
      <c r="B53" s="2">
        <v>1.2949999999999999</v>
      </c>
      <c r="C53" s="2">
        <v>1.99</v>
      </c>
    </row>
    <row r="54" spans="1:3" x14ac:dyDescent="0.2">
      <c r="A54" s="2">
        <v>6.3049999999999995E-2</v>
      </c>
      <c r="B54" s="2">
        <v>6.3049999999999995E-2</v>
      </c>
      <c r="C54" s="2">
        <v>6.3049999999999995E-2</v>
      </c>
    </row>
    <row r="55" spans="1:3" x14ac:dyDescent="0.2">
      <c r="A55" s="43" t="s">
        <v>474</v>
      </c>
      <c r="B55" s="43" t="s">
        <v>474</v>
      </c>
      <c r="C55" s="43" t="s">
        <v>474</v>
      </c>
    </row>
    <row r="56" spans="1:3" x14ac:dyDescent="0.2">
      <c r="A56" s="2">
        <v>6.3049999999999995E-2</v>
      </c>
      <c r="B56" s="2">
        <v>6.3049999999999995E-2</v>
      </c>
      <c r="C56" s="2">
        <v>6.3049999999999995E-2</v>
      </c>
    </row>
    <row r="57" spans="1:3" x14ac:dyDescent="0.2">
      <c r="A57" s="2">
        <v>6.3049999999999995E-2</v>
      </c>
      <c r="B57" s="2">
        <v>6.3049999999999995E-2</v>
      </c>
      <c r="C57" s="2">
        <v>6.3049999999999995E-2</v>
      </c>
    </row>
    <row r="58" spans="1:3" x14ac:dyDescent="0.2">
      <c r="A58" s="2">
        <v>2.1360000000000001</v>
      </c>
      <c r="B58" s="2">
        <v>3.4159999999999999</v>
      </c>
      <c r="C58" s="2">
        <v>5.5519999999999996</v>
      </c>
    </row>
    <row r="59" spans="1:3" x14ac:dyDescent="0.2">
      <c r="A59" s="2">
        <v>0.23541000000000001</v>
      </c>
      <c r="B59" s="2">
        <v>0.97541</v>
      </c>
      <c r="C59" s="2">
        <v>1.21082</v>
      </c>
    </row>
    <row r="60" spans="1:3" x14ac:dyDescent="0.2">
      <c r="A60" s="2">
        <v>0.21</v>
      </c>
      <c r="B60" s="2">
        <v>0.17</v>
      </c>
      <c r="C60" s="2">
        <v>0.38</v>
      </c>
    </row>
    <row r="61" spans="1:3" x14ac:dyDescent="0.2">
      <c r="A61" s="2">
        <v>6.3049999999999995E-2</v>
      </c>
      <c r="B61" s="2">
        <v>0.12</v>
      </c>
      <c r="C61" s="2">
        <v>0.12</v>
      </c>
    </row>
    <row r="62" spans="1:3" x14ac:dyDescent="0.2">
      <c r="A62" s="2">
        <v>6.3049999999999995E-2</v>
      </c>
      <c r="B62" s="2">
        <v>7.0980000000000001E-2</v>
      </c>
      <c r="C62" s="2">
        <v>0.12496</v>
      </c>
    </row>
    <row r="63" spans="1:3" x14ac:dyDescent="0.2">
      <c r="A63" s="2">
        <v>0.19700000000000001</v>
      </c>
      <c r="B63" s="2">
        <v>0.44700000000000001</v>
      </c>
      <c r="C63" s="2">
        <v>0.64400000000000002</v>
      </c>
    </row>
    <row r="64" spans="1:3" x14ac:dyDescent="0.2">
      <c r="A64" s="2">
        <v>6.3049999999999995E-2</v>
      </c>
      <c r="B64" s="2">
        <v>6.3049999999999995E-2</v>
      </c>
      <c r="C64" s="2">
        <v>6.3049999999999995E-2</v>
      </c>
    </row>
    <row r="65" spans="1:3" x14ac:dyDescent="0.2">
      <c r="A65" s="2">
        <v>0.63</v>
      </c>
      <c r="B65" s="2">
        <v>0.22</v>
      </c>
      <c r="C65" s="2">
        <v>0.85</v>
      </c>
    </row>
    <row r="66" spans="1:3" x14ac:dyDescent="0.2">
      <c r="A66" s="2">
        <v>0.9</v>
      </c>
      <c r="B66" s="2">
        <v>0.82</v>
      </c>
      <c r="C66" s="2">
        <v>1.72</v>
      </c>
    </row>
    <row r="67" spans="1:3" x14ac:dyDescent="0.2">
      <c r="A67" s="2">
        <v>0.17549999999999999</v>
      </c>
      <c r="B67" s="2">
        <v>0.48549999999999999</v>
      </c>
      <c r="C67" s="2">
        <v>0.66100000000000003</v>
      </c>
    </row>
    <row r="68" spans="1:3" x14ac:dyDescent="0.2">
      <c r="A68" s="2">
        <v>0.81399999999999995</v>
      </c>
      <c r="B68" s="2">
        <v>0.624</v>
      </c>
      <c r="C68" s="2">
        <v>1.4379999999999999</v>
      </c>
    </row>
    <row r="69" spans="1:3" x14ac:dyDescent="0.2">
      <c r="A69" s="2">
        <v>6.3049999999999995E-2</v>
      </c>
      <c r="B69" s="2">
        <v>6.3049999999999995E-2</v>
      </c>
      <c r="C69" s="2">
        <v>6.3049999999999995E-2</v>
      </c>
    </row>
    <row r="70" spans="1:3" x14ac:dyDescent="0.2">
      <c r="A70" s="2">
        <v>0.19</v>
      </c>
      <c r="B70" s="2">
        <v>0.14000000000000001</v>
      </c>
      <c r="C70" s="2">
        <v>0.33</v>
      </c>
    </row>
    <row r="71" spans="1:3" x14ac:dyDescent="0.2">
      <c r="A71" s="2">
        <v>6.3049999999999995E-2</v>
      </c>
      <c r="B71" s="2">
        <v>0.1825</v>
      </c>
      <c r="C71" s="2">
        <v>0.20200000000000001</v>
      </c>
    </row>
    <row r="72" spans="1:3" x14ac:dyDescent="0.2">
      <c r="A72" s="2">
        <v>6.3049999999999995E-2</v>
      </c>
      <c r="B72" s="2">
        <v>0.3</v>
      </c>
      <c r="C72" s="2">
        <v>0.3</v>
      </c>
    </row>
    <row r="73" spans="1:3" x14ac:dyDescent="0.2">
      <c r="A73" s="2">
        <v>0.11700000000000001</v>
      </c>
      <c r="B73" s="2">
        <v>0.107</v>
      </c>
      <c r="C73" s="2">
        <v>0.224</v>
      </c>
    </row>
    <row r="74" spans="1:3" x14ac:dyDescent="0.2">
      <c r="A74" s="2">
        <v>0.51900000000000002</v>
      </c>
      <c r="B74" s="2">
        <v>0.19900000000000001</v>
      </c>
      <c r="C74" s="2">
        <v>0.71799999999999997</v>
      </c>
    </row>
    <row r="75" spans="1:3" x14ac:dyDescent="0.2">
      <c r="A75" s="2">
        <v>6.3049999999999995E-2</v>
      </c>
      <c r="B75" s="2">
        <v>0.23477000000000001</v>
      </c>
      <c r="C75" s="2">
        <v>0.28954000000000002</v>
      </c>
    </row>
    <row r="76" spans="1:3" x14ac:dyDescent="0.2">
      <c r="A76" s="2">
        <v>0.48447000000000001</v>
      </c>
      <c r="B76" s="2">
        <v>1.0944700000000001</v>
      </c>
      <c r="C76" s="2">
        <v>1.57894</v>
      </c>
    </row>
    <row r="77" spans="1:3" x14ac:dyDescent="0.2">
      <c r="A77" s="2">
        <v>1.026</v>
      </c>
      <c r="B77" s="2">
        <v>0.69599999999999995</v>
      </c>
      <c r="C77" s="2">
        <v>1.722</v>
      </c>
    </row>
    <row r="78" spans="1:3" x14ac:dyDescent="0.2">
      <c r="A78" s="2">
        <v>0.11550000000000001</v>
      </c>
      <c r="B78" s="2">
        <v>0.23549999999999999</v>
      </c>
      <c r="C78" s="2">
        <v>0.35099999999999998</v>
      </c>
    </row>
    <row r="79" spans="1:3" x14ac:dyDescent="0.2">
      <c r="A79" s="2">
        <v>0.37138500000000002</v>
      </c>
      <c r="B79" s="2">
        <v>0.191385</v>
      </c>
      <c r="C79" s="2">
        <v>0.56276999999999999</v>
      </c>
    </row>
    <row r="80" spans="1:3" x14ac:dyDescent="0.2">
      <c r="A80" s="2">
        <v>0.34549999999999997</v>
      </c>
      <c r="B80" s="2">
        <v>0.48549999999999999</v>
      </c>
      <c r="C80" s="2">
        <v>0.83099999999999996</v>
      </c>
    </row>
    <row r="81" spans="1:3" x14ac:dyDescent="0.2">
      <c r="A81" s="2">
        <v>6.3049999999999995E-2</v>
      </c>
      <c r="B81" s="2">
        <v>6.3049999999999995E-2</v>
      </c>
      <c r="C81" s="2">
        <v>6.3049999999999995E-2</v>
      </c>
    </row>
    <row r="82" spans="1:3" x14ac:dyDescent="0.2">
      <c r="A82" s="2">
        <v>0.11700000000000001</v>
      </c>
      <c r="B82" s="2">
        <v>0.247</v>
      </c>
      <c r="C82" s="2">
        <v>0.36399999999999999</v>
      </c>
    </row>
    <row r="83" spans="1:3" x14ac:dyDescent="0.2">
      <c r="A83" s="2">
        <v>0.14599999999999999</v>
      </c>
      <c r="B83" s="2">
        <v>0.29599999999999999</v>
      </c>
      <c r="C83" s="2">
        <v>0.442</v>
      </c>
    </row>
    <row r="84" spans="1:3" x14ac:dyDescent="0.2">
      <c r="A84" s="2">
        <v>0.54</v>
      </c>
      <c r="B84" s="2">
        <v>0.64</v>
      </c>
      <c r="C84" s="2">
        <v>1.18</v>
      </c>
    </row>
    <row r="85" spans="1:3" x14ac:dyDescent="0.2">
      <c r="A85" s="2">
        <v>6.3049999999999995E-2</v>
      </c>
      <c r="B85" s="2">
        <v>6.3049999999999995E-2</v>
      </c>
      <c r="C85" s="2">
        <v>6.3049999999999995E-2</v>
      </c>
    </row>
    <row r="86" spans="1:3" x14ac:dyDescent="0.2">
      <c r="A86" s="2">
        <v>1.5580000000000001</v>
      </c>
      <c r="B86" s="2">
        <v>0.70799999999999996</v>
      </c>
      <c r="C86" s="2">
        <v>2.266</v>
      </c>
    </row>
    <row r="87" spans="1:3" x14ac:dyDescent="0.2">
      <c r="A87" s="2">
        <v>0.255</v>
      </c>
      <c r="B87" s="2">
        <v>6.3049999999999995E-2</v>
      </c>
      <c r="C87" s="2">
        <v>0.16400000000000001</v>
      </c>
    </row>
    <row r="88" spans="1:3" x14ac:dyDescent="0.2">
      <c r="A88" s="2">
        <v>0.2215</v>
      </c>
      <c r="B88" s="2">
        <v>0.23150000000000001</v>
      </c>
      <c r="C88" s="2">
        <v>0.45300000000000001</v>
      </c>
    </row>
    <row r="89" spans="1:3" x14ac:dyDescent="0.2">
      <c r="A89" s="2">
        <v>6.3049999999999995E-2</v>
      </c>
      <c r="B89" s="2">
        <v>6.3049999999999995E-2</v>
      </c>
      <c r="C89" s="2">
        <v>9.2999999999999999E-2</v>
      </c>
    </row>
    <row r="90" spans="1:3" x14ac:dyDescent="0.2">
      <c r="A90" s="2">
        <v>7.2255E-2</v>
      </c>
      <c r="B90" s="2">
        <v>6.3049999999999995E-2</v>
      </c>
      <c r="C90" s="2">
        <v>9.5509999999999998E-2</v>
      </c>
    </row>
    <row r="91" spans="1:3" x14ac:dyDescent="0.2">
      <c r="A91" s="2">
        <v>0.20189499999999999</v>
      </c>
      <c r="B91" s="2">
        <v>0.13189500000000001</v>
      </c>
      <c r="C91" s="2">
        <v>0.33378999999999998</v>
      </c>
    </row>
    <row r="92" spans="1:3" x14ac:dyDescent="0.2">
      <c r="A92" s="2">
        <v>6.3049999999999995E-2</v>
      </c>
      <c r="B92" s="2">
        <v>0.30449999999999999</v>
      </c>
      <c r="C92" s="2">
        <v>0.36099999999999999</v>
      </c>
    </row>
    <row r="93" spans="1:3" x14ac:dyDescent="0.2">
      <c r="A93" s="2">
        <v>0.21255499999999999</v>
      </c>
      <c r="B93" s="2">
        <v>0.20255500000000001</v>
      </c>
      <c r="C93" s="2">
        <v>0.41510999999999998</v>
      </c>
    </row>
    <row r="94" spans="1:3" x14ac:dyDescent="0.2">
      <c r="A94" s="2">
        <v>0.4955</v>
      </c>
      <c r="B94" s="2">
        <v>6.3049999999999995E-2</v>
      </c>
      <c r="C94" s="2">
        <v>0.53300000000000003</v>
      </c>
    </row>
    <row r="95" spans="1:3" x14ac:dyDescent="0.2">
      <c r="A95" s="2">
        <v>6.3049999999999995E-2</v>
      </c>
      <c r="B95" s="2">
        <v>6.3049999999999995E-2</v>
      </c>
      <c r="C95" s="2">
        <v>6.3049999999999995E-2</v>
      </c>
    </row>
    <row r="96" spans="1:3" x14ac:dyDescent="0.2">
      <c r="A96" s="2">
        <v>6.3049999999999995E-2</v>
      </c>
      <c r="B96" s="2">
        <v>6.3049999999999995E-2</v>
      </c>
      <c r="C96" s="2">
        <v>6.3049999999999995E-2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4270-78E9-B343-8C8B-91DE80D4644C}">
  <dimension ref="A1:D87"/>
  <sheetViews>
    <sheetView workbookViewId="0">
      <selection activeCell="A2" sqref="A2:D2"/>
    </sheetView>
  </sheetViews>
  <sheetFormatPr baseColWidth="10" defaultRowHeight="16" x14ac:dyDescent="0.2"/>
  <cols>
    <col min="1" max="1" width="33.5" bestFit="1" customWidth="1"/>
    <col min="4" max="4" width="26" customWidth="1"/>
  </cols>
  <sheetData>
    <row r="1" spans="1:4" x14ac:dyDescent="0.2">
      <c r="A1" s="54" t="s">
        <v>196</v>
      </c>
      <c r="B1" s="51" t="s">
        <v>389</v>
      </c>
      <c r="C1" s="51"/>
      <c r="D1" s="51"/>
    </row>
    <row r="2" spans="1:4" x14ac:dyDescent="0.2">
      <c r="A2" s="55" t="s">
        <v>388</v>
      </c>
      <c r="B2" s="44" t="s">
        <v>209</v>
      </c>
      <c r="C2" s="44" t="s">
        <v>205</v>
      </c>
      <c r="D2" s="44" t="s">
        <v>206</v>
      </c>
    </row>
    <row r="3" spans="1:4" x14ac:dyDescent="0.2">
      <c r="A3" s="6">
        <v>3.82</v>
      </c>
      <c r="B3" s="6">
        <v>-1.01728</v>
      </c>
      <c r="C3" s="6">
        <v>-1.01728</v>
      </c>
      <c r="D3" s="6">
        <v>-1.01728</v>
      </c>
    </row>
    <row r="4" spans="1:4" x14ac:dyDescent="0.2">
      <c r="A4" s="6">
        <v>3.75</v>
      </c>
      <c r="B4" s="6">
        <v>-0.11070000000000001</v>
      </c>
      <c r="C4" s="6">
        <v>-1.01728</v>
      </c>
      <c r="D4" s="6">
        <v>-1.01728</v>
      </c>
    </row>
    <row r="5" spans="1:4" x14ac:dyDescent="0.2">
      <c r="A5" s="6">
        <v>3.95</v>
      </c>
      <c r="B5" s="6">
        <v>-1.01728</v>
      </c>
      <c r="C5" s="6">
        <v>-1.01728</v>
      </c>
      <c r="D5" s="6">
        <v>-1.01728</v>
      </c>
    </row>
    <row r="6" spans="1:4" x14ac:dyDescent="0.2">
      <c r="A6" s="6">
        <v>4.38</v>
      </c>
      <c r="B6" s="6">
        <v>-1.01728</v>
      </c>
      <c r="C6" s="6">
        <v>-1.01728</v>
      </c>
      <c r="D6" s="6">
        <v>-1.01728</v>
      </c>
    </row>
    <row r="7" spans="1:4" x14ac:dyDescent="0.2">
      <c r="A7" s="6">
        <v>6.02</v>
      </c>
      <c r="B7" s="6">
        <v>-1.01728</v>
      </c>
      <c r="C7" s="6">
        <v>-1.01728</v>
      </c>
      <c r="D7" s="6">
        <v>-1.01728</v>
      </c>
    </row>
    <row r="8" spans="1:4" x14ac:dyDescent="0.2">
      <c r="A8" s="6">
        <v>5.94</v>
      </c>
      <c r="B8" s="6">
        <v>-1.01728</v>
      </c>
      <c r="C8" s="6">
        <v>-1.01728</v>
      </c>
      <c r="D8" s="6">
        <v>-1.01728</v>
      </c>
    </row>
    <row r="9" spans="1:4" x14ac:dyDescent="0.2">
      <c r="A9" s="6">
        <v>5.71</v>
      </c>
      <c r="B9" s="6">
        <v>-1.01728</v>
      </c>
      <c r="C9" s="6">
        <v>-1.01728</v>
      </c>
      <c r="D9" s="6">
        <v>-1.01728</v>
      </c>
    </row>
    <row r="10" spans="1:4" x14ac:dyDescent="0.2">
      <c r="A10" s="6">
        <v>6.49</v>
      </c>
      <c r="B10" s="6">
        <v>-1.01728</v>
      </c>
      <c r="C10" s="6">
        <v>-0.97062000000000004</v>
      </c>
      <c r="D10" s="6">
        <v>-0.79047999999999996</v>
      </c>
    </row>
    <row r="11" spans="1:4" x14ac:dyDescent="0.2">
      <c r="A11" s="6">
        <v>6.44</v>
      </c>
      <c r="B11" s="6">
        <v>-1.01728</v>
      </c>
      <c r="C11" s="6">
        <v>-1.01728</v>
      </c>
      <c r="D11" s="6">
        <v>-1.01728</v>
      </c>
    </row>
    <row r="12" spans="1:4" x14ac:dyDescent="0.2">
      <c r="A12" s="6">
        <v>7.76</v>
      </c>
      <c r="B12" s="6">
        <v>-1.01728</v>
      </c>
      <c r="C12" s="6">
        <v>-1.01728</v>
      </c>
      <c r="D12" s="6">
        <v>-1.01728</v>
      </c>
    </row>
    <row r="13" spans="1:4" x14ac:dyDescent="0.2">
      <c r="A13" s="6">
        <v>7.27</v>
      </c>
      <c r="B13" s="6">
        <v>-1.01728</v>
      </c>
      <c r="C13" s="6">
        <v>-1.01728</v>
      </c>
      <c r="D13" s="6">
        <v>-1.01728</v>
      </c>
    </row>
    <row r="14" spans="1:4" x14ac:dyDescent="0.2">
      <c r="A14" s="6">
        <v>2.16</v>
      </c>
      <c r="B14" s="6">
        <v>-1.01728</v>
      </c>
      <c r="C14" s="6">
        <v>-1.01728</v>
      </c>
      <c r="D14" s="6">
        <v>-1.0043599999999999</v>
      </c>
    </row>
    <row r="15" spans="1:4" x14ac:dyDescent="0.2">
      <c r="A15" s="6">
        <v>8.4499999999999993</v>
      </c>
      <c r="B15" s="6">
        <v>-1.01728</v>
      </c>
      <c r="C15" s="6">
        <v>-0.53759999999999997</v>
      </c>
      <c r="D15" s="6">
        <v>-1.01728</v>
      </c>
    </row>
    <row r="16" spans="1:4" x14ac:dyDescent="0.2">
      <c r="A16" s="6">
        <v>2.89</v>
      </c>
      <c r="B16" s="6">
        <v>-0.86487000000000003</v>
      </c>
      <c r="C16" s="6">
        <v>-0.86487000000000003</v>
      </c>
      <c r="D16" s="6">
        <v>-0.56384000000000001</v>
      </c>
    </row>
    <row r="17" spans="1:4" x14ac:dyDescent="0.2">
      <c r="A17" s="6">
        <v>5.4</v>
      </c>
      <c r="B17" s="6">
        <v>-1.01728</v>
      </c>
      <c r="C17" s="6">
        <v>-1.01728</v>
      </c>
      <c r="D17" s="6">
        <v>-1.01728</v>
      </c>
    </row>
    <row r="18" spans="1:4" x14ac:dyDescent="0.2">
      <c r="A18" s="6">
        <v>7.13</v>
      </c>
      <c r="B18" s="6">
        <v>-1.01728</v>
      </c>
      <c r="C18" s="6">
        <v>-1.01728</v>
      </c>
      <c r="D18" s="6">
        <v>-0.99075999999999997</v>
      </c>
    </row>
    <row r="19" spans="1:4" x14ac:dyDescent="0.2">
      <c r="A19" s="6">
        <v>6</v>
      </c>
      <c r="B19" s="6">
        <v>-1.01728</v>
      </c>
      <c r="C19" s="6">
        <v>-0.54439000000000004</v>
      </c>
      <c r="D19" s="6">
        <v>-0.48016999999999999</v>
      </c>
    </row>
    <row r="20" spans="1:4" x14ac:dyDescent="0.2">
      <c r="A20" s="6">
        <v>6.91</v>
      </c>
      <c r="B20" s="6">
        <v>-1.01728</v>
      </c>
      <c r="C20" s="6">
        <v>-0.62892999999999999</v>
      </c>
      <c r="D20" s="6">
        <v>-0.50863999999999998</v>
      </c>
    </row>
    <row r="21" spans="1:4" x14ac:dyDescent="0.2">
      <c r="A21" s="6">
        <v>3.12</v>
      </c>
      <c r="B21" s="6">
        <v>-1.01728</v>
      </c>
      <c r="C21" s="6">
        <v>-0.98297000000000001</v>
      </c>
      <c r="D21" s="6">
        <v>-0.88273000000000001</v>
      </c>
    </row>
    <row r="22" spans="1:4" x14ac:dyDescent="0.2">
      <c r="A22" s="6">
        <v>6.4</v>
      </c>
      <c r="B22" s="6">
        <v>-1.01728</v>
      </c>
      <c r="C22" s="6">
        <v>-1.01728</v>
      </c>
      <c r="D22" s="6">
        <v>-1.01728</v>
      </c>
    </row>
    <row r="23" spans="1:4" x14ac:dyDescent="0.2">
      <c r="A23" s="6">
        <v>8.3000000000000007</v>
      </c>
      <c r="B23" s="6">
        <v>-1.01728</v>
      </c>
      <c r="C23" s="6">
        <v>-1.01728</v>
      </c>
      <c r="D23" s="6">
        <v>-1.01728</v>
      </c>
    </row>
    <row r="24" spans="1:4" x14ac:dyDescent="0.2">
      <c r="A24" s="6">
        <v>6.72</v>
      </c>
      <c r="B24" s="6">
        <v>-1.01728</v>
      </c>
      <c r="C24" s="6">
        <v>-1.01728</v>
      </c>
      <c r="D24" s="6">
        <v>-1.01728</v>
      </c>
    </row>
    <row r="25" spans="1:4" x14ac:dyDescent="0.2">
      <c r="A25" s="6">
        <v>7.87</v>
      </c>
      <c r="B25" s="6">
        <v>-1.01728</v>
      </c>
      <c r="C25" s="6">
        <v>-1.01728</v>
      </c>
      <c r="D25" s="6">
        <v>-1.01728</v>
      </c>
    </row>
    <row r="26" spans="1:4" x14ac:dyDescent="0.2">
      <c r="A26" s="6">
        <v>6.68</v>
      </c>
      <c r="B26" s="6">
        <v>-1.01728</v>
      </c>
      <c r="C26" s="6">
        <v>-1.01728</v>
      </c>
      <c r="D26" s="6">
        <v>-1.01728</v>
      </c>
    </row>
    <row r="27" spans="1:4" x14ac:dyDescent="0.2">
      <c r="A27" s="6">
        <v>5.42</v>
      </c>
      <c r="B27" s="6">
        <v>-1.01728</v>
      </c>
      <c r="C27" s="6">
        <v>-1.01728</v>
      </c>
      <c r="D27" s="6">
        <v>-1.01728</v>
      </c>
    </row>
    <row r="28" spans="1:4" x14ac:dyDescent="0.2">
      <c r="A28" s="6">
        <v>0.7</v>
      </c>
      <c r="B28" s="6">
        <v>-1.01728</v>
      </c>
      <c r="C28" s="6">
        <v>-1.01728</v>
      </c>
      <c r="D28" s="6">
        <v>-1.01728</v>
      </c>
    </row>
    <row r="29" spans="1:4" x14ac:dyDescent="0.2">
      <c r="A29" s="6">
        <v>6.73</v>
      </c>
      <c r="B29" s="6">
        <v>-1.01728</v>
      </c>
      <c r="C29" s="6">
        <v>-1.01728</v>
      </c>
      <c r="D29" s="6">
        <v>-1.01728</v>
      </c>
    </row>
    <row r="30" spans="1:4" x14ac:dyDescent="0.2">
      <c r="A30" s="6">
        <v>6.17</v>
      </c>
      <c r="B30" s="6">
        <v>-1.01728</v>
      </c>
      <c r="C30" s="6">
        <v>-1.01728</v>
      </c>
      <c r="D30" s="6">
        <v>-1.01728</v>
      </c>
    </row>
    <row r="31" spans="1:4" x14ac:dyDescent="0.2">
      <c r="A31" s="6">
        <v>5.99</v>
      </c>
      <c r="B31" s="6">
        <v>-1.01728</v>
      </c>
      <c r="C31" s="6">
        <v>-1.01728</v>
      </c>
      <c r="D31" s="6">
        <v>-1.01728</v>
      </c>
    </row>
    <row r="32" spans="1:4" x14ac:dyDescent="0.2">
      <c r="A32" s="6">
        <v>7.64</v>
      </c>
      <c r="B32" s="6">
        <v>-1.01728</v>
      </c>
      <c r="C32" s="6">
        <v>-1.01728</v>
      </c>
      <c r="D32" s="6">
        <v>-1.01728</v>
      </c>
    </row>
    <row r="33" spans="1:4" x14ac:dyDescent="0.2">
      <c r="A33" s="6">
        <v>5.4</v>
      </c>
      <c r="B33" s="6">
        <v>-1.01728</v>
      </c>
      <c r="C33" s="6">
        <v>-1.01728</v>
      </c>
      <c r="D33" s="6">
        <v>-1.01728</v>
      </c>
    </row>
    <row r="34" spans="1:4" x14ac:dyDescent="0.2">
      <c r="A34" s="6">
        <v>5.16</v>
      </c>
      <c r="B34" s="6">
        <v>0.48430000000000001</v>
      </c>
      <c r="C34" s="6">
        <v>0.50650499999999998</v>
      </c>
      <c r="D34" s="6">
        <v>0.796574</v>
      </c>
    </row>
    <row r="35" spans="1:4" x14ac:dyDescent="0.2">
      <c r="A35" s="6">
        <v>6.27</v>
      </c>
      <c r="B35" s="6">
        <v>-1.01728</v>
      </c>
      <c r="C35" s="6">
        <v>-0.83714</v>
      </c>
      <c r="D35" s="6">
        <v>-0.66959000000000002</v>
      </c>
    </row>
    <row r="36" spans="1:4" x14ac:dyDescent="0.2">
      <c r="A36" s="6">
        <v>5.49</v>
      </c>
      <c r="B36" s="6">
        <v>-1.01728</v>
      </c>
      <c r="C36" s="6">
        <v>-1.01728</v>
      </c>
      <c r="D36" s="6">
        <v>-1.01728</v>
      </c>
    </row>
    <row r="37" spans="1:4" x14ac:dyDescent="0.2">
      <c r="A37" s="6">
        <v>6.22</v>
      </c>
      <c r="B37" s="6">
        <v>-5.0610000000000002E-2</v>
      </c>
      <c r="C37" s="6">
        <v>0.143015</v>
      </c>
      <c r="D37" s="6">
        <v>0.357935</v>
      </c>
    </row>
    <row r="38" spans="1:4" x14ac:dyDescent="0.2">
      <c r="A38" s="6">
        <v>4.1100000000000003</v>
      </c>
      <c r="B38" s="6">
        <v>-1.01728</v>
      </c>
      <c r="C38" s="6">
        <v>-1.0132300000000001</v>
      </c>
      <c r="D38" s="6">
        <v>-0.80410000000000004</v>
      </c>
    </row>
    <row r="39" spans="1:4" x14ac:dyDescent="0.2">
      <c r="A39" s="6">
        <v>4.1100000000000003</v>
      </c>
      <c r="B39" s="6">
        <v>-1.01728</v>
      </c>
      <c r="C39" s="6">
        <v>-0.96457000000000004</v>
      </c>
      <c r="D39" s="6">
        <v>-0.70552999999999999</v>
      </c>
    </row>
    <row r="40" spans="1:4" x14ac:dyDescent="0.2">
      <c r="A40" s="6">
        <v>6.36</v>
      </c>
      <c r="B40" s="6">
        <v>-1.01728</v>
      </c>
      <c r="C40" s="6">
        <v>-1.01728</v>
      </c>
      <c r="D40" s="6">
        <v>-1.01728</v>
      </c>
    </row>
    <row r="41" spans="1:4" x14ac:dyDescent="0.2">
      <c r="A41" s="6">
        <v>3.58</v>
      </c>
      <c r="B41" s="6">
        <v>-1.01728</v>
      </c>
      <c r="C41" s="6">
        <v>-0.69789000000000001</v>
      </c>
      <c r="D41" s="6">
        <v>-0.62709000000000004</v>
      </c>
    </row>
    <row r="42" spans="1:4" x14ac:dyDescent="0.2">
      <c r="A42" s="6">
        <v>5.35</v>
      </c>
      <c r="B42" s="6">
        <v>-0.75571999999999995</v>
      </c>
      <c r="C42" s="6">
        <v>-0.51498999999999995</v>
      </c>
      <c r="D42" s="6">
        <v>-0.31785000000000002</v>
      </c>
    </row>
    <row r="43" spans="1:4" x14ac:dyDescent="0.2">
      <c r="A43" s="6">
        <v>6.8</v>
      </c>
      <c r="B43" s="6">
        <v>-1.01728</v>
      </c>
      <c r="C43" s="6">
        <v>-1.01728</v>
      </c>
      <c r="D43" s="6">
        <v>-1.01728</v>
      </c>
    </row>
    <row r="44" spans="1:4" x14ac:dyDescent="0.2">
      <c r="A44" s="6">
        <v>1.7</v>
      </c>
      <c r="B44" s="6">
        <v>-1.01728</v>
      </c>
      <c r="C44" s="6">
        <v>-0.82391000000000003</v>
      </c>
      <c r="D44" s="6">
        <v>-0.82391000000000003</v>
      </c>
    </row>
    <row r="45" spans="1:4" x14ac:dyDescent="0.2">
      <c r="A45" s="6">
        <v>7.66</v>
      </c>
      <c r="B45" s="6">
        <v>-0.79317000000000004</v>
      </c>
      <c r="C45" s="6">
        <v>-1.01728</v>
      </c>
      <c r="D45" s="6">
        <v>-0.69037000000000004</v>
      </c>
    </row>
    <row r="46" spans="1:4" x14ac:dyDescent="0.2">
      <c r="A46" s="6">
        <v>5.71</v>
      </c>
      <c r="B46" s="6">
        <v>-0.81977</v>
      </c>
      <c r="C46" s="6">
        <v>-0.67481999999999998</v>
      </c>
      <c r="D46" s="6">
        <v>-0.44024999999999997</v>
      </c>
    </row>
    <row r="47" spans="1:4" x14ac:dyDescent="0.2">
      <c r="A47" s="6">
        <v>6.9</v>
      </c>
      <c r="B47" s="6">
        <v>-0.10237</v>
      </c>
      <c r="C47" s="6">
        <v>0.74896300000000005</v>
      </c>
      <c r="D47" s="6">
        <v>0.80618000000000001</v>
      </c>
    </row>
    <row r="48" spans="1:4" x14ac:dyDescent="0.2">
      <c r="A48" s="6">
        <v>5.8</v>
      </c>
      <c r="B48" s="6">
        <v>-1.01728</v>
      </c>
      <c r="C48" s="6">
        <v>-1.01728</v>
      </c>
      <c r="D48" s="6">
        <v>-1.01728</v>
      </c>
    </row>
    <row r="49" spans="1:4" x14ac:dyDescent="0.2">
      <c r="A49" s="6">
        <v>4.24</v>
      </c>
      <c r="B49" s="6">
        <v>-1.01728</v>
      </c>
      <c r="C49" s="6">
        <v>-1.01728</v>
      </c>
      <c r="D49" s="6">
        <v>-0.95077999999999996</v>
      </c>
    </row>
    <row r="50" spans="1:4" x14ac:dyDescent="0.2">
      <c r="A50" s="6">
        <v>6.31</v>
      </c>
      <c r="B50" s="6">
        <v>-1.01728</v>
      </c>
      <c r="C50" s="6">
        <v>0.51917100000000005</v>
      </c>
      <c r="D50" s="6">
        <v>0.5302</v>
      </c>
    </row>
    <row r="51" spans="1:4" x14ac:dyDescent="0.2">
      <c r="A51" s="6">
        <v>3.52</v>
      </c>
      <c r="B51" s="6">
        <v>-1.01728</v>
      </c>
      <c r="C51" s="6">
        <v>-6.5500000000000003E-2</v>
      </c>
      <c r="D51" s="6">
        <v>-0.17979999999999999</v>
      </c>
    </row>
    <row r="52" spans="1:4" x14ac:dyDescent="0.2">
      <c r="A52" s="6">
        <v>6.48</v>
      </c>
      <c r="B52" s="6">
        <v>-1.01728</v>
      </c>
      <c r="C52" s="6">
        <v>-1.01728</v>
      </c>
      <c r="D52" s="6">
        <v>-1.01728</v>
      </c>
    </row>
    <row r="53" spans="1:4" x14ac:dyDescent="0.2">
      <c r="A53" s="6">
        <v>3.84</v>
      </c>
      <c r="B53" s="6">
        <v>-0.88780999999999999</v>
      </c>
      <c r="C53" s="6">
        <v>-0.77088999999999996</v>
      </c>
      <c r="D53" s="6">
        <v>-0.52439999999999998</v>
      </c>
    </row>
    <row r="54" spans="1:4" x14ac:dyDescent="0.2">
      <c r="A54" s="6">
        <v>5.87</v>
      </c>
      <c r="B54" s="6">
        <v>-1.01728</v>
      </c>
      <c r="C54" s="6">
        <v>-1.01728</v>
      </c>
      <c r="D54" s="6">
        <v>-1.01728</v>
      </c>
    </row>
    <row r="55" spans="1:4" x14ac:dyDescent="0.2">
      <c r="A55" s="6">
        <v>6.7</v>
      </c>
      <c r="B55" s="6">
        <v>-1.01728</v>
      </c>
      <c r="C55" s="6">
        <v>-1.01728</v>
      </c>
      <c r="D55" s="6">
        <v>-1.01728</v>
      </c>
    </row>
    <row r="56" spans="1:4" x14ac:dyDescent="0.2">
      <c r="A56" s="6">
        <v>5.7</v>
      </c>
      <c r="B56" s="6">
        <v>-1.01728</v>
      </c>
      <c r="C56" s="6">
        <v>-1.01728</v>
      </c>
      <c r="D56" s="6">
        <v>-1.01728</v>
      </c>
    </row>
    <row r="57" spans="1:4" x14ac:dyDescent="0.2">
      <c r="A57" s="6">
        <v>5.79</v>
      </c>
      <c r="B57" s="6">
        <v>-1.01728</v>
      </c>
      <c r="C57" s="6">
        <v>-1.01728</v>
      </c>
      <c r="D57" s="6">
        <v>-1.01728</v>
      </c>
    </row>
    <row r="58" spans="1:4" x14ac:dyDescent="0.2">
      <c r="A58" s="6">
        <v>3.94</v>
      </c>
      <c r="B58" s="6">
        <v>-7.3139999999999997E-2</v>
      </c>
      <c r="C58" s="6">
        <v>-0.46217999999999998</v>
      </c>
      <c r="D58" s="6">
        <v>7.5547000000000003E-2</v>
      </c>
    </row>
    <row r="59" spans="1:4" x14ac:dyDescent="0.2">
      <c r="A59" s="6">
        <v>5.82</v>
      </c>
      <c r="B59" s="6">
        <v>-0.94499999999999995</v>
      </c>
      <c r="C59" s="6">
        <v>-0.84314999999999996</v>
      </c>
      <c r="D59" s="6">
        <v>-0.59006999999999998</v>
      </c>
    </row>
    <row r="60" spans="1:4" x14ac:dyDescent="0.2">
      <c r="A60" s="6">
        <v>8.44</v>
      </c>
      <c r="B60" s="6">
        <v>-1.01728</v>
      </c>
      <c r="C60" s="6">
        <v>-1.01728</v>
      </c>
      <c r="D60" s="6">
        <v>-1.01728</v>
      </c>
    </row>
    <row r="61" spans="1:4" x14ac:dyDescent="0.2">
      <c r="A61" s="6">
        <v>7.7</v>
      </c>
      <c r="B61" s="6">
        <v>-1.01728</v>
      </c>
      <c r="C61" s="6">
        <v>-1.01728</v>
      </c>
      <c r="D61" s="6">
        <v>-1.01728</v>
      </c>
    </row>
    <row r="62" spans="1:4" x14ac:dyDescent="0.2">
      <c r="A62" s="6">
        <v>6.28</v>
      </c>
      <c r="B62" s="6">
        <v>-1.01728</v>
      </c>
      <c r="C62" s="6">
        <v>-1.01728</v>
      </c>
      <c r="D62" s="6">
        <v>-1.01728</v>
      </c>
    </row>
    <row r="63" spans="1:4" x14ac:dyDescent="0.2">
      <c r="A63" s="6">
        <v>3.82</v>
      </c>
      <c r="B63" s="6">
        <v>-1.01728</v>
      </c>
      <c r="C63" s="6">
        <v>-0.77468999999999999</v>
      </c>
      <c r="D63" s="6">
        <v>-0.66554999999999997</v>
      </c>
    </row>
    <row r="64" spans="1:4" x14ac:dyDescent="0.2">
      <c r="A64" s="6">
        <v>5.3</v>
      </c>
      <c r="B64" s="6">
        <v>-0.68403000000000003</v>
      </c>
      <c r="C64" s="6">
        <v>-0.32147999999999999</v>
      </c>
      <c r="D64" s="6">
        <v>-0.16494</v>
      </c>
    </row>
    <row r="65" spans="1:4" x14ac:dyDescent="0.2">
      <c r="A65" s="6">
        <v>1.7</v>
      </c>
      <c r="B65" s="6">
        <v>-0.95860999999999996</v>
      </c>
      <c r="C65" s="6">
        <v>-0.50863999999999998</v>
      </c>
      <c r="D65" s="6">
        <v>-0.37674999999999997</v>
      </c>
    </row>
    <row r="66" spans="1:4" x14ac:dyDescent="0.2">
      <c r="A66" s="6">
        <v>4.29</v>
      </c>
      <c r="B66" s="6">
        <v>-0.79859999999999998</v>
      </c>
      <c r="C66" s="6">
        <v>-0.70115000000000005</v>
      </c>
      <c r="D66" s="6">
        <v>-0.44612000000000002</v>
      </c>
    </row>
    <row r="67" spans="1:4" x14ac:dyDescent="0.2">
      <c r="A67" s="6">
        <v>3.48</v>
      </c>
      <c r="B67" s="6">
        <v>-1.01728</v>
      </c>
      <c r="C67" s="6">
        <v>-0.85231999999999997</v>
      </c>
      <c r="D67" s="6">
        <v>-0.63639000000000001</v>
      </c>
    </row>
    <row r="68" spans="1:4" x14ac:dyDescent="0.2">
      <c r="A68" s="6">
        <v>3.12</v>
      </c>
      <c r="B68" s="6">
        <v>-0.47366000000000003</v>
      </c>
      <c r="C68" s="6">
        <v>-0.52871000000000001</v>
      </c>
      <c r="D68" s="6">
        <v>-0.19928000000000001</v>
      </c>
    </row>
    <row r="69" spans="1:4" x14ac:dyDescent="0.2">
      <c r="A69" s="6">
        <v>5.36</v>
      </c>
      <c r="B69" s="6">
        <v>-0.33255000000000001</v>
      </c>
      <c r="C69" s="6">
        <v>-0.47495999999999999</v>
      </c>
      <c r="D69" s="6">
        <v>-9.6909999999999996E-2</v>
      </c>
    </row>
    <row r="70" spans="1:4" x14ac:dyDescent="0.2">
      <c r="A70" s="6">
        <v>3.49</v>
      </c>
      <c r="B70" s="6">
        <v>-1.01728</v>
      </c>
      <c r="C70" s="6">
        <v>-1.01728</v>
      </c>
      <c r="D70" s="6">
        <v>-0.88941000000000003</v>
      </c>
    </row>
    <row r="71" spans="1:4" x14ac:dyDescent="0.2">
      <c r="A71" s="6">
        <v>6.94</v>
      </c>
      <c r="B71" s="6">
        <v>-1.01728</v>
      </c>
      <c r="C71" s="6">
        <v>-1.01728</v>
      </c>
      <c r="D71" s="6">
        <v>-1.01728</v>
      </c>
    </row>
    <row r="72" spans="1:4" x14ac:dyDescent="0.2">
      <c r="A72" s="6">
        <v>5.6</v>
      </c>
      <c r="B72" s="6">
        <v>-0.93367</v>
      </c>
      <c r="C72" s="6">
        <v>-0.68508000000000002</v>
      </c>
      <c r="D72" s="6">
        <v>-0.49080000000000001</v>
      </c>
    </row>
    <row r="73" spans="1:4" x14ac:dyDescent="0.2">
      <c r="A73" s="6">
        <v>1.7</v>
      </c>
      <c r="B73" s="6">
        <v>0.310693</v>
      </c>
      <c r="C73" s="6">
        <v>0.28892000000000001</v>
      </c>
      <c r="D73" s="6">
        <v>0.60097299999999998</v>
      </c>
    </row>
    <row r="74" spans="1:4" x14ac:dyDescent="0.2">
      <c r="A74" s="6">
        <v>2.15</v>
      </c>
      <c r="B74" s="6">
        <v>-1.01728</v>
      </c>
      <c r="C74" s="6">
        <v>-1.01728</v>
      </c>
      <c r="D74" s="6">
        <v>-0.96657999999999999</v>
      </c>
    </row>
    <row r="75" spans="1:4" x14ac:dyDescent="0.2">
      <c r="A75" s="6">
        <v>7.79</v>
      </c>
      <c r="B75" s="6">
        <v>-1.01728</v>
      </c>
      <c r="C75" s="6">
        <v>-1.01728</v>
      </c>
      <c r="D75" s="6">
        <v>-1.01728</v>
      </c>
    </row>
    <row r="76" spans="1:4" x14ac:dyDescent="0.2">
      <c r="A76" s="6">
        <v>6.42</v>
      </c>
      <c r="B76" s="6">
        <v>-1.01728</v>
      </c>
      <c r="C76" s="6">
        <v>-1.01728</v>
      </c>
      <c r="D76" s="6">
        <v>-1.01728</v>
      </c>
    </row>
    <row r="77" spans="1:4" x14ac:dyDescent="0.2">
      <c r="A77" s="6">
        <v>7.65</v>
      </c>
      <c r="B77" s="6">
        <v>-1.01728</v>
      </c>
      <c r="C77" s="6">
        <v>-1.01728</v>
      </c>
      <c r="D77" s="6">
        <v>-1.01728</v>
      </c>
    </row>
    <row r="78" spans="1:4" x14ac:dyDescent="0.2">
      <c r="A78" s="6">
        <v>8.08</v>
      </c>
      <c r="B78" s="6">
        <v>-1.01728</v>
      </c>
      <c r="C78" s="6">
        <v>-1.01728</v>
      </c>
      <c r="D78" s="6">
        <v>-1.01728</v>
      </c>
    </row>
    <row r="79" spans="1:4" x14ac:dyDescent="0.2">
      <c r="A79" s="6">
        <v>5.33</v>
      </c>
      <c r="B79" s="6">
        <v>-1.01728</v>
      </c>
      <c r="C79" s="6">
        <v>-1.01728</v>
      </c>
      <c r="D79" s="6">
        <v>-1.01728</v>
      </c>
    </row>
    <row r="80" spans="1:4" x14ac:dyDescent="0.2">
      <c r="A80" s="6">
        <v>4.22</v>
      </c>
      <c r="B80" s="6">
        <v>-0.94499999999999995</v>
      </c>
      <c r="C80" s="6">
        <v>-0.90832999999999997</v>
      </c>
      <c r="D80" s="6">
        <v>-0.62524999999999997</v>
      </c>
    </row>
    <row r="81" spans="1:4" x14ac:dyDescent="0.2">
      <c r="A81" s="6">
        <v>3.46</v>
      </c>
      <c r="B81" s="6">
        <v>-1.01728</v>
      </c>
      <c r="C81" s="6">
        <v>-1.01728</v>
      </c>
      <c r="D81" s="6">
        <v>-1.01728</v>
      </c>
    </row>
    <row r="82" spans="1:4" x14ac:dyDescent="0.2">
      <c r="A82" s="6">
        <v>6.03</v>
      </c>
      <c r="B82" s="6">
        <v>-1.01728</v>
      </c>
      <c r="C82" s="6">
        <v>-0.97880999999999996</v>
      </c>
      <c r="D82" s="6">
        <v>-0.85387000000000002</v>
      </c>
    </row>
    <row r="83" spans="1:4" x14ac:dyDescent="0.2">
      <c r="A83" s="6">
        <v>3.29</v>
      </c>
      <c r="B83" s="6">
        <v>-0.56462999999999997</v>
      </c>
      <c r="C83" s="6">
        <v>-0.69357000000000002</v>
      </c>
      <c r="D83" s="6">
        <v>-0.32330999999999999</v>
      </c>
    </row>
    <row r="84" spans="1:4" x14ac:dyDescent="0.2">
      <c r="A84" s="6">
        <v>1.7</v>
      </c>
      <c r="B84" s="6">
        <v>-1.01728</v>
      </c>
      <c r="C84" s="6">
        <v>-0.84619</v>
      </c>
      <c r="D84" s="6">
        <v>-0.70333000000000001</v>
      </c>
    </row>
    <row r="85" spans="1:4" x14ac:dyDescent="0.2">
      <c r="A85" s="6">
        <v>4.9000000000000004</v>
      </c>
      <c r="B85" s="6">
        <v>-1.01728</v>
      </c>
      <c r="C85" s="6">
        <v>-1.01728</v>
      </c>
      <c r="D85" s="6">
        <v>-1.01728</v>
      </c>
    </row>
    <row r="86" spans="1:4" x14ac:dyDescent="0.2">
      <c r="A86" s="6">
        <v>4.41</v>
      </c>
      <c r="B86" s="6">
        <v>-0.75741999999999998</v>
      </c>
      <c r="C86" s="6">
        <v>-0.57706000000000002</v>
      </c>
      <c r="D86" s="6">
        <v>-0.35691000000000001</v>
      </c>
    </row>
    <row r="87" spans="1:4" x14ac:dyDescent="0.2">
      <c r="A87" s="6">
        <v>5.82</v>
      </c>
      <c r="B87" s="6">
        <v>-1.01728</v>
      </c>
      <c r="C87" s="6">
        <v>-1.01728</v>
      </c>
      <c r="D87" s="6">
        <v>-1.01728</v>
      </c>
    </row>
  </sheetData>
  <mergeCells count="1">
    <mergeCell ref="B1:D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21099-5511-CC42-8283-693B87903E5D}">
  <dimension ref="A1:D87"/>
  <sheetViews>
    <sheetView workbookViewId="0">
      <selection activeCell="A2" sqref="A2:D2"/>
    </sheetView>
  </sheetViews>
  <sheetFormatPr baseColWidth="10" defaultRowHeight="16" x14ac:dyDescent="0.2"/>
  <cols>
    <col min="1" max="1" width="33.5" bestFit="1" customWidth="1"/>
    <col min="4" max="4" width="25.83203125" customWidth="1"/>
  </cols>
  <sheetData>
    <row r="1" spans="1:4" x14ac:dyDescent="0.2">
      <c r="A1" s="54" t="s">
        <v>196</v>
      </c>
      <c r="B1" s="51" t="s">
        <v>389</v>
      </c>
      <c r="C1" s="51"/>
      <c r="D1" s="51"/>
    </row>
    <row r="2" spans="1:4" x14ac:dyDescent="0.2">
      <c r="A2" s="55" t="s">
        <v>388</v>
      </c>
      <c r="B2" s="44" t="s">
        <v>209</v>
      </c>
      <c r="C2" s="44" t="s">
        <v>205</v>
      </c>
      <c r="D2" s="44" t="s">
        <v>206</v>
      </c>
    </row>
    <row r="3" spans="1:4" x14ac:dyDescent="0.2">
      <c r="A3" s="6">
        <v>3.82</v>
      </c>
      <c r="B3" s="6">
        <v>-1.0672699999999999</v>
      </c>
      <c r="C3" s="6">
        <v>-0.16336999999999999</v>
      </c>
      <c r="D3" s="6">
        <v>-0.11230999999999999</v>
      </c>
    </row>
    <row r="4" spans="1:4" x14ac:dyDescent="0.2">
      <c r="A4" s="6">
        <v>3.75</v>
      </c>
      <c r="B4" s="6">
        <v>-0.11458</v>
      </c>
      <c r="C4" s="6">
        <v>-1.06386</v>
      </c>
      <c r="D4" s="6">
        <v>-6.8320000000000006E-2</v>
      </c>
    </row>
    <row r="5" spans="1:4" x14ac:dyDescent="0.2">
      <c r="A5" s="6">
        <v>3.95</v>
      </c>
      <c r="B5" s="6">
        <v>-1.2273099999999999</v>
      </c>
      <c r="C5" s="6">
        <v>-0.18468999999999999</v>
      </c>
      <c r="D5" s="6">
        <v>-0.14699999999999999</v>
      </c>
    </row>
    <row r="6" spans="1:4" x14ac:dyDescent="0.2">
      <c r="A6" s="6">
        <v>4.38</v>
      </c>
      <c r="B6" s="6">
        <v>-1.9997799999999999</v>
      </c>
      <c r="C6" s="6">
        <v>-0.85260000000000002</v>
      </c>
      <c r="D6" s="6">
        <v>-0.82271000000000005</v>
      </c>
    </row>
    <row r="7" spans="1:4" x14ac:dyDescent="0.2">
      <c r="A7" s="6">
        <v>6.02</v>
      </c>
      <c r="B7" s="6">
        <v>-2.4630000000000001</v>
      </c>
      <c r="C7" s="6">
        <v>-1.58752</v>
      </c>
      <c r="D7" s="6">
        <v>-1.56795</v>
      </c>
    </row>
    <row r="8" spans="1:4" x14ac:dyDescent="0.2">
      <c r="A8" s="6">
        <v>5.94</v>
      </c>
      <c r="B8" s="6">
        <v>-2.4630000000000001</v>
      </c>
      <c r="C8" s="6">
        <v>-2.4630000000000001</v>
      </c>
      <c r="D8" s="6">
        <v>-2.3505699999999998</v>
      </c>
    </row>
    <row r="9" spans="1:4" x14ac:dyDescent="0.2">
      <c r="A9" s="6">
        <v>5.71</v>
      </c>
      <c r="B9" s="6">
        <v>-2.4630000000000001</v>
      </c>
      <c r="C9" s="6">
        <v>-2.3979400000000002</v>
      </c>
      <c r="D9" s="6">
        <v>-2.3758300000000001</v>
      </c>
    </row>
    <row r="10" spans="1:4" x14ac:dyDescent="0.2">
      <c r="A10" s="6">
        <v>6.49</v>
      </c>
      <c r="B10" s="6">
        <v>-2.4630000000000001</v>
      </c>
      <c r="C10" s="6">
        <v>-2.4630000000000001</v>
      </c>
      <c r="D10" s="6">
        <v>-2.2593999999999999</v>
      </c>
    </row>
    <row r="11" spans="1:4" x14ac:dyDescent="0.2">
      <c r="A11" s="6">
        <v>6.44</v>
      </c>
      <c r="B11" s="6">
        <v>-0.70711999999999997</v>
      </c>
      <c r="C11" s="6">
        <v>-1.2897000000000001</v>
      </c>
      <c r="D11" s="6">
        <v>-0.60624</v>
      </c>
    </row>
    <row r="12" spans="1:4" x14ac:dyDescent="0.2">
      <c r="A12" s="6">
        <v>7.76</v>
      </c>
      <c r="B12" s="6">
        <v>-2.4630000000000001</v>
      </c>
      <c r="C12" s="6">
        <v>-2.4630000000000001</v>
      </c>
      <c r="D12" s="6">
        <v>-2.4630000000000001</v>
      </c>
    </row>
    <row r="13" spans="1:4" x14ac:dyDescent="0.2">
      <c r="A13" s="6">
        <v>7.27</v>
      </c>
      <c r="B13" s="6">
        <v>-2.4630000000000001</v>
      </c>
      <c r="C13" s="6">
        <v>-2.4630000000000001</v>
      </c>
      <c r="D13" s="6">
        <v>-2.4630000000000001</v>
      </c>
    </row>
    <row r="14" spans="1:4" x14ac:dyDescent="0.2">
      <c r="A14" s="6">
        <v>2.16</v>
      </c>
      <c r="B14" s="6">
        <v>-1.5347599999999999</v>
      </c>
      <c r="C14" s="6">
        <v>-0.78805000000000003</v>
      </c>
      <c r="D14" s="6">
        <v>-0.71647000000000005</v>
      </c>
    </row>
    <row r="15" spans="1:4" x14ac:dyDescent="0.2">
      <c r="A15" s="6">
        <v>8.4499999999999993</v>
      </c>
      <c r="B15" s="6">
        <v>-2.4630000000000001</v>
      </c>
      <c r="C15" s="6">
        <v>-2.4630000000000001</v>
      </c>
      <c r="D15" s="6">
        <v>-2.4630000000000001</v>
      </c>
    </row>
    <row r="16" spans="1:4" x14ac:dyDescent="0.2">
      <c r="A16" s="6">
        <v>2.89</v>
      </c>
      <c r="B16" s="6">
        <v>-1.0405800000000001</v>
      </c>
      <c r="C16" s="6">
        <v>-1.3402400000000001</v>
      </c>
      <c r="D16" s="6">
        <v>-0.86402999999999996</v>
      </c>
    </row>
    <row r="17" spans="1:4" x14ac:dyDescent="0.2">
      <c r="A17" s="6">
        <v>5.4</v>
      </c>
      <c r="B17" s="6">
        <v>-2.3097599999999998</v>
      </c>
      <c r="C17" s="6">
        <v>-1.60564</v>
      </c>
      <c r="D17" s="6">
        <v>-1.52732</v>
      </c>
    </row>
    <row r="18" spans="1:4" x14ac:dyDescent="0.2">
      <c r="A18" s="6">
        <v>7.13</v>
      </c>
      <c r="B18" s="6">
        <v>-0.97948999999999997</v>
      </c>
      <c r="C18" s="6">
        <v>-2.0537200000000002</v>
      </c>
      <c r="D18" s="6">
        <v>-0.94433999999999996</v>
      </c>
    </row>
    <row r="19" spans="1:4" x14ac:dyDescent="0.2">
      <c r="A19" s="6">
        <v>6</v>
      </c>
      <c r="B19" s="6">
        <v>-2.4630000000000001</v>
      </c>
      <c r="C19" s="6">
        <v>-0.68135000000000001</v>
      </c>
      <c r="D19" s="6">
        <v>-0.69620000000000004</v>
      </c>
    </row>
    <row r="20" spans="1:4" x14ac:dyDescent="0.2">
      <c r="A20" s="6">
        <v>6.91</v>
      </c>
      <c r="B20" s="6">
        <v>-2.4630000000000001</v>
      </c>
      <c r="C20" s="6">
        <v>-2.4630000000000001</v>
      </c>
      <c r="D20" s="6">
        <v>-2.4630000000000001</v>
      </c>
    </row>
    <row r="21" spans="1:4" x14ac:dyDescent="0.2">
      <c r="A21" s="6">
        <v>3.12</v>
      </c>
      <c r="B21" s="6">
        <v>-2.3565499999999999</v>
      </c>
      <c r="C21" s="6">
        <v>-0.46199000000000001</v>
      </c>
      <c r="D21" s="6">
        <v>-0.45649000000000001</v>
      </c>
    </row>
    <row r="22" spans="1:4" x14ac:dyDescent="0.2">
      <c r="A22" s="6">
        <v>6.4</v>
      </c>
      <c r="B22" s="6">
        <v>-2.4630000000000001</v>
      </c>
      <c r="C22" s="6">
        <v>-2.00665</v>
      </c>
      <c r="D22" s="6">
        <v>-1.9698800000000001</v>
      </c>
    </row>
    <row r="23" spans="1:4" x14ac:dyDescent="0.2">
      <c r="A23" s="6">
        <v>8.3000000000000007</v>
      </c>
      <c r="B23" s="6">
        <v>-2.4630000000000001</v>
      </c>
      <c r="C23" s="6">
        <v>-2.4630000000000001</v>
      </c>
      <c r="D23" s="6">
        <v>-2.4630000000000001</v>
      </c>
    </row>
    <row r="24" spans="1:4" x14ac:dyDescent="0.2">
      <c r="A24" s="6">
        <v>6.72</v>
      </c>
      <c r="B24" s="6">
        <v>-2.4630000000000001</v>
      </c>
      <c r="C24" s="6">
        <v>-1.54867</v>
      </c>
      <c r="D24" s="6">
        <v>-1.54867</v>
      </c>
    </row>
    <row r="25" spans="1:4" x14ac:dyDescent="0.2">
      <c r="A25" s="6">
        <v>7.87</v>
      </c>
      <c r="B25" s="6">
        <v>-2.4630000000000001</v>
      </c>
      <c r="C25" s="6">
        <v>-2.4630000000000001</v>
      </c>
      <c r="D25" s="6">
        <v>-2.4630000000000001</v>
      </c>
    </row>
    <row r="26" spans="1:4" x14ac:dyDescent="0.2">
      <c r="A26" s="6">
        <v>6.68</v>
      </c>
      <c r="B26" s="6">
        <v>-2.4630000000000001</v>
      </c>
      <c r="C26" s="6">
        <v>-0.42237999999999998</v>
      </c>
      <c r="D26" s="6">
        <v>-0.42259999999999998</v>
      </c>
    </row>
    <row r="27" spans="1:4" x14ac:dyDescent="0.2">
      <c r="A27" s="6">
        <v>5.42</v>
      </c>
      <c r="B27" s="6">
        <v>-2.4630000000000001</v>
      </c>
      <c r="C27" s="6">
        <v>0.23019700000000001</v>
      </c>
      <c r="D27" s="6">
        <v>0.200319</v>
      </c>
    </row>
    <row r="28" spans="1:4" x14ac:dyDescent="0.2">
      <c r="A28" s="6">
        <v>0.7</v>
      </c>
      <c r="B28" s="6">
        <v>-2.42597</v>
      </c>
      <c r="C28" s="6">
        <v>-2.4630000000000001</v>
      </c>
      <c r="D28" s="6">
        <v>-2.4630000000000001</v>
      </c>
    </row>
    <row r="29" spans="1:4" x14ac:dyDescent="0.2">
      <c r="A29" s="6">
        <v>6.73</v>
      </c>
      <c r="B29" s="6">
        <v>-2.4630000000000001</v>
      </c>
      <c r="C29" s="6">
        <v>-1.1777</v>
      </c>
      <c r="D29" s="6">
        <v>-1.1777</v>
      </c>
    </row>
    <row r="30" spans="1:4" x14ac:dyDescent="0.2">
      <c r="A30" s="6">
        <v>6.17</v>
      </c>
      <c r="B30" s="6">
        <v>-2.4630000000000001</v>
      </c>
      <c r="C30" s="6">
        <v>-2.4630000000000001</v>
      </c>
      <c r="D30" s="6">
        <v>-2.4630000000000001</v>
      </c>
    </row>
    <row r="31" spans="1:4" x14ac:dyDescent="0.2">
      <c r="A31" s="6">
        <v>5.99</v>
      </c>
      <c r="B31" s="6">
        <v>-2.4630000000000001</v>
      </c>
      <c r="C31" s="6">
        <v>-2.4630000000000001</v>
      </c>
      <c r="D31" s="6">
        <v>-2.4630000000000001</v>
      </c>
    </row>
    <row r="32" spans="1:4" x14ac:dyDescent="0.2">
      <c r="A32" s="6">
        <v>7.64</v>
      </c>
      <c r="B32" s="6">
        <v>-2.4630000000000001</v>
      </c>
      <c r="C32" s="6">
        <v>-2.4630000000000001</v>
      </c>
      <c r="D32" s="6">
        <v>-2.4630000000000001</v>
      </c>
    </row>
    <row r="33" spans="1:4" x14ac:dyDescent="0.2">
      <c r="A33" s="6">
        <v>5.4</v>
      </c>
      <c r="B33" s="6">
        <v>-1.62147</v>
      </c>
      <c r="C33" s="6">
        <v>0.41413100000000003</v>
      </c>
      <c r="D33" s="6">
        <v>0.41811399999999999</v>
      </c>
    </row>
    <row r="34" spans="1:4" x14ac:dyDescent="0.2">
      <c r="A34" s="6">
        <v>5.16</v>
      </c>
      <c r="B34" s="6">
        <v>-0.80464999999999998</v>
      </c>
      <c r="C34" s="6">
        <v>-0.87982000000000005</v>
      </c>
      <c r="D34" s="6">
        <v>-0.53957999999999995</v>
      </c>
    </row>
    <row r="35" spans="1:4" x14ac:dyDescent="0.2">
      <c r="A35" s="6">
        <v>6.27</v>
      </c>
      <c r="B35" s="6">
        <v>-2.4630000000000001</v>
      </c>
      <c r="C35" s="6">
        <v>-0.68920000000000003</v>
      </c>
      <c r="D35" s="6">
        <v>-0.76622999999999997</v>
      </c>
    </row>
    <row r="36" spans="1:4" x14ac:dyDescent="0.2">
      <c r="A36" s="6">
        <v>5.49</v>
      </c>
      <c r="B36" s="6">
        <v>-1.71204</v>
      </c>
      <c r="C36" s="6">
        <v>-0.14871999999999999</v>
      </c>
      <c r="D36" s="6">
        <v>-0.13700000000000001</v>
      </c>
    </row>
    <row r="37" spans="1:4" x14ac:dyDescent="0.2">
      <c r="A37" s="6">
        <v>6.22</v>
      </c>
      <c r="B37" s="6">
        <v>-1.7861899999999999</v>
      </c>
      <c r="C37" s="6">
        <v>-2.1474600000000001</v>
      </c>
      <c r="D37" s="6">
        <v>-1.6292599999999999</v>
      </c>
    </row>
    <row r="38" spans="1:4" x14ac:dyDescent="0.2">
      <c r="A38" s="6">
        <v>4.1100000000000003</v>
      </c>
      <c r="B38" s="6">
        <v>-1.64462</v>
      </c>
      <c r="C38" s="6">
        <v>0.15999099999999999</v>
      </c>
      <c r="D38" s="6">
        <v>0.16674900000000001</v>
      </c>
    </row>
    <row r="39" spans="1:4" x14ac:dyDescent="0.2">
      <c r="A39" s="6">
        <v>4.1100000000000003</v>
      </c>
      <c r="B39" s="6">
        <v>-1.25989</v>
      </c>
      <c r="C39" s="6">
        <v>-0.41033999999999998</v>
      </c>
      <c r="D39" s="6">
        <v>-0.35289999999999999</v>
      </c>
    </row>
    <row r="40" spans="1:4" x14ac:dyDescent="0.2">
      <c r="A40" s="6">
        <v>6.36</v>
      </c>
      <c r="B40" s="6">
        <v>-2.4630000000000001</v>
      </c>
      <c r="C40" s="6">
        <v>-2.4630000000000001</v>
      </c>
      <c r="D40" s="6">
        <v>-2.4630000000000001</v>
      </c>
    </row>
    <row r="41" spans="1:4" x14ac:dyDescent="0.2">
      <c r="A41" s="6">
        <v>3.58</v>
      </c>
      <c r="B41" s="6">
        <v>-0.84552000000000005</v>
      </c>
      <c r="C41" s="6">
        <v>-0.43253999999999998</v>
      </c>
      <c r="D41" s="6">
        <v>-0.29065000000000002</v>
      </c>
    </row>
    <row r="42" spans="1:4" x14ac:dyDescent="0.2">
      <c r="A42" s="6">
        <v>5.35</v>
      </c>
      <c r="B42" s="6">
        <v>-0.53307000000000004</v>
      </c>
      <c r="C42" s="6">
        <v>-1.66706</v>
      </c>
      <c r="D42" s="6">
        <v>-0.50229000000000001</v>
      </c>
    </row>
    <row r="43" spans="1:4" x14ac:dyDescent="0.2">
      <c r="A43" s="6">
        <v>6.8</v>
      </c>
      <c r="B43" s="6">
        <v>-2.4630000000000001</v>
      </c>
      <c r="C43" s="6">
        <v>-2.4630000000000001</v>
      </c>
      <c r="D43" s="6">
        <v>-2.4630000000000001</v>
      </c>
    </row>
    <row r="44" spans="1:4" x14ac:dyDescent="0.2">
      <c r="A44" s="6">
        <v>1.7</v>
      </c>
      <c r="B44" s="6">
        <v>-2.4630000000000001</v>
      </c>
      <c r="C44" s="6">
        <v>0.113957</v>
      </c>
      <c r="D44" s="6">
        <v>0.11396299999999999</v>
      </c>
    </row>
    <row r="45" spans="1:4" x14ac:dyDescent="0.2">
      <c r="A45" s="6">
        <v>7.66</v>
      </c>
      <c r="B45" s="6">
        <v>-0.16847000000000001</v>
      </c>
      <c r="C45" s="6">
        <v>-0.3553</v>
      </c>
      <c r="D45" s="6">
        <v>4.9117000000000001E-2</v>
      </c>
    </row>
    <row r="46" spans="1:4" x14ac:dyDescent="0.2">
      <c r="A46" s="6">
        <v>5.71</v>
      </c>
      <c r="B46" s="6">
        <v>-0.95730999999999999</v>
      </c>
      <c r="C46" s="6">
        <v>-0.33245999999999998</v>
      </c>
      <c r="D46" s="6">
        <v>-0.24002000000000001</v>
      </c>
    </row>
    <row r="47" spans="1:4" x14ac:dyDescent="0.2">
      <c r="A47" s="6">
        <v>6.9</v>
      </c>
      <c r="B47" s="6">
        <v>-2.4630000000000001</v>
      </c>
      <c r="C47" s="6">
        <v>-0.69049000000000005</v>
      </c>
      <c r="D47" s="6">
        <v>-0.77064999999999995</v>
      </c>
    </row>
    <row r="48" spans="1:4" x14ac:dyDescent="0.2">
      <c r="A48" s="6">
        <v>5.8</v>
      </c>
      <c r="B48" s="6">
        <v>-2.1553399999999998</v>
      </c>
      <c r="C48" s="6">
        <v>-2.36361</v>
      </c>
      <c r="D48" s="6">
        <v>-1.94608</v>
      </c>
    </row>
    <row r="49" spans="1:4" x14ac:dyDescent="0.2">
      <c r="A49" s="6">
        <v>4.24</v>
      </c>
      <c r="B49" s="6">
        <v>-2.4630000000000001</v>
      </c>
      <c r="C49" s="6">
        <v>-0.63043000000000005</v>
      </c>
      <c r="D49" s="6">
        <v>-0.62531000000000003</v>
      </c>
    </row>
    <row r="50" spans="1:4" x14ac:dyDescent="0.2">
      <c r="A50" s="6">
        <v>6.31</v>
      </c>
      <c r="B50" s="6">
        <v>-0.24942</v>
      </c>
      <c r="C50" s="6">
        <v>-1.0126500000000001</v>
      </c>
      <c r="D50" s="6">
        <v>-0.18031</v>
      </c>
    </row>
    <row r="51" spans="1:4" x14ac:dyDescent="0.2">
      <c r="A51" s="6">
        <v>3.52</v>
      </c>
      <c r="B51" s="6">
        <v>-2.4630000000000001</v>
      </c>
      <c r="C51" s="6">
        <v>-0.48965999999999998</v>
      </c>
      <c r="D51" s="6">
        <v>-0.50109999999999999</v>
      </c>
    </row>
    <row r="52" spans="1:4" x14ac:dyDescent="0.2">
      <c r="A52" s="6">
        <v>6.48</v>
      </c>
      <c r="B52" s="6">
        <v>-0.48975999999999997</v>
      </c>
      <c r="C52" s="6">
        <v>-0.28027000000000002</v>
      </c>
      <c r="D52" s="6">
        <v>-7.1470000000000006E-2</v>
      </c>
    </row>
    <row r="53" spans="1:4" x14ac:dyDescent="0.2">
      <c r="A53" s="6">
        <v>3.84</v>
      </c>
      <c r="B53" s="6">
        <v>-0.57667000000000002</v>
      </c>
      <c r="C53" s="6">
        <v>-0.75666</v>
      </c>
      <c r="D53" s="6">
        <v>-0.35637999999999997</v>
      </c>
    </row>
    <row r="54" spans="1:4" x14ac:dyDescent="0.2">
      <c r="A54" s="6">
        <v>5.87</v>
      </c>
      <c r="B54" s="6">
        <v>-2.3902999999999999</v>
      </c>
      <c r="C54" s="6">
        <v>-2.1518099999999998</v>
      </c>
      <c r="D54" s="6">
        <v>-1.9538599999999999</v>
      </c>
    </row>
    <row r="55" spans="1:4" x14ac:dyDescent="0.2">
      <c r="A55" s="6">
        <v>6.7</v>
      </c>
      <c r="B55" s="6">
        <v>-2.4630000000000001</v>
      </c>
      <c r="C55" s="6">
        <v>-1.41249</v>
      </c>
      <c r="D55" s="6">
        <v>-1.4580200000000001</v>
      </c>
    </row>
    <row r="56" spans="1:4" x14ac:dyDescent="0.2">
      <c r="A56" s="6">
        <v>5.7</v>
      </c>
      <c r="B56" s="6">
        <v>-2.4630000000000001</v>
      </c>
      <c r="C56" s="6">
        <v>-0.50436000000000003</v>
      </c>
      <c r="D56" s="6">
        <v>-0.50361</v>
      </c>
    </row>
    <row r="57" spans="1:4" x14ac:dyDescent="0.2">
      <c r="A57" s="6">
        <v>5.79</v>
      </c>
      <c r="B57" s="6">
        <v>-1.84491</v>
      </c>
      <c r="C57" s="6">
        <v>-1.15385</v>
      </c>
      <c r="D57" s="6">
        <v>-1.07334</v>
      </c>
    </row>
    <row r="58" spans="1:4" x14ac:dyDescent="0.2">
      <c r="A58" s="6">
        <v>3.94</v>
      </c>
      <c r="B58" s="6">
        <v>-2.4215</v>
      </c>
      <c r="C58" s="6">
        <v>-1.7260200000000001</v>
      </c>
      <c r="D58" s="6">
        <v>-1.64625</v>
      </c>
    </row>
    <row r="59" spans="1:4" x14ac:dyDescent="0.2">
      <c r="A59" s="6">
        <v>5.82</v>
      </c>
      <c r="B59" s="6">
        <v>-1.98485</v>
      </c>
      <c r="C59" s="6">
        <v>-2.239E-2</v>
      </c>
      <c r="D59" s="6">
        <v>-1.7680000000000001E-2</v>
      </c>
    </row>
    <row r="60" spans="1:4" x14ac:dyDescent="0.2">
      <c r="A60" s="6">
        <v>8.44</v>
      </c>
      <c r="B60" s="6">
        <v>-2.4630000000000001</v>
      </c>
      <c r="C60" s="6">
        <v>-2.4630000000000001</v>
      </c>
      <c r="D60" s="6">
        <v>-2.4630000000000001</v>
      </c>
    </row>
    <row r="61" spans="1:4" x14ac:dyDescent="0.2">
      <c r="A61" s="6">
        <v>7.7</v>
      </c>
      <c r="B61" s="6">
        <v>-2.4630000000000001</v>
      </c>
      <c r="C61" s="6">
        <v>-2.4630000000000001</v>
      </c>
      <c r="D61" s="6">
        <v>-2.4630000000000001</v>
      </c>
    </row>
    <row r="62" spans="1:4" x14ac:dyDescent="0.2">
      <c r="A62" s="6">
        <v>6.28</v>
      </c>
      <c r="B62" s="6">
        <v>-2.4630000000000001</v>
      </c>
      <c r="C62" s="6">
        <v>-2.4630000000000001</v>
      </c>
      <c r="D62" s="6">
        <v>-2.4630000000000001</v>
      </c>
    </row>
    <row r="63" spans="1:4" x14ac:dyDescent="0.2">
      <c r="A63" s="6">
        <v>3.82</v>
      </c>
      <c r="B63" s="6">
        <v>-2.4630000000000001</v>
      </c>
      <c r="C63" s="6">
        <v>-0.93213000000000001</v>
      </c>
      <c r="D63" s="6">
        <v>-0.95174999999999998</v>
      </c>
    </row>
    <row r="64" spans="1:4" x14ac:dyDescent="0.2">
      <c r="A64" s="6">
        <v>5.3</v>
      </c>
      <c r="B64" s="6">
        <v>-1.0276099999999999</v>
      </c>
      <c r="C64" s="6">
        <v>0.28115800000000002</v>
      </c>
      <c r="D64" s="6">
        <v>0.30198199999999997</v>
      </c>
    </row>
    <row r="65" spans="1:4" x14ac:dyDescent="0.2">
      <c r="A65" s="6">
        <v>1.7</v>
      </c>
      <c r="B65" s="6">
        <v>-0.74295999999999995</v>
      </c>
      <c r="C65" s="6">
        <v>-0.97811999999999999</v>
      </c>
      <c r="D65" s="6">
        <v>-0.54378000000000004</v>
      </c>
    </row>
    <row r="66" spans="1:4" x14ac:dyDescent="0.2">
      <c r="A66" s="6">
        <v>4.29</v>
      </c>
      <c r="B66" s="6">
        <v>-1.02214</v>
      </c>
      <c r="C66" s="6">
        <v>-3.0349999999999999E-2</v>
      </c>
      <c r="D66" s="6">
        <v>1.1795E-2</v>
      </c>
    </row>
    <row r="67" spans="1:4" x14ac:dyDescent="0.2">
      <c r="A67" s="6">
        <v>3.48</v>
      </c>
      <c r="B67" s="6">
        <v>-1.1123099999999999</v>
      </c>
      <c r="C67" s="6">
        <v>0.26483000000000001</v>
      </c>
      <c r="D67" s="6">
        <v>0.28268199999999999</v>
      </c>
    </row>
    <row r="68" spans="1:4" x14ac:dyDescent="0.2">
      <c r="A68" s="6">
        <v>3.12</v>
      </c>
      <c r="B68" s="6">
        <v>0.169797</v>
      </c>
      <c r="C68" s="6">
        <v>-1.1969000000000001</v>
      </c>
      <c r="D68" s="6">
        <v>0.18807499999999999</v>
      </c>
    </row>
    <row r="69" spans="1:4" x14ac:dyDescent="0.2">
      <c r="A69" s="6">
        <v>5.36</v>
      </c>
      <c r="B69" s="6">
        <v>-2.1611500000000001</v>
      </c>
      <c r="C69" s="6">
        <v>5.3615999999999997E-2</v>
      </c>
      <c r="D69" s="6">
        <v>5.6257000000000001E-2</v>
      </c>
    </row>
    <row r="70" spans="1:4" x14ac:dyDescent="0.2">
      <c r="A70" s="6">
        <v>3.49</v>
      </c>
      <c r="B70" s="6">
        <v>-2.0658599999999998</v>
      </c>
      <c r="C70" s="6">
        <v>-1.1125</v>
      </c>
      <c r="D70" s="6">
        <v>-1.0666500000000001</v>
      </c>
    </row>
    <row r="71" spans="1:4" x14ac:dyDescent="0.2">
      <c r="A71" s="6">
        <v>6.94</v>
      </c>
      <c r="B71" s="6">
        <v>-2.4630000000000001</v>
      </c>
      <c r="C71" s="6">
        <v>-2.4630000000000001</v>
      </c>
      <c r="D71" s="6">
        <v>-2.4630000000000001</v>
      </c>
    </row>
    <row r="72" spans="1:4" x14ac:dyDescent="0.2">
      <c r="A72" s="6">
        <v>5.6</v>
      </c>
      <c r="B72" s="6">
        <v>-2.4630000000000001</v>
      </c>
      <c r="C72" s="6">
        <v>-1.0847100000000001</v>
      </c>
      <c r="D72" s="6">
        <v>-1.1246100000000001</v>
      </c>
    </row>
    <row r="73" spans="1:4" x14ac:dyDescent="0.2">
      <c r="A73" s="6">
        <v>1.7</v>
      </c>
      <c r="B73" s="6">
        <v>-9.8099999999999993E-3</v>
      </c>
      <c r="C73" s="6">
        <v>-0.16833000000000001</v>
      </c>
      <c r="D73" s="6">
        <v>0.21915100000000001</v>
      </c>
    </row>
    <row r="74" spans="1:4" x14ac:dyDescent="0.2">
      <c r="A74" s="6">
        <v>2.15</v>
      </c>
      <c r="B74" s="6">
        <v>-0.75012999999999996</v>
      </c>
      <c r="C74" s="6">
        <v>-0.55027999999999999</v>
      </c>
      <c r="D74" s="6">
        <v>-0.33778000000000002</v>
      </c>
    </row>
    <row r="75" spans="1:4" x14ac:dyDescent="0.2">
      <c r="A75" s="6">
        <v>7.79</v>
      </c>
      <c r="B75" s="6">
        <v>-2.4630000000000001</v>
      </c>
      <c r="C75" s="6">
        <v>-2.4630000000000001</v>
      </c>
      <c r="D75" s="6">
        <v>-2.4630000000000001</v>
      </c>
    </row>
    <row r="76" spans="1:4" x14ac:dyDescent="0.2">
      <c r="A76" s="6">
        <v>6.42</v>
      </c>
      <c r="B76" s="6">
        <v>-0.58586000000000005</v>
      </c>
      <c r="C76" s="6">
        <v>-1.38317</v>
      </c>
      <c r="D76" s="6">
        <v>-0.52159999999999995</v>
      </c>
    </row>
    <row r="77" spans="1:4" x14ac:dyDescent="0.2">
      <c r="A77" s="6">
        <v>7.65</v>
      </c>
      <c r="B77" s="6">
        <v>-2.4630000000000001</v>
      </c>
      <c r="C77" s="6">
        <v>-2.4092699999999998</v>
      </c>
      <c r="D77" s="6">
        <v>-2.1738</v>
      </c>
    </row>
    <row r="78" spans="1:4" x14ac:dyDescent="0.2">
      <c r="A78" s="6">
        <v>8.08</v>
      </c>
      <c r="B78" s="6">
        <v>-1.7532799999999999</v>
      </c>
      <c r="C78" s="6">
        <v>-2.4630000000000001</v>
      </c>
      <c r="D78" s="6">
        <v>-1.7532799999999999</v>
      </c>
    </row>
    <row r="79" spans="1:4" x14ac:dyDescent="0.2">
      <c r="A79" s="6">
        <v>5.33</v>
      </c>
      <c r="B79" s="6">
        <v>-1.6206</v>
      </c>
      <c r="C79" s="6">
        <v>-1.5172000000000001</v>
      </c>
      <c r="D79" s="6">
        <v>-1.2647999999999999</v>
      </c>
    </row>
    <row r="80" spans="1:4" x14ac:dyDescent="0.2">
      <c r="A80" s="6">
        <v>4.22</v>
      </c>
      <c r="B80" s="6">
        <v>-1.1847000000000001</v>
      </c>
      <c r="C80" s="6">
        <v>9.7791000000000003E-2</v>
      </c>
      <c r="D80" s="6">
        <v>0.119881</v>
      </c>
    </row>
    <row r="81" spans="1:4" x14ac:dyDescent="0.2">
      <c r="A81" s="6">
        <v>3.46</v>
      </c>
      <c r="B81" s="6">
        <v>-1.89777</v>
      </c>
      <c r="C81" s="6">
        <v>-0.35008</v>
      </c>
      <c r="D81" s="6">
        <v>-0.33794999999999997</v>
      </c>
    </row>
    <row r="82" spans="1:4" x14ac:dyDescent="0.2">
      <c r="A82" s="6">
        <v>6.03</v>
      </c>
      <c r="B82" s="6">
        <v>-1.8774200000000001</v>
      </c>
      <c r="C82" s="6">
        <v>-0.77659999999999996</v>
      </c>
      <c r="D82" s="6">
        <v>-0.74346999999999996</v>
      </c>
    </row>
    <row r="83" spans="1:4" x14ac:dyDescent="0.2">
      <c r="A83" s="6">
        <v>3.29</v>
      </c>
      <c r="B83" s="6">
        <v>-0.10517</v>
      </c>
      <c r="C83" s="6">
        <v>-0.31181999999999999</v>
      </c>
      <c r="D83" s="6">
        <v>0.104716</v>
      </c>
    </row>
    <row r="84" spans="1:4" x14ac:dyDescent="0.2">
      <c r="A84" s="6">
        <v>1.7</v>
      </c>
      <c r="B84" s="6">
        <v>-1.1139600000000001</v>
      </c>
      <c r="C84" s="6">
        <v>-0.54318</v>
      </c>
      <c r="D84" s="6">
        <v>-0.43983</v>
      </c>
    </row>
    <row r="85" spans="1:4" x14ac:dyDescent="0.2">
      <c r="A85" s="6">
        <v>4.9000000000000004</v>
      </c>
      <c r="B85" s="6">
        <v>-2.3605100000000001</v>
      </c>
      <c r="C85" s="6">
        <v>-1.40178</v>
      </c>
      <c r="D85" s="6">
        <v>-1.3564700000000001</v>
      </c>
    </row>
    <row r="86" spans="1:4" x14ac:dyDescent="0.2">
      <c r="A86" s="6">
        <v>4.41</v>
      </c>
      <c r="B86" s="6">
        <v>0.183832</v>
      </c>
      <c r="C86" s="6">
        <v>0.34635899999999997</v>
      </c>
      <c r="D86" s="6">
        <v>2.3189000000000001E-2</v>
      </c>
    </row>
    <row r="87" spans="1:4" x14ac:dyDescent="0.2">
      <c r="A87" s="6">
        <v>5.82</v>
      </c>
      <c r="B87" s="6">
        <v>-1.3541799999999999</v>
      </c>
      <c r="C87" s="6">
        <v>-0.82223000000000002</v>
      </c>
      <c r="D87" s="6">
        <v>-2.0357400000000001</v>
      </c>
    </row>
  </sheetData>
  <mergeCells count="1">
    <mergeCell ref="B1:D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4043-E99C-5544-B54E-D87558B48899}">
  <dimension ref="A1:D87"/>
  <sheetViews>
    <sheetView workbookViewId="0">
      <selection activeCell="A2" sqref="A2:D2"/>
    </sheetView>
  </sheetViews>
  <sheetFormatPr baseColWidth="10" defaultRowHeight="16" x14ac:dyDescent="0.2"/>
  <cols>
    <col min="1" max="1" width="33.5" bestFit="1" customWidth="1"/>
    <col min="4" max="4" width="25.83203125" customWidth="1"/>
  </cols>
  <sheetData>
    <row r="1" spans="1:4" x14ac:dyDescent="0.2">
      <c r="A1" s="54" t="s">
        <v>196</v>
      </c>
      <c r="B1" s="51" t="s">
        <v>389</v>
      </c>
      <c r="C1" s="51"/>
      <c r="D1" s="51"/>
    </row>
    <row r="2" spans="1:4" x14ac:dyDescent="0.2">
      <c r="A2" s="55" t="s">
        <v>388</v>
      </c>
      <c r="B2" s="44" t="s">
        <v>209</v>
      </c>
      <c r="C2" s="44" t="s">
        <v>205</v>
      </c>
      <c r="D2" s="44" t="s">
        <v>206</v>
      </c>
    </row>
    <row r="3" spans="1:4" x14ac:dyDescent="0.2">
      <c r="A3" s="6">
        <v>3.82</v>
      </c>
      <c r="B3" s="6">
        <v>-2.0357400000000001</v>
      </c>
      <c r="C3" s="6">
        <v>-0.61978999999999995</v>
      </c>
      <c r="D3" s="6">
        <v>-2.0357400000000001</v>
      </c>
    </row>
    <row r="4" spans="1:4" x14ac:dyDescent="0.2">
      <c r="A4" s="6">
        <v>3.75</v>
      </c>
      <c r="B4" s="6">
        <v>-1.7716000000000001</v>
      </c>
      <c r="C4" s="6">
        <v>-2.0357400000000001</v>
      </c>
      <c r="D4" s="6">
        <v>-1.58771</v>
      </c>
    </row>
    <row r="5" spans="1:4" x14ac:dyDescent="0.2">
      <c r="A5" s="6">
        <v>3.95</v>
      </c>
      <c r="B5" s="6">
        <v>-2.0357400000000001</v>
      </c>
      <c r="C5" s="6">
        <v>-6.2729999999999994E-2</v>
      </c>
      <c r="D5" s="6">
        <v>-5.9979999999999999E-2</v>
      </c>
    </row>
    <row r="6" spans="1:4" x14ac:dyDescent="0.2">
      <c r="A6" s="6">
        <v>4.38</v>
      </c>
      <c r="B6" s="6">
        <v>-1.80897</v>
      </c>
      <c r="C6" s="6">
        <v>-0.55513999999999997</v>
      </c>
      <c r="D6" s="6">
        <v>-0.53158000000000005</v>
      </c>
    </row>
    <row r="7" spans="1:4" x14ac:dyDescent="0.2">
      <c r="A7" s="6">
        <v>6.02</v>
      </c>
      <c r="B7" s="6">
        <v>-1.1804600000000001</v>
      </c>
      <c r="C7" s="6">
        <v>-0.62341999999999997</v>
      </c>
      <c r="D7" s="6">
        <v>-0.51712999999999998</v>
      </c>
    </row>
    <row r="8" spans="1:4" x14ac:dyDescent="0.2">
      <c r="A8" s="6">
        <v>5.94</v>
      </c>
      <c r="B8" s="6">
        <v>-2.0357400000000001</v>
      </c>
      <c r="C8" s="6">
        <v>-2.0357400000000001</v>
      </c>
      <c r="D8" s="6">
        <v>-2.0357400000000001</v>
      </c>
    </row>
    <row r="9" spans="1:4" x14ac:dyDescent="0.2">
      <c r="A9" s="6">
        <v>5.71</v>
      </c>
      <c r="B9" s="6">
        <v>-2.0357400000000001</v>
      </c>
      <c r="C9" s="6">
        <v>-2.0357400000000001</v>
      </c>
      <c r="D9" s="6">
        <v>-2.0357400000000001</v>
      </c>
    </row>
    <row r="10" spans="1:4" x14ac:dyDescent="0.2">
      <c r="A10" s="6">
        <v>6.49</v>
      </c>
      <c r="B10" s="6">
        <v>-2.0357400000000001</v>
      </c>
      <c r="C10" s="6">
        <v>-2.0357400000000001</v>
      </c>
      <c r="D10" s="6">
        <v>-2.0357400000000001</v>
      </c>
    </row>
    <row r="11" spans="1:4" x14ac:dyDescent="0.2">
      <c r="A11" s="6">
        <v>6.44</v>
      </c>
      <c r="B11" s="6">
        <v>-0.48544999999999999</v>
      </c>
      <c r="C11" s="6">
        <v>-0.64397000000000004</v>
      </c>
      <c r="D11" s="6">
        <v>-0.25649</v>
      </c>
    </row>
    <row r="12" spans="1:4" x14ac:dyDescent="0.2">
      <c r="A12" s="6">
        <v>7.76</v>
      </c>
      <c r="B12" s="6">
        <v>-2.0357400000000001</v>
      </c>
      <c r="C12" s="6">
        <v>-2.0357400000000001</v>
      </c>
      <c r="D12" s="6">
        <v>-2.0357400000000001</v>
      </c>
    </row>
    <row r="13" spans="1:4" x14ac:dyDescent="0.2">
      <c r="A13" s="6">
        <v>7.27</v>
      </c>
      <c r="B13" s="6">
        <v>-2.0357400000000001</v>
      </c>
      <c r="C13" s="6">
        <v>-8.3300000000000006E-3</v>
      </c>
      <c r="D13" s="6">
        <v>-8.3300000000000006E-3</v>
      </c>
    </row>
    <row r="14" spans="1:4" x14ac:dyDescent="0.2">
      <c r="A14" s="6">
        <v>2.16</v>
      </c>
      <c r="B14" s="6">
        <v>-0.70238999999999996</v>
      </c>
      <c r="C14" s="6">
        <v>-0.42201</v>
      </c>
      <c r="D14" s="6">
        <v>-0.23893</v>
      </c>
    </row>
    <row r="15" spans="1:4" x14ac:dyDescent="0.2">
      <c r="A15" s="6">
        <v>8.4499999999999993</v>
      </c>
      <c r="B15" s="6">
        <v>-2.0357400000000001</v>
      </c>
      <c r="C15" s="6">
        <v>-2.0357400000000001</v>
      </c>
      <c r="D15" s="6">
        <v>-2.0357400000000001</v>
      </c>
    </row>
    <row r="16" spans="1:4" x14ac:dyDescent="0.2">
      <c r="A16" s="6">
        <v>2.89</v>
      </c>
      <c r="B16" s="6">
        <v>-0.54810999999999999</v>
      </c>
      <c r="C16" s="6">
        <v>-0.38397999999999999</v>
      </c>
      <c r="D16" s="6">
        <v>-0.15731000000000001</v>
      </c>
    </row>
    <row r="17" spans="1:4" x14ac:dyDescent="0.2">
      <c r="A17" s="6">
        <v>5.4</v>
      </c>
      <c r="B17" s="6">
        <v>-1.05799</v>
      </c>
      <c r="C17" s="6">
        <v>-0.81106999999999996</v>
      </c>
      <c r="D17" s="6">
        <v>-0.61617999999999995</v>
      </c>
    </row>
    <row r="18" spans="1:4" x14ac:dyDescent="0.2">
      <c r="A18" s="6">
        <v>7.13</v>
      </c>
      <c r="B18" s="6">
        <v>-0.70006000000000002</v>
      </c>
      <c r="C18" s="6">
        <v>-1.0481799999999999</v>
      </c>
      <c r="D18" s="6">
        <v>-0.53910000000000002</v>
      </c>
    </row>
    <row r="19" spans="1:4" x14ac:dyDescent="0.2">
      <c r="A19" s="6">
        <v>6</v>
      </c>
      <c r="B19" s="6">
        <v>-1.0654999999999999</v>
      </c>
      <c r="C19" s="6">
        <v>2.7757E-2</v>
      </c>
      <c r="D19" s="6">
        <v>6.1452E-2</v>
      </c>
    </row>
    <row r="20" spans="1:4" x14ac:dyDescent="0.2">
      <c r="A20" s="6">
        <v>6.91</v>
      </c>
      <c r="B20" s="6">
        <v>-1.3010299999999999</v>
      </c>
      <c r="C20" s="6">
        <v>-1.04576</v>
      </c>
      <c r="D20" s="6">
        <v>-0.85387000000000002</v>
      </c>
    </row>
    <row r="21" spans="1:4" x14ac:dyDescent="0.2">
      <c r="A21" s="6">
        <v>3.12</v>
      </c>
      <c r="B21" s="6">
        <v>-1.6162700000000001</v>
      </c>
      <c r="C21" s="6">
        <v>-0.13006999999999999</v>
      </c>
      <c r="D21" s="6">
        <v>-0.11612</v>
      </c>
    </row>
    <row r="22" spans="1:4" x14ac:dyDescent="0.2">
      <c r="A22" s="6">
        <v>6.4</v>
      </c>
      <c r="B22" s="6">
        <v>-1.6609499999999999</v>
      </c>
      <c r="C22" s="6">
        <v>-1.9653700000000001</v>
      </c>
      <c r="D22" s="6">
        <v>-1.4859800000000001</v>
      </c>
    </row>
    <row r="23" spans="1:4" x14ac:dyDescent="0.2">
      <c r="A23" s="6">
        <v>8.3000000000000007</v>
      </c>
      <c r="B23" s="6">
        <v>-2.0357400000000001</v>
      </c>
      <c r="C23" s="6">
        <v>-2.0357400000000001</v>
      </c>
      <c r="D23" s="6">
        <v>-2.0357400000000001</v>
      </c>
    </row>
    <row r="24" spans="1:4" x14ac:dyDescent="0.2">
      <c r="A24" s="6">
        <v>6.72</v>
      </c>
      <c r="B24" s="6">
        <v>-2.0357400000000001</v>
      </c>
      <c r="C24" s="6">
        <v>-2.0357400000000001</v>
      </c>
      <c r="D24" s="6">
        <v>-2.0357400000000001</v>
      </c>
    </row>
    <row r="25" spans="1:4" x14ac:dyDescent="0.2">
      <c r="A25" s="6">
        <v>7.87</v>
      </c>
      <c r="B25" s="6">
        <v>-2.0357400000000001</v>
      </c>
      <c r="C25" s="6">
        <v>-2.0357400000000001</v>
      </c>
      <c r="D25" s="6">
        <v>-2.0357400000000001</v>
      </c>
    </row>
    <row r="26" spans="1:4" x14ac:dyDescent="0.2">
      <c r="A26" s="6">
        <v>6.68</v>
      </c>
      <c r="B26" s="6">
        <v>-2.0357400000000001</v>
      </c>
      <c r="C26" s="6">
        <v>-0.26479999999999998</v>
      </c>
      <c r="D26" s="6">
        <v>-0.26519999999999999</v>
      </c>
    </row>
    <row r="27" spans="1:4" x14ac:dyDescent="0.2">
      <c r="A27" s="6">
        <v>5.42</v>
      </c>
      <c r="B27" s="6">
        <v>-2.0357400000000001</v>
      </c>
      <c r="C27" s="6">
        <v>0.39532600000000001</v>
      </c>
      <c r="D27" s="6">
        <v>0.38863399999999998</v>
      </c>
    </row>
    <row r="28" spans="1:4" x14ac:dyDescent="0.2">
      <c r="A28" s="6">
        <v>0.7</v>
      </c>
      <c r="B28" s="6">
        <v>-2.0357400000000001</v>
      </c>
      <c r="C28" s="6">
        <v>-2.0357400000000001</v>
      </c>
      <c r="D28" s="6">
        <v>-2.0357400000000001</v>
      </c>
    </row>
    <row r="29" spans="1:4" x14ac:dyDescent="0.2">
      <c r="A29" s="6">
        <v>6.73</v>
      </c>
      <c r="B29" s="6">
        <v>-2.0357400000000001</v>
      </c>
      <c r="C29" s="6">
        <v>-0.75202999999999998</v>
      </c>
      <c r="D29" s="6">
        <v>-0.75448999999999999</v>
      </c>
    </row>
    <row r="30" spans="1:4" x14ac:dyDescent="0.2">
      <c r="A30" s="6">
        <v>6.17</v>
      </c>
      <c r="B30" s="6">
        <v>-2.0150199999999998</v>
      </c>
      <c r="C30" s="6">
        <v>-1.32185</v>
      </c>
      <c r="D30" s="6">
        <v>-1.24169</v>
      </c>
    </row>
    <row r="31" spans="1:4" x14ac:dyDescent="0.2">
      <c r="A31" s="6">
        <v>5.99</v>
      </c>
      <c r="B31" s="6">
        <v>-2.0357400000000001</v>
      </c>
      <c r="C31" s="6">
        <v>-2.0357400000000001</v>
      </c>
      <c r="D31" s="6">
        <v>-2.0357400000000001</v>
      </c>
    </row>
    <row r="32" spans="1:4" x14ac:dyDescent="0.2">
      <c r="A32" s="6">
        <v>7.64</v>
      </c>
      <c r="B32" s="6">
        <v>-2.0357400000000001</v>
      </c>
      <c r="C32" s="6">
        <v>-2.0357400000000001</v>
      </c>
      <c r="D32" s="6">
        <v>-2.0357400000000001</v>
      </c>
    </row>
    <row r="33" spans="1:4" x14ac:dyDescent="0.2">
      <c r="A33" s="6">
        <v>5.4</v>
      </c>
      <c r="B33" s="6">
        <v>-2.0357400000000001</v>
      </c>
      <c r="C33" s="6">
        <v>0.26227200000000001</v>
      </c>
      <c r="D33" s="6">
        <v>0.263515</v>
      </c>
    </row>
    <row r="34" spans="1:4" x14ac:dyDescent="0.2">
      <c r="A34" s="6">
        <v>5.16</v>
      </c>
      <c r="B34" s="6">
        <v>-1.2403299999999999</v>
      </c>
      <c r="C34" s="6">
        <v>-1.97881</v>
      </c>
      <c r="D34" s="6">
        <v>-1.1674899999999999</v>
      </c>
    </row>
    <row r="35" spans="1:4" x14ac:dyDescent="0.2">
      <c r="A35" s="6">
        <v>6.27</v>
      </c>
      <c r="B35" s="6">
        <v>-1.5790500000000001</v>
      </c>
      <c r="C35" s="6">
        <v>-0.84660999999999997</v>
      </c>
      <c r="D35" s="6">
        <v>-0.77283000000000002</v>
      </c>
    </row>
    <row r="36" spans="1:4" x14ac:dyDescent="0.2">
      <c r="A36" s="6">
        <v>5.49</v>
      </c>
      <c r="B36" s="6">
        <v>-1.0132300000000001</v>
      </c>
      <c r="C36" s="6">
        <v>5.5759999999999997E-2</v>
      </c>
      <c r="D36" s="6">
        <v>9.1314999999999993E-2</v>
      </c>
    </row>
    <row r="37" spans="1:4" x14ac:dyDescent="0.2">
      <c r="A37" s="6">
        <v>6.22</v>
      </c>
      <c r="B37" s="6">
        <v>-1.5583800000000001</v>
      </c>
      <c r="C37" s="6">
        <v>-2.0357400000000001</v>
      </c>
      <c r="D37" s="6">
        <v>-1.6718200000000001</v>
      </c>
    </row>
    <row r="38" spans="1:4" x14ac:dyDescent="0.2">
      <c r="A38" s="6">
        <v>4.1100000000000003</v>
      </c>
      <c r="B38" s="6">
        <v>-1.6989700000000001</v>
      </c>
      <c r="C38" s="6">
        <v>0.21165400000000001</v>
      </c>
      <c r="D38" s="6">
        <v>0.21695700000000001</v>
      </c>
    </row>
    <row r="39" spans="1:4" x14ac:dyDescent="0.2">
      <c r="A39" s="6">
        <v>4.1100000000000003</v>
      </c>
      <c r="B39" s="6">
        <v>-1.4966900000000001</v>
      </c>
      <c r="C39" s="6">
        <v>-0.26290999999999998</v>
      </c>
      <c r="D39" s="6">
        <v>-0.23827999999999999</v>
      </c>
    </row>
    <row r="40" spans="1:4" x14ac:dyDescent="0.2">
      <c r="A40" s="6">
        <v>6.36</v>
      </c>
      <c r="B40" s="6">
        <v>-2.0357400000000001</v>
      </c>
      <c r="C40" s="6">
        <v>-2.0357400000000001</v>
      </c>
      <c r="D40" s="6">
        <v>-2.0357400000000001</v>
      </c>
    </row>
    <row r="41" spans="1:4" x14ac:dyDescent="0.2">
      <c r="A41" s="6">
        <v>3.58</v>
      </c>
      <c r="B41" s="6">
        <v>-0.63636999999999999</v>
      </c>
      <c r="C41" s="6">
        <v>-0.19996</v>
      </c>
      <c r="D41" s="6">
        <v>-6.4479999999999996E-2</v>
      </c>
    </row>
    <row r="42" spans="1:4" x14ac:dyDescent="0.2">
      <c r="A42" s="6">
        <v>5.35</v>
      </c>
      <c r="B42" s="6">
        <v>-0.42481000000000002</v>
      </c>
      <c r="C42" s="6">
        <v>-1.1611499999999999</v>
      </c>
      <c r="D42" s="6">
        <v>-0.35164000000000001</v>
      </c>
    </row>
    <row r="43" spans="1:4" x14ac:dyDescent="0.2">
      <c r="A43" s="6">
        <v>6.8</v>
      </c>
      <c r="B43" s="6">
        <v>-2.0357400000000001</v>
      </c>
      <c r="C43" s="6">
        <v>-2.0357400000000001</v>
      </c>
      <c r="D43" s="6">
        <v>-2.0357400000000001</v>
      </c>
    </row>
    <row r="44" spans="1:4" x14ac:dyDescent="0.2">
      <c r="A44" s="6">
        <v>1.7</v>
      </c>
      <c r="B44" s="6">
        <v>-1.2076100000000001</v>
      </c>
      <c r="C44" s="6">
        <v>0.49415500000000001</v>
      </c>
      <c r="D44" s="6">
        <v>0.50270000000000004</v>
      </c>
    </row>
    <row r="45" spans="1:4" x14ac:dyDescent="0.2">
      <c r="A45" s="6">
        <v>7.66</v>
      </c>
      <c r="B45" s="6">
        <v>2.1699999999999999E-4</v>
      </c>
      <c r="C45" s="6">
        <v>-0.16084000000000001</v>
      </c>
      <c r="D45" s="6">
        <v>0.22814400000000001</v>
      </c>
    </row>
    <row r="46" spans="1:4" x14ac:dyDescent="0.2">
      <c r="A46" s="6">
        <v>5.71</v>
      </c>
      <c r="B46" s="6">
        <v>-0.57674999999999998</v>
      </c>
      <c r="C46" s="6">
        <v>-0.17718</v>
      </c>
      <c r="D46" s="6">
        <v>-3.1519999999999999E-2</v>
      </c>
    </row>
    <row r="47" spans="1:4" x14ac:dyDescent="0.2">
      <c r="A47" s="6">
        <v>6.9</v>
      </c>
      <c r="B47" s="6">
        <v>0.706291</v>
      </c>
      <c r="C47" s="6">
        <v>-0.66756000000000004</v>
      </c>
      <c r="D47" s="6">
        <v>0.72427600000000003</v>
      </c>
    </row>
    <row r="48" spans="1:4" x14ac:dyDescent="0.2">
      <c r="A48" s="6">
        <v>5.8</v>
      </c>
      <c r="B48" s="6">
        <v>-2.0357400000000001</v>
      </c>
      <c r="C48" s="6">
        <v>-2.0357400000000001</v>
      </c>
      <c r="D48" s="6">
        <v>-2.0357400000000001</v>
      </c>
    </row>
    <row r="49" spans="1:4" x14ac:dyDescent="0.2">
      <c r="A49" s="6">
        <v>4.24</v>
      </c>
      <c r="B49" s="6">
        <v>-1.7212499999999999</v>
      </c>
      <c r="C49" s="6">
        <v>-0.28988000000000003</v>
      </c>
      <c r="D49" s="6">
        <v>-0.27409</v>
      </c>
    </row>
    <row r="50" spans="1:4" x14ac:dyDescent="0.2">
      <c r="A50" s="6">
        <v>6.31</v>
      </c>
      <c r="B50" s="6">
        <v>-0.12755</v>
      </c>
      <c r="C50" s="6">
        <v>-0.43711</v>
      </c>
      <c r="D50" s="6">
        <v>4.5713999999999998E-2</v>
      </c>
    </row>
    <row r="51" spans="1:4" x14ac:dyDescent="0.2">
      <c r="A51" s="6">
        <v>3.52</v>
      </c>
      <c r="B51" s="6">
        <v>-2.0357400000000001</v>
      </c>
      <c r="C51" s="6">
        <v>-1.3467899999999999</v>
      </c>
      <c r="D51" s="6">
        <v>-2.0357400000000001</v>
      </c>
    </row>
    <row r="52" spans="1:4" x14ac:dyDescent="0.2">
      <c r="A52" s="6">
        <v>6.48</v>
      </c>
      <c r="B52" s="6">
        <v>3.5229999999999997E-2</v>
      </c>
      <c r="C52" s="6">
        <v>8.0807000000000004E-2</v>
      </c>
      <c r="D52" s="6">
        <v>0.35964600000000002</v>
      </c>
    </row>
    <row r="53" spans="1:4" x14ac:dyDescent="0.2">
      <c r="A53" s="6">
        <v>3.84</v>
      </c>
      <c r="B53" s="6">
        <v>-0.67066999999999999</v>
      </c>
      <c r="C53" s="6">
        <v>-0.69150999999999996</v>
      </c>
      <c r="D53" s="6">
        <v>-0.37994</v>
      </c>
    </row>
    <row r="54" spans="1:4" x14ac:dyDescent="0.2">
      <c r="A54" s="6">
        <v>5.87</v>
      </c>
      <c r="B54" s="6">
        <v>-2.0357400000000001</v>
      </c>
      <c r="C54" s="6">
        <v>-1.29243</v>
      </c>
      <c r="D54" s="6">
        <v>-1.27572</v>
      </c>
    </row>
    <row r="55" spans="1:4" x14ac:dyDescent="0.2">
      <c r="A55" s="6">
        <v>6.7</v>
      </c>
      <c r="B55" s="6">
        <v>-2.0357400000000001</v>
      </c>
      <c r="C55" s="6">
        <v>-0.53610999999999998</v>
      </c>
      <c r="D55" s="6">
        <v>-0.54061000000000003</v>
      </c>
    </row>
    <row r="56" spans="1:4" x14ac:dyDescent="0.2">
      <c r="A56" s="6">
        <v>5.7</v>
      </c>
      <c r="B56" s="6">
        <v>-2.0357400000000001</v>
      </c>
      <c r="C56" s="6">
        <v>-0.19009999999999999</v>
      </c>
      <c r="D56" s="6">
        <v>-0.19111</v>
      </c>
    </row>
    <row r="57" spans="1:4" x14ac:dyDescent="0.2">
      <c r="A57" s="6">
        <v>5.79</v>
      </c>
      <c r="B57" s="6">
        <v>-1.56864</v>
      </c>
      <c r="C57" s="6">
        <v>-0.77468999999999999</v>
      </c>
      <c r="D57" s="6">
        <v>-0.70996999999999999</v>
      </c>
    </row>
    <row r="58" spans="1:4" x14ac:dyDescent="0.2">
      <c r="A58" s="6">
        <v>3.94</v>
      </c>
      <c r="B58" s="6">
        <v>0.627417</v>
      </c>
      <c r="C58" s="6">
        <v>-1.29671</v>
      </c>
      <c r="D58" s="6">
        <v>0.63255899999999998</v>
      </c>
    </row>
    <row r="59" spans="1:4" x14ac:dyDescent="0.2">
      <c r="A59" s="6">
        <v>5.82</v>
      </c>
      <c r="B59" s="6">
        <v>-1.7874099999999999</v>
      </c>
      <c r="C59" s="6">
        <v>1.7999000000000001E-2</v>
      </c>
      <c r="D59" s="6">
        <v>2.4743999999999999E-2</v>
      </c>
    </row>
    <row r="60" spans="1:4" x14ac:dyDescent="0.2">
      <c r="A60" s="6">
        <v>8.44</v>
      </c>
      <c r="B60" s="6">
        <v>-2.0357400000000001</v>
      </c>
      <c r="C60" s="6">
        <v>-2.0357400000000001</v>
      </c>
      <c r="D60" s="6">
        <v>-2.0357400000000001</v>
      </c>
    </row>
    <row r="61" spans="1:4" x14ac:dyDescent="0.2">
      <c r="A61" s="6">
        <v>7.7</v>
      </c>
      <c r="B61" s="6">
        <v>-2.0357400000000001</v>
      </c>
      <c r="C61" s="6">
        <v>-2.0357400000000001</v>
      </c>
      <c r="D61" s="6">
        <v>-2.0357400000000001</v>
      </c>
    </row>
    <row r="62" spans="1:4" x14ac:dyDescent="0.2">
      <c r="A62" s="6">
        <v>6.28</v>
      </c>
      <c r="B62" s="6">
        <v>-2.0357400000000001</v>
      </c>
      <c r="C62" s="6">
        <v>-2.0357400000000001</v>
      </c>
      <c r="D62" s="6">
        <v>-2.0357400000000001</v>
      </c>
    </row>
    <row r="63" spans="1:4" x14ac:dyDescent="0.2">
      <c r="A63" s="6">
        <v>3.82</v>
      </c>
      <c r="B63" s="6">
        <v>-2.0357400000000001</v>
      </c>
      <c r="C63" s="6">
        <v>-0.29199999999999998</v>
      </c>
      <c r="D63" s="6">
        <v>-0.30891999999999997</v>
      </c>
    </row>
    <row r="64" spans="1:4" x14ac:dyDescent="0.2">
      <c r="A64" s="6">
        <v>5.3</v>
      </c>
      <c r="B64" s="6">
        <v>-1.17937</v>
      </c>
      <c r="C64" s="6">
        <v>0.40366299999999999</v>
      </c>
      <c r="D64" s="6">
        <v>0.41486099999999998</v>
      </c>
    </row>
    <row r="65" spans="1:4" x14ac:dyDescent="0.2">
      <c r="A65" s="6">
        <v>1.7</v>
      </c>
      <c r="B65" s="6">
        <v>-1.48149</v>
      </c>
      <c r="C65" s="6">
        <v>-0.88941000000000003</v>
      </c>
      <c r="D65" s="6">
        <v>-0.79047999999999996</v>
      </c>
    </row>
    <row r="66" spans="1:4" x14ac:dyDescent="0.2">
      <c r="A66" s="6">
        <v>4.29</v>
      </c>
      <c r="B66" s="6">
        <v>-0.67059999999999997</v>
      </c>
      <c r="C66" s="6">
        <v>0.13782900000000001</v>
      </c>
      <c r="D66" s="6">
        <v>0.20057700000000001</v>
      </c>
    </row>
    <row r="67" spans="1:4" x14ac:dyDescent="0.2">
      <c r="A67" s="6">
        <v>3.48</v>
      </c>
      <c r="B67" s="6">
        <v>-1.11351</v>
      </c>
      <c r="C67" s="6">
        <v>0.33000800000000002</v>
      </c>
      <c r="D67" s="6">
        <v>0.34537400000000001</v>
      </c>
    </row>
    <row r="68" spans="1:4" x14ac:dyDescent="0.2">
      <c r="A68" s="6">
        <v>3.12</v>
      </c>
      <c r="B68" s="6">
        <v>0.49968699999999999</v>
      </c>
      <c r="C68" s="6">
        <v>-0.40894000000000003</v>
      </c>
      <c r="D68" s="6">
        <v>0.55022800000000005</v>
      </c>
    </row>
    <row r="69" spans="1:4" x14ac:dyDescent="0.2">
      <c r="A69" s="6">
        <v>5.36</v>
      </c>
      <c r="B69" s="6">
        <v>-0.39794000000000002</v>
      </c>
      <c r="C69" s="6">
        <v>0.440909</v>
      </c>
      <c r="D69" s="6">
        <v>0.49968699999999999</v>
      </c>
    </row>
    <row r="70" spans="1:4" x14ac:dyDescent="0.2">
      <c r="A70" s="6">
        <v>3.49</v>
      </c>
      <c r="B70" s="6">
        <v>-1.83863</v>
      </c>
      <c r="C70" s="6">
        <v>-0.95272999999999997</v>
      </c>
      <c r="D70" s="6">
        <v>-0.89963000000000004</v>
      </c>
    </row>
    <row r="71" spans="1:4" x14ac:dyDescent="0.2">
      <c r="A71" s="6">
        <v>6.94</v>
      </c>
      <c r="B71" s="6">
        <v>-2.0357400000000001</v>
      </c>
      <c r="C71" s="6">
        <v>-2.0357400000000001</v>
      </c>
      <c r="D71" s="6">
        <v>-2.0357400000000001</v>
      </c>
    </row>
    <row r="72" spans="1:4" x14ac:dyDescent="0.2">
      <c r="A72" s="6">
        <v>5.6</v>
      </c>
      <c r="B72" s="6">
        <v>-1.52288</v>
      </c>
      <c r="C72" s="6">
        <v>-0.17393</v>
      </c>
      <c r="D72" s="6">
        <v>-0.15490000000000001</v>
      </c>
    </row>
    <row r="73" spans="1:4" x14ac:dyDescent="0.2">
      <c r="A73" s="6">
        <v>1.7</v>
      </c>
      <c r="B73" s="6">
        <v>-1.2143900000000001</v>
      </c>
      <c r="C73" s="6">
        <v>-1.5080800000000001</v>
      </c>
      <c r="D73" s="6">
        <v>-1.03583</v>
      </c>
    </row>
    <row r="74" spans="1:4" x14ac:dyDescent="0.2">
      <c r="A74" s="6">
        <v>2.15</v>
      </c>
      <c r="B74" s="6">
        <v>-0.47952</v>
      </c>
      <c r="C74" s="6">
        <v>-0.24298</v>
      </c>
      <c r="D74" s="6">
        <v>-4.4310000000000002E-2</v>
      </c>
    </row>
    <row r="75" spans="1:4" x14ac:dyDescent="0.2">
      <c r="A75" s="6">
        <v>7.79</v>
      </c>
      <c r="B75" s="6">
        <v>-2.0357400000000001</v>
      </c>
      <c r="C75" s="6">
        <v>-2.0357400000000001</v>
      </c>
      <c r="D75" s="6">
        <v>-2.0357400000000001</v>
      </c>
    </row>
    <row r="76" spans="1:4" x14ac:dyDescent="0.2">
      <c r="A76" s="6">
        <v>6.42</v>
      </c>
      <c r="B76" s="6">
        <v>-0.24565000000000001</v>
      </c>
      <c r="C76" s="6">
        <v>-0.68193999999999999</v>
      </c>
      <c r="D76" s="6">
        <v>-0.11014</v>
      </c>
    </row>
    <row r="77" spans="1:4" x14ac:dyDescent="0.2">
      <c r="A77" s="6">
        <v>7.65</v>
      </c>
      <c r="B77" s="6">
        <v>-2.0357400000000001</v>
      </c>
      <c r="C77" s="6">
        <v>-2.0357400000000001</v>
      </c>
      <c r="D77" s="6">
        <v>-2.0357400000000001</v>
      </c>
    </row>
    <row r="78" spans="1:4" x14ac:dyDescent="0.2">
      <c r="A78" s="6">
        <v>8.08</v>
      </c>
      <c r="B78" s="6">
        <v>-2.0357400000000001</v>
      </c>
      <c r="C78" s="6">
        <v>-2.0357400000000001</v>
      </c>
      <c r="D78" s="6">
        <v>-2.0357400000000001</v>
      </c>
    </row>
    <row r="79" spans="1:4" x14ac:dyDescent="0.2">
      <c r="A79" s="6">
        <v>5.33</v>
      </c>
      <c r="B79" s="6">
        <v>-0.67674999999999996</v>
      </c>
      <c r="C79" s="6">
        <v>-0.36603000000000002</v>
      </c>
      <c r="D79" s="6">
        <v>-0.19314000000000001</v>
      </c>
    </row>
    <row r="80" spans="1:4" x14ac:dyDescent="0.2">
      <c r="A80" s="6">
        <v>4.22</v>
      </c>
      <c r="B80" s="6">
        <v>-0.65420999999999996</v>
      </c>
      <c r="C80" s="6">
        <v>0.30999399999999999</v>
      </c>
      <c r="D80" s="6">
        <v>0.354765</v>
      </c>
    </row>
    <row r="81" spans="1:4" x14ac:dyDescent="0.2">
      <c r="A81" s="6">
        <v>3.46</v>
      </c>
      <c r="B81" s="6">
        <v>-2.0357400000000001</v>
      </c>
      <c r="C81" s="6">
        <v>-2.0357400000000001</v>
      </c>
      <c r="D81" s="6">
        <v>-2.0357400000000001</v>
      </c>
    </row>
    <row r="82" spans="1:4" x14ac:dyDescent="0.2">
      <c r="A82" s="6">
        <v>6.03</v>
      </c>
      <c r="B82" s="6">
        <v>-1.1739299999999999</v>
      </c>
      <c r="C82" s="6">
        <v>-0.43890000000000001</v>
      </c>
      <c r="D82" s="6">
        <v>-0.36552000000000001</v>
      </c>
    </row>
    <row r="83" spans="1:4" x14ac:dyDescent="0.2">
      <c r="A83" s="6">
        <v>3.29</v>
      </c>
      <c r="B83" s="6">
        <v>-0.45841999999999999</v>
      </c>
      <c r="C83" s="6">
        <v>-0.28566999999999998</v>
      </c>
      <c r="D83" s="6">
        <v>-6.2480000000000001E-2</v>
      </c>
    </row>
    <row r="84" spans="1:4" x14ac:dyDescent="0.2">
      <c r="A84" s="6">
        <v>1.7</v>
      </c>
      <c r="B84" s="6">
        <v>-1.09151</v>
      </c>
      <c r="C84" s="6">
        <v>-0.35261999999999999</v>
      </c>
      <c r="D84" s="6">
        <v>-0.27983999999999998</v>
      </c>
    </row>
    <row r="85" spans="1:4" x14ac:dyDescent="0.2">
      <c r="A85" s="6">
        <v>4.9000000000000004</v>
      </c>
      <c r="B85" s="6">
        <v>-2.0357400000000001</v>
      </c>
      <c r="C85" s="6">
        <v>-2.0357400000000001</v>
      </c>
      <c r="D85" s="6">
        <v>-2.0357400000000001</v>
      </c>
    </row>
    <row r="86" spans="1:4" x14ac:dyDescent="0.2">
      <c r="A86" s="6">
        <v>4.41</v>
      </c>
      <c r="B86" s="6">
        <v>0.34534300000000001</v>
      </c>
      <c r="C86" s="6">
        <v>0.51450700000000005</v>
      </c>
      <c r="D86" s="6">
        <v>-0.64781999999999995</v>
      </c>
    </row>
    <row r="87" spans="1:4" x14ac:dyDescent="0.2">
      <c r="A87" s="6">
        <v>5.82</v>
      </c>
      <c r="B87" s="6">
        <v>-2.0357400000000001</v>
      </c>
      <c r="C87" s="6">
        <v>-2.0357400000000001</v>
      </c>
      <c r="D87" s="6">
        <v>-1.5784800000000001</v>
      </c>
    </row>
  </sheetData>
  <mergeCells count="1">
    <mergeCell ref="B1:D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ED80A-B946-384E-B99D-76D3E6810189}">
  <dimension ref="A1:D87"/>
  <sheetViews>
    <sheetView workbookViewId="0">
      <selection activeCell="A2" sqref="A2:D2"/>
    </sheetView>
  </sheetViews>
  <sheetFormatPr baseColWidth="10" defaultRowHeight="16" x14ac:dyDescent="0.2"/>
  <cols>
    <col min="1" max="1" width="33.5" bestFit="1" customWidth="1"/>
    <col min="2" max="2" width="10" bestFit="1" customWidth="1"/>
    <col min="4" max="4" width="27.33203125" customWidth="1"/>
  </cols>
  <sheetData>
    <row r="1" spans="1:4" x14ac:dyDescent="0.2">
      <c r="A1" s="54" t="s">
        <v>196</v>
      </c>
      <c r="B1" s="51" t="s">
        <v>389</v>
      </c>
      <c r="C1" s="51"/>
      <c r="D1" s="51"/>
    </row>
    <row r="2" spans="1:4" x14ac:dyDescent="0.2">
      <c r="A2" s="55" t="s">
        <v>388</v>
      </c>
      <c r="B2" s="44" t="s">
        <v>209</v>
      </c>
      <c r="C2" s="44" t="s">
        <v>205</v>
      </c>
      <c r="D2" s="44" t="s">
        <v>206</v>
      </c>
    </row>
    <row r="3" spans="1:4" x14ac:dyDescent="0.2">
      <c r="A3" s="6">
        <v>3.82</v>
      </c>
      <c r="B3" s="6">
        <v>-1.5784800000000001</v>
      </c>
      <c r="C3" s="6">
        <v>-1.5784800000000001</v>
      </c>
      <c r="D3" s="6">
        <v>-1.5784800000000001</v>
      </c>
    </row>
    <row r="4" spans="1:4" x14ac:dyDescent="0.2">
      <c r="A4" s="6">
        <v>3.75</v>
      </c>
      <c r="B4" s="6">
        <v>-0.45530999999999999</v>
      </c>
      <c r="C4" s="6">
        <v>-0.58418999999999999</v>
      </c>
      <c r="D4" s="6">
        <v>-0.21396000000000001</v>
      </c>
    </row>
    <row r="5" spans="1:4" x14ac:dyDescent="0.2">
      <c r="A5" s="6">
        <v>3.95</v>
      </c>
      <c r="B5" s="6">
        <v>-1.5784800000000001</v>
      </c>
      <c r="C5" s="6">
        <v>-0.91542000000000001</v>
      </c>
      <c r="D5" s="6">
        <v>-0.87614999999999998</v>
      </c>
    </row>
    <row r="6" spans="1:4" x14ac:dyDescent="0.2">
      <c r="A6" s="6">
        <v>4.38</v>
      </c>
      <c r="B6" s="6">
        <v>-1.5784800000000001</v>
      </c>
      <c r="C6" s="6">
        <v>-1.3187599999999999</v>
      </c>
      <c r="D6" s="6">
        <v>-1.1549</v>
      </c>
    </row>
    <row r="7" spans="1:4" x14ac:dyDescent="0.2">
      <c r="A7" s="6">
        <v>6.02</v>
      </c>
      <c r="B7" s="6">
        <v>-1.2557100000000001</v>
      </c>
      <c r="C7" s="6">
        <v>-1.4145399999999999</v>
      </c>
      <c r="D7" s="6">
        <v>-1.0268699999999999</v>
      </c>
    </row>
    <row r="8" spans="1:4" x14ac:dyDescent="0.2">
      <c r="A8" s="6">
        <v>5.94</v>
      </c>
      <c r="B8" s="6">
        <v>-1.5784800000000001</v>
      </c>
      <c r="C8" s="6">
        <v>-1.5784800000000001</v>
      </c>
      <c r="D8" s="6">
        <v>-1.5784800000000001</v>
      </c>
    </row>
    <row r="9" spans="1:4" x14ac:dyDescent="0.2">
      <c r="A9" s="6">
        <v>5.71</v>
      </c>
      <c r="B9" s="6">
        <v>-1.5784800000000001</v>
      </c>
      <c r="C9" s="6">
        <v>-1.5784800000000001</v>
      </c>
      <c r="D9" s="6">
        <v>-1.5784800000000001</v>
      </c>
    </row>
    <row r="10" spans="1:4" x14ac:dyDescent="0.2">
      <c r="A10" s="6">
        <v>6.49</v>
      </c>
      <c r="B10" s="6">
        <v>-1.5784800000000001</v>
      </c>
      <c r="C10" s="6">
        <v>-1.5784800000000001</v>
      </c>
      <c r="D10" s="6">
        <v>-1.5784800000000001</v>
      </c>
    </row>
    <row r="11" spans="1:4" x14ac:dyDescent="0.2">
      <c r="A11" s="6">
        <v>6.44</v>
      </c>
      <c r="B11" s="6">
        <v>-1.5784800000000001</v>
      </c>
      <c r="C11" s="6">
        <v>-1.5784800000000001</v>
      </c>
      <c r="D11" s="6">
        <v>-1.5784800000000001</v>
      </c>
    </row>
    <row r="12" spans="1:4" x14ac:dyDescent="0.2">
      <c r="A12" s="6">
        <v>7.76</v>
      </c>
      <c r="B12" s="6">
        <v>-1.5784800000000001</v>
      </c>
      <c r="C12" s="6">
        <v>-1.5784800000000001</v>
      </c>
      <c r="D12" s="6">
        <v>-1.5784800000000001</v>
      </c>
    </row>
    <row r="13" spans="1:4" x14ac:dyDescent="0.2">
      <c r="A13" s="6">
        <v>7.27</v>
      </c>
      <c r="B13" s="6">
        <v>-1.5784800000000001</v>
      </c>
      <c r="C13" s="6">
        <v>-1.3467899999999999</v>
      </c>
      <c r="D13" s="6">
        <v>-1.52288</v>
      </c>
    </row>
    <row r="14" spans="1:4" x14ac:dyDescent="0.2">
      <c r="A14" s="6">
        <v>2.16</v>
      </c>
      <c r="B14" s="6">
        <v>-1.5784800000000001</v>
      </c>
      <c r="C14" s="6">
        <v>-1.1153200000000001</v>
      </c>
      <c r="D14" s="6">
        <v>-1.07904</v>
      </c>
    </row>
    <row r="15" spans="1:4" x14ac:dyDescent="0.2">
      <c r="A15" s="6">
        <v>8.4499999999999993</v>
      </c>
      <c r="B15" s="6">
        <v>-1.5784800000000001</v>
      </c>
      <c r="C15" s="6">
        <v>-1.5784800000000001</v>
      </c>
      <c r="D15" s="6">
        <v>-1.5784800000000001</v>
      </c>
    </row>
    <row r="16" spans="1:4" x14ac:dyDescent="0.2">
      <c r="A16" s="6">
        <v>2.89</v>
      </c>
      <c r="B16" s="6">
        <v>-1.41414</v>
      </c>
      <c r="C16" s="6">
        <v>-1.5784800000000001</v>
      </c>
      <c r="D16" s="6">
        <v>-1.31813</v>
      </c>
    </row>
    <row r="17" spans="1:4" x14ac:dyDescent="0.2">
      <c r="A17" s="6">
        <v>5.4</v>
      </c>
      <c r="B17" s="6">
        <v>-1.5784800000000001</v>
      </c>
      <c r="C17" s="6">
        <v>-1.5784800000000001</v>
      </c>
      <c r="D17" s="6">
        <v>-1.5784800000000001</v>
      </c>
    </row>
    <row r="18" spans="1:4" x14ac:dyDescent="0.2">
      <c r="A18" s="6">
        <v>7.13</v>
      </c>
      <c r="B18" s="6">
        <v>-1.5784800000000001</v>
      </c>
      <c r="C18" s="6">
        <v>-1.5784800000000001</v>
      </c>
      <c r="D18" s="6">
        <v>-1.5784800000000001</v>
      </c>
    </row>
    <row r="19" spans="1:4" x14ac:dyDescent="0.2">
      <c r="A19" s="6">
        <v>6</v>
      </c>
      <c r="B19" s="6">
        <v>-1.5784800000000001</v>
      </c>
      <c r="C19" s="6">
        <v>-1.3098000000000001</v>
      </c>
      <c r="D19" s="6">
        <v>-1.4318</v>
      </c>
    </row>
    <row r="20" spans="1:4" x14ac:dyDescent="0.2">
      <c r="A20" s="6">
        <v>6.91</v>
      </c>
      <c r="B20" s="6">
        <v>-1.5784800000000001</v>
      </c>
      <c r="C20" s="6">
        <v>-1.5784800000000001</v>
      </c>
      <c r="D20" s="6">
        <v>-1.5784800000000001</v>
      </c>
    </row>
    <row r="21" spans="1:4" x14ac:dyDescent="0.2">
      <c r="A21" s="6">
        <v>3.12</v>
      </c>
      <c r="B21" s="6">
        <v>-1.5784800000000001</v>
      </c>
      <c r="C21" s="6">
        <v>-1.2006600000000001</v>
      </c>
      <c r="D21" s="6">
        <v>-1.10791</v>
      </c>
    </row>
    <row r="22" spans="1:4" x14ac:dyDescent="0.2">
      <c r="A22" s="6">
        <v>6.4</v>
      </c>
      <c r="B22" s="6">
        <v>-0.60641999999999996</v>
      </c>
      <c r="C22" s="6">
        <v>-0.68298000000000003</v>
      </c>
      <c r="D22" s="6">
        <v>-0.34199000000000002</v>
      </c>
    </row>
    <row r="23" spans="1:4" x14ac:dyDescent="0.2">
      <c r="A23" s="6">
        <v>8.3000000000000007</v>
      </c>
      <c r="B23" s="6">
        <v>-1.5784800000000001</v>
      </c>
      <c r="C23" s="6">
        <v>-1.5784800000000001</v>
      </c>
      <c r="D23" s="6">
        <v>-1.5784800000000001</v>
      </c>
    </row>
    <row r="24" spans="1:4" x14ac:dyDescent="0.2">
      <c r="A24" s="6">
        <v>6.72</v>
      </c>
      <c r="B24" s="6">
        <v>-1.5784800000000001</v>
      </c>
      <c r="C24" s="6">
        <v>-1.0942000000000001</v>
      </c>
      <c r="D24" s="6">
        <v>-1.0942000000000001</v>
      </c>
    </row>
    <row r="25" spans="1:4" x14ac:dyDescent="0.2">
      <c r="A25" s="6">
        <v>7.87</v>
      </c>
      <c r="B25" s="6">
        <v>-1.5784800000000001</v>
      </c>
      <c r="C25" s="6">
        <v>-1.5784800000000001</v>
      </c>
      <c r="D25" s="6">
        <v>-1.5784800000000001</v>
      </c>
    </row>
    <row r="26" spans="1:4" x14ac:dyDescent="0.2">
      <c r="A26" s="6">
        <v>6.68</v>
      </c>
      <c r="B26" s="6">
        <v>-1.5784800000000001</v>
      </c>
      <c r="C26" s="6">
        <v>-0.82826999999999995</v>
      </c>
      <c r="D26" s="6">
        <v>-0.84465999999999997</v>
      </c>
    </row>
    <row r="27" spans="1:4" x14ac:dyDescent="0.2">
      <c r="A27" s="6">
        <v>5.42</v>
      </c>
      <c r="B27" s="6">
        <v>-1.5784800000000001</v>
      </c>
      <c r="C27" s="6">
        <v>-0.18376000000000001</v>
      </c>
      <c r="D27" s="6">
        <v>-0.21537999999999999</v>
      </c>
    </row>
    <row r="28" spans="1:4" x14ac:dyDescent="0.2">
      <c r="A28" s="6">
        <v>0.7</v>
      </c>
      <c r="B28" s="6">
        <v>-1.5784800000000001</v>
      </c>
      <c r="C28" s="6">
        <v>-1.5784800000000001</v>
      </c>
      <c r="D28" s="6">
        <v>-1.5784800000000001</v>
      </c>
    </row>
    <row r="29" spans="1:4" x14ac:dyDescent="0.2">
      <c r="A29" s="6">
        <v>6.73</v>
      </c>
      <c r="B29" s="6">
        <v>-1.5784800000000001</v>
      </c>
      <c r="C29" s="6">
        <v>-1.5784800000000001</v>
      </c>
      <c r="D29" s="6">
        <v>-1.5784800000000001</v>
      </c>
    </row>
    <row r="30" spans="1:4" x14ac:dyDescent="0.2">
      <c r="A30" s="6">
        <v>6.17</v>
      </c>
      <c r="B30" s="6">
        <v>-1.5784800000000001</v>
      </c>
      <c r="C30" s="6">
        <v>-1.5784800000000001</v>
      </c>
      <c r="D30" s="6">
        <v>-1.5784800000000001</v>
      </c>
    </row>
    <row r="31" spans="1:4" x14ac:dyDescent="0.2">
      <c r="A31" s="6">
        <v>5.99</v>
      </c>
      <c r="B31" s="6">
        <v>-1.5784800000000001</v>
      </c>
      <c r="C31" s="6">
        <v>-1.5784800000000001</v>
      </c>
      <c r="D31" s="6">
        <v>-1.5784800000000001</v>
      </c>
    </row>
    <row r="32" spans="1:4" x14ac:dyDescent="0.2">
      <c r="A32" s="6">
        <v>7.64</v>
      </c>
      <c r="B32" s="6">
        <v>-1.5784800000000001</v>
      </c>
      <c r="C32" s="6">
        <v>-1.5784800000000001</v>
      </c>
      <c r="D32" s="6">
        <v>-1.5784800000000001</v>
      </c>
    </row>
    <row r="33" spans="1:4" x14ac:dyDescent="0.2">
      <c r="A33" s="6">
        <v>5.4</v>
      </c>
      <c r="B33" s="6">
        <v>-1.5784800000000001</v>
      </c>
      <c r="C33" s="6">
        <v>-0.16399</v>
      </c>
      <c r="D33" s="6">
        <v>-0.1512</v>
      </c>
    </row>
    <row r="34" spans="1:4" x14ac:dyDescent="0.2">
      <c r="A34" s="6">
        <v>5.16</v>
      </c>
      <c r="B34" s="6">
        <v>-0.48148999999999997</v>
      </c>
      <c r="C34" s="6">
        <v>-1</v>
      </c>
      <c r="D34" s="6">
        <v>-0.36653000000000002</v>
      </c>
    </row>
    <row r="35" spans="1:4" x14ac:dyDescent="0.2">
      <c r="A35" s="6">
        <v>6.27</v>
      </c>
      <c r="B35" s="6">
        <v>-1.5784800000000001</v>
      </c>
      <c r="C35" s="6">
        <v>-1.3187599999999999</v>
      </c>
      <c r="D35" s="6">
        <v>-1.1804600000000001</v>
      </c>
    </row>
    <row r="36" spans="1:4" x14ac:dyDescent="0.2">
      <c r="A36" s="6">
        <v>5.49</v>
      </c>
      <c r="B36" s="6">
        <v>-1.5451600000000001</v>
      </c>
      <c r="C36" s="6">
        <v>-0.49013000000000001</v>
      </c>
      <c r="D36" s="6">
        <v>-0.45345999999999997</v>
      </c>
    </row>
    <row r="37" spans="1:4" x14ac:dyDescent="0.2">
      <c r="A37" s="6">
        <v>6.22</v>
      </c>
      <c r="B37" s="6">
        <v>-1.5784800000000001</v>
      </c>
      <c r="C37" s="6">
        <v>-1.5784800000000001</v>
      </c>
      <c r="D37" s="6">
        <v>-1.5784800000000001</v>
      </c>
    </row>
    <row r="38" spans="1:4" x14ac:dyDescent="0.2">
      <c r="A38" s="6">
        <v>4.1100000000000003</v>
      </c>
      <c r="B38" s="6">
        <v>-1.5784800000000001</v>
      </c>
      <c r="C38" s="6">
        <v>-0.36502000000000001</v>
      </c>
      <c r="D38" s="6">
        <v>-0.35555999999999999</v>
      </c>
    </row>
    <row r="39" spans="1:4" x14ac:dyDescent="0.2">
      <c r="A39" s="6">
        <v>4.1100000000000003</v>
      </c>
      <c r="B39" s="6">
        <v>-1.5314300000000001</v>
      </c>
      <c r="C39" s="6">
        <v>-0.70023999999999997</v>
      </c>
      <c r="D39" s="6">
        <v>-0.64049</v>
      </c>
    </row>
    <row r="40" spans="1:4" x14ac:dyDescent="0.2">
      <c r="A40" s="6">
        <v>6.36</v>
      </c>
      <c r="B40" s="6">
        <v>-1.5784800000000001</v>
      </c>
      <c r="C40" s="6">
        <v>-1.5784800000000001</v>
      </c>
      <c r="D40" s="6">
        <v>-1.5784800000000001</v>
      </c>
    </row>
    <row r="41" spans="1:4" x14ac:dyDescent="0.2">
      <c r="A41" s="6">
        <v>3.58</v>
      </c>
      <c r="B41" s="6">
        <v>-1.5784800000000001</v>
      </c>
      <c r="C41" s="6">
        <v>-1.1927399999999999</v>
      </c>
      <c r="D41" s="6">
        <v>-1.0740700000000001</v>
      </c>
    </row>
    <row r="42" spans="1:4" x14ac:dyDescent="0.2">
      <c r="A42" s="6">
        <v>5.35</v>
      </c>
      <c r="B42" s="6">
        <v>-0.86487000000000003</v>
      </c>
      <c r="C42" s="6">
        <v>-1.5784800000000001</v>
      </c>
      <c r="D42" s="6">
        <v>-0.79317000000000004</v>
      </c>
    </row>
    <row r="43" spans="1:4" x14ac:dyDescent="0.2">
      <c r="A43" s="6">
        <v>6.8</v>
      </c>
      <c r="B43" s="6">
        <v>-1.5784800000000001</v>
      </c>
      <c r="C43" s="6">
        <v>-1.5784800000000001</v>
      </c>
      <c r="D43" s="6">
        <v>-1.5784800000000001</v>
      </c>
    </row>
    <row r="44" spans="1:4" x14ac:dyDescent="0.2">
      <c r="A44" s="6">
        <v>1.7</v>
      </c>
      <c r="B44" s="6">
        <v>-1.5784800000000001</v>
      </c>
      <c r="C44" s="6">
        <v>-0.18131</v>
      </c>
      <c r="D44" s="6">
        <v>-0.17044000000000001</v>
      </c>
    </row>
    <row r="45" spans="1:4" x14ac:dyDescent="0.2">
      <c r="A45" s="6">
        <v>7.66</v>
      </c>
      <c r="B45" s="6">
        <v>-0.76827999999999996</v>
      </c>
      <c r="C45" s="6">
        <v>-0.85231999999999997</v>
      </c>
      <c r="D45" s="6">
        <v>-0.50724000000000002</v>
      </c>
    </row>
    <row r="46" spans="1:4" x14ac:dyDescent="0.2">
      <c r="A46" s="6">
        <v>5.71</v>
      </c>
      <c r="B46" s="6">
        <v>-1.5784800000000001</v>
      </c>
      <c r="C46" s="6">
        <v>-1.5784800000000001</v>
      </c>
      <c r="D46" s="6">
        <v>-1.5784800000000001</v>
      </c>
    </row>
    <row r="47" spans="1:4" x14ac:dyDescent="0.2">
      <c r="A47" s="6">
        <v>6.9</v>
      </c>
      <c r="B47" s="6">
        <v>-0.92081999999999997</v>
      </c>
      <c r="C47" s="6">
        <v>-1.5784800000000001</v>
      </c>
      <c r="D47" s="6">
        <v>-1.1549</v>
      </c>
    </row>
    <row r="48" spans="1:4" x14ac:dyDescent="0.2">
      <c r="A48" s="6">
        <v>5.8</v>
      </c>
      <c r="B48" s="6">
        <v>-1.5784800000000001</v>
      </c>
      <c r="C48" s="6">
        <v>-1.5784800000000001</v>
      </c>
      <c r="D48" s="6">
        <v>-1.5784800000000001</v>
      </c>
    </row>
    <row r="49" spans="1:4" x14ac:dyDescent="0.2">
      <c r="A49" s="6">
        <v>4.24</v>
      </c>
      <c r="B49" s="6">
        <v>-1.5784800000000001</v>
      </c>
      <c r="C49" s="6">
        <v>-1.12205</v>
      </c>
      <c r="D49" s="6">
        <v>-1.1426700000000001</v>
      </c>
    </row>
    <row r="50" spans="1:4" x14ac:dyDescent="0.2">
      <c r="A50" s="6">
        <v>6.31</v>
      </c>
      <c r="B50" s="6">
        <v>-0.99139999999999995</v>
      </c>
      <c r="C50" s="6">
        <v>-1.7958799999999999</v>
      </c>
      <c r="D50" s="6">
        <v>-0.92811999999999995</v>
      </c>
    </row>
    <row r="51" spans="1:4" x14ac:dyDescent="0.2">
      <c r="A51" s="6">
        <v>3.52</v>
      </c>
      <c r="B51" s="6">
        <v>-1.5784800000000001</v>
      </c>
      <c r="C51" s="6">
        <v>-1.5784800000000001</v>
      </c>
      <c r="D51" s="6">
        <v>-1.5784800000000001</v>
      </c>
    </row>
    <row r="52" spans="1:4" x14ac:dyDescent="0.2">
      <c r="A52" s="6">
        <v>6.48</v>
      </c>
      <c r="B52" s="6">
        <v>-1.1487400000000001</v>
      </c>
      <c r="C52" s="6">
        <v>-0.65364999999999995</v>
      </c>
      <c r="D52" s="6">
        <v>-0.53312999999999999</v>
      </c>
    </row>
    <row r="53" spans="1:4" x14ac:dyDescent="0.2">
      <c r="A53" s="6">
        <v>3.84</v>
      </c>
      <c r="B53" s="6">
        <v>-1.1191899999999999</v>
      </c>
      <c r="C53" s="6">
        <v>-1.1804600000000001</v>
      </c>
      <c r="D53" s="6">
        <v>-0.84770999999999996</v>
      </c>
    </row>
    <row r="54" spans="1:4" x14ac:dyDescent="0.2">
      <c r="A54" s="6">
        <v>5.87</v>
      </c>
      <c r="B54" s="6">
        <v>-1.0043599999999999</v>
      </c>
      <c r="C54" s="6">
        <v>-1.5784800000000001</v>
      </c>
      <c r="D54" s="6">
        <v>-1.03152</v>
      </c>
    </row>
    <row r="55" spans="1:4" x14ac:dyDescent="0.2">
      <c r="A55" s="6">
        <v>6.7</v>
      </c>
      <c r="B55" s="6">
        <v>-1.4318</v>
      </c>
      <c r="C55" s="6">
        <v>-1.5784800000000001</v>
      </c>
      <c r="D55" s="6">
        <v>-1.5784800000000001</v>
      </c>
    </row>
    <row r="56" spans="1:4" x14ac:dyDescent="0.2">
      <c r="A56" s="6">
        <v>5.7</v>
      </c>
      <c r="B56" s="6">
        <v>-1.1249400000000001</v>
      </c>
      <c r="C56" s="6">
        <v>-1.0222800000000001</v>
      </c>
      <c r="D56" s="6">
        <v>-0.76954999999999996</v>
      </c>
    </row>
    <row r="57" spans="1:4" x14ac:dyDescent="0.2">
      <c r="A57" s="6">
        <v>5.79</v>
      </c>
      <c r="B57" s="6">
        <v>-1.5784800000000001</v>
      </c>
      <c r="C57" s="6">
        <v>-1.5784800000000001</v>
      </c>
      <c r="D57" s="6">
        <v>-1.5784800000000001</v>
      </c>
    </row>
    <row r="58" spans="1:4" x14ac:dyDescent="0.2">
      <c r="A58" s="6">
        <v>3.94</v>
      </c>
      <c r="B58" s="6">
        <v>-0.32468000000000002</v>
      </c>
      <c r="C58" s="6">
        <v>-1.5784800000000001</v>
      </c>
      <c r="D58" s="6">
        <v>-0.32883000000000001</v>
      </c>
    </row>
    <row r="59" spans="1:4" x14ac:dyDescent="0.2">
      <c r="A59" s="6">
        <v>5.82</v>
      </c>
      <c r="B59" s="6">
        <v>-1.19723</v>
      </c>
      <c r="C59" s="6">
        <v>-0.36301</v>
      </c>
      <c r="D59" s="6">
        <v>-0.30364000000000002</v>
      </c>
    </row>
    <row r="60" spans="1:4" x14ac:dyDescent="0.2">
      <c r="A60" s="6">
        <v>8.44</v>
      </c>
      <c r="B60" s="6">
        <v>-1.5784800000000001</v>
      </c>
      <c r="C60" s="6">
        <v>-1.5784800000000001</v>
      </c>
      <c r="D60" s="6">
        <v>-1.5784800000000001</v>
      </c>
    </row>
    <row r="61" spans="1:4" x14ac:dyDescent="0.2">
      <c r="A61" s="6">
        <v>7.7</v>
      </c>
      <c r="B61" s="6">
        <v>-1.5784800000000001</v>
      </c>
      <c r="C61" s="6">
        <v>-1.5784800000000001</v>
      </c>
      <c r="D61" s="6">
        <v>-1.5784800000000001</v>
      </c>
    </row>
    <row r="62" spans="1:4" x14ac:dyDescent="0.2">
      <c r="A62" s="6">
        <v>6.28</v>
      </c>
      <c r="B62" s="6">
        <v>-1.5784800000000001</v>
      </c>
      <c r="C62" s="6">
        <v>-1.5784800000000001</v>
      </c>
      <c r="D62" s="6">
        <v>-1.5784800000000001</v>
      </c>
    </row>
    <row r="63" spans="1:4" x14ac:dyDescent="0.2">
      <c r="A63" s="6">
        <v>3.82</v>
      </c>
      <c r="B63" s="6">
        <v>-1.5784800000000001</v>
      </c>
      <c r="C63" s="6">
        <v>-1.3187599999999999</v>
      </c>
      <c r="D63" s="6">
        <v>-1.36653</v>
      </c>
    </row>
    <row r="64" spans="1:4" x14ac:dyDescent="0.2">
      <c r="A64" s="6">
        <v>5.3</v>
      </c>
      <c r="B64" s="6">
        <v>-0.95860999999999996</v>
      </c>
      <c r="C64" s="6">
        <v>-8.0920000000000006E-2</v>
      </c>
      <c r="D64" s="6">
        <v>-2.6870000000000002E-2</v>
      </c>
    </row>
    <row r="65" spans="1:4" x14ac:dyDescent="0.2">
      <c r="A65" s="6">
        <v>1.7</v>
      </c>
      <c r="B65" s="6">
        <v>-0.67778000000000005</v>
      </c>
      <c r="C65" s="6">
        <v>-1</v>
      </c>
      <c r="D65" s="6">
        <v>-0.50863999999999998</v>
      </c>
    </row>
    <row r="66" spans="1:4" x14ac:dyDescent="0.2">
      <c r="A66" s="6">
        <v>4.29</v>
      </c>
      <c r="B66" s="6">
        <v>-1.0385800000000001</v>
      </c>
      <c r="C66" s="6">
        <v>-0.43003999999999998</v>
      </c>
      <c r="D66" s="6">
        <v>-0.33442</v>
      </c>
    </row>
    <row r="67" spans="1:4" x14ac:dyDescent="0.2">
      <c r="A67" s="6">
        <v>3.48</v>
      </c>
      <c r="B67" s="6">
        <v>-0.85231999999999997</v>
      </c>
      <c r="C67" s="6">
        <v>0.167465</v>
      </c>
      <c r="D67" s="6">
        <v>0.207096</v>
      </c>
    </row>
    <row r="68" spans="1:4" x14ac:dyDescent="0.2">
      <c r="A68" s="6">
        <v>3.12</v>
      </c>
      <c r="B68" s="6">
        <v>-1.1249400000000001</v>
      </c>
      <c r="C68" s="6">
        <v>-1.5784800000000001</v>
      </c>
      <c r="D68" s="6">
        <v>-1.5784800000000001</v>
      </c>
    </row>
    <row r="69" spans="1:4" x14ac:dyDescent="0.2">
      <c r="A69" s="6">
        <v>5.36</v>
      </c>
      <c r="B69" s="6">
        <v>-1.12205</v>
      </c>
      <c r="C69" s="6">
        <v>-0.57594000000000001</v>
      </c>
      <c r="D69" s="6">
        <v>-0.46725</v>
      </c>
    </row>
    <row r="70" spans="1:4" x14ac:dyDescent="0.2">
      <c r="A70" s="6">
        <v>3.49</v>
      </c>
      <c r="B70" s="6">
        <v>-1.5784800000000001</v>
      </c>
      <c r="C70" s="6">
        <v>-1.5784800000000001</v>
      </c>
      <c r="D70" s="6">
        <v>-1.5784800000000001</v>
      </c>
    </row>
    <row r="71" spans="1:4" x14ac:dyDescent="0.2">
      <c r="A71" s="6">
        <v>6.94</v>
      </c>
      <c r="B71" s="6">
        <v>-1.5784800000000001</v>
      </c>
      <c r="C71" s="6">
        <v>-1.5784800000000001</v>
      </c>
      <c r="D71" s="6">
        <v>-1.5784800000000001</v>
      </c>
    </row>
    <row r="72" spans="1:4" x14ac:dyDescent="0.2">
      <c r="A72" s="6">
        <v>5.6</v>
      </c>
      <c r="B72" s="6">
        <v>-1.5784800000000001</v>
      </c>
      <c r="C72" s="6">
        <v>-1.4559299999999999</v>
      </c>
      <c r="D72" s="6">
        <v>-1.5784800000000001</v>
      </c>
    </row>
    <row r="73" spans="1:4" x14ac:dyDescent="0.2">
      <c r="A73" s="6">
        <v>1.7</v>
      </c>
      <c r="B73" s="6">
        <v>-1.07314</v>
      </c>
      <c r="C73" s="6">
        <v>-1.02457</v>
      </c>
      <c r="D73" s="6">
        <v>-0.74714999999999998</v>
      </c>
    </row>
    <row r="74" spans="1:4" x14ac:dyDescent="0.2">
      <c r="A74" s="6">
        <v>2.15</v>
      </c>
      <c r="B74" s="6">
        <v>-1.4089400000000001</v>
      </c>
      <c r="C74" s="6">
        <v>-0.92444999999999999</v>
      </c>
      <c r="D74" s="6">
        <v>-0.80134000000000005</v>
      </c>
    </row>
    <row r="75" spans="1:4" x14ac:dyDescent="0.2">
      <c r="A75" s="6">
        <v>7.79</v>
      </c>
      <c r="B75" s="6">
        <v>-1.5784800000000001</v>
      </c>
      <c r="C75" s="6">
        <v>-1.4248099999999999</v>
      </c>
      <c r="D75" s="6">
        <v>-1.4248099999999999</v>
      </c>
    </row>
    <row r="76" spans="1:4" x14ac:dyDescent="0.2">
      <c r="A76" s="6">
        <v>6.42</v>
      </c>
      <c r="B76" s="6">
        <v>-0.8962</v>
      </c>
      <c r="C76" s="6">
        <v>-1.4318</v>
      </c>
      <c r="D76" s="6">
        <v>-0.78515999999999997</v>
      </c>
    </row>
    <row r="77" spans="1:4" x14ac:dyDescent="0.2">
      <c r="A77" s="6">
        <v>7.65</v>
      </c>
      <c r="B77" s="6">
        <v>-1.5784800000000001</v>
      </c>
      <c r="C77" s="6">
        <v>-1.5784800000000001</v>
      </c>
      <c r="D77" s="6">
        <v>-1.52288</v>
      </c>
    </row>
    <row r="78" spans="1:4" x14ac:dyDescent="0.2">
      <c r="A78" s="6">
        <v>8.08</v>
      </c>
      <c r="B78" s="6">
        <v>-1.5784800000000001</v>
      </c>
      <c r="C78" s="6">
        <v>-1.5784800000000001</v>
      </c>
      <c r="D78" s="6">
        <v>-1.5784800000000001</v>
      </c>
    </row>
    <row r="79" spans="1:4" x14ac:dyDescent="0.2">
      <c r="A79" s="6">
        <v>5.33</v>
      </c>
      <c r="B79" s="6">
        <v>-1.5784800000000001</v>
      </c>
      <c r="C79" s="6">
        <v>-1.5784800000000001</v>
      </c>
      <c r="D79" s="6">
        <v>-1.5784800000000001</v>
      </c>
    </row>
    <row r="80" spans="1:4" x14ac:dyDescent="0.2">
      <c r="A80" s="6">
        <v>4.22</v>
      </c>
      <c r="B80" s="6">
        <v>-1.35164</v>
      </c>
      <c r="C80" s="6">
        <v>-0.11436</v>
      </c>
      <c r="D80" s="6">
        <v>-8.9910000000000004E-2</v>
      </c>
    </row>
    <row r="81" spans="1:4" x14ac:dyDescent="0.2">
      <c r="A81" s="6">
        <v>3.46</v>
      </c>
      <c r="B81" s="6">
        <v>-1.5784800000000001</v>
      </c>
      <c r="C81" s="6">
        <v>-1.5784800000000001</v>
      </c>
      <c r="D81" s="6">
        <v>-1.5784800000000001</v>
      </c>
    </row>
    <row r="82" spans="1:4" x14ac:dyDescent="0.2">
      <c r="A82" s="6">
        <v>6.03</v>
      </c>
      <c r="B82" s="6">
        <v>-1.5784800000000001</v>
      </c>
      <c r="C82" s="6">
        <v>-1.34165</v>
      </c>
      <c r="D82" s="6">
        <v>-1.30918</v>
      </c>
    </row>
    <row r="83" spans="1:4" x14ac:dyDescent="0.2">
      <c r="A83" s="6">
        <v>3.29</v>
      </c>
      <c r="B83" s="6">
        <v>-0.34199000000000002</v>
      </c>
      <c r="C83" s="6">
        <v>-0.70996999999999999</v>
      </c>
      <c r="D83" s="6">
        <v>-0.18709000000000001</v>
      </c>
    </row>
    <row r="84" spans="1:4" x14ac:dyDescent="0.2">
      <c r="A84" s="6">
        <v>1.7</v>
      </c>
      <c r="B84" s="6">
        <v>-1.4318</v>
      </c>
      <c r="C84" s="6">
        <v>-1.2006600000000001</v>
      </c>
      <c r="D84" s="6">
        <v>-1</v>
      </c>
    </row>
    <row r="85" spans="1:4" x14ac:dyDescent="0.2">
      <c r="A85" s="6">
        <v>4.9000000000000004</v>
      </c>
      <c r="B85" s="6">
        <v>-1.5784800000000001</v>
      </c>
      <c r="C85" s="6">
        <v>-1.5784800000000001</v>
      </c>
      <c r="D85" s="6">
        <v>-1.52288</v>
      </c>
    </row>
    <row r="86" spans="1:4" x14ac:dyDescent="0.2">
      <c r="A86" s="6">
        <v>4.41</v>
      </c>
      <c r="B86" s="6">
        <v>-0.21823999999999999</v>
      </c>
      <c r="C86" s="6">
        <v>-8.0920000000000006E-2</v>
      </c>
      <c r="D86" s="6">
        <v>-1.7447299999999999</v>
      </c>
    </row>
    <row r="87" spans="1:4" x14ac:dyDescent="0.2">
      <c r="A87" s="6">
        <v>5.82</v>
      </c>
      <c r="B87" s="6">
        <v>-1.5784800000000001</v>
      </c>
      <c r="C87" s="6">
        <v>-1.5784800000000001</v>
      </c>
      <c r="D87" s="6">
        <v>-1.7447299999999999</v>
      </c>
    </row>
  </sheetData>
  <mergeCells count="1">
    <mergeCell ref="B1:D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DDDE-E799-FE4F-AE14-708DBE1BF667}">
  <dimension ref="A1:B86"/>
  <sheetViews>
    <sheetView workbookViewId="0">
      <selection sqref="A1:B1"/>
    </sheetView>
  </sheetViews>
  <sheetFormatPr baseColWidth="10" defaultRowHeight="16" x14ac:dyDescent="0.2"/>
  <cols>
    <col min="1" max="1" width="37.83203125" style="2" bestFit="1" customWidth="1"/>
    <col min="2" max="2" width="44.6640625" style="2" bestFit="1" customWidth="1"/>
  </cols>
  <sheetData>
    <row r="1" spans="1:2" x14ac:dyDescent="0.2">
      <c r="A1" s="55" t="s">
        <v>443</v>
      </c>
      <c r="B1" s="55" t="s">
        <v>204</v>
      </c>
    </row>
    <row r="2" spans="1:2" x14ac:dyDescent="0.2">
      <c r="A2" s="2">
        <v>9</v>
      </c>
      <c r="B2" s="2">
        <v>3.82</v>
      </c>
    </row>
    <row r="3" spans="1:2" x14ac:dyDescent="0.2">
      <c r="A3" s="2">
        <v>5</v>
      </c>
      <c r="B3" s="2">
        <v>3.75</v>
      </c>
    </row>
    <row r="4" spans="1:2" x14ac:dyDescent="0.2">
      <c r="A4" s="2">
        <v>7</v>
      </c>
      <c r="B4" s="2">
        <v>3.95</v>
      </c>
    </row>
    <row r="5" spans="1:2" x14ac:dyDescent="0.2">
      <c r="A5" s="2">
        <v>6</v>
      </c>
      <c r="B5" s="2">
        <v>4.38</v>
      </c>
    </row>
    <row r="6" spans="1:2" x14ac:dyDescent="0.2">
      <c r="A6" s="2">
        <v>6</v>
      </c>
      <c r="B6" s="2">
        <v>6.02</v>
      </c>
    </row>
    <row r="7" spans="1:2" x14ac:dyDescent="0.2">
      <c r="A7" s="2">
        <v>6</v>
      </c>
      <c r="B7" s="2">
        <v>5.94</v>
      </c>
    </row>
    <row r="8" spans="1:2" x14ac:dyDescent="0.2">
      <c r="A8" s="2">
        <v>7</v>
      </c>
      <c r="B8" s="2">
        <v>5.71</v>
      </c>
    </row>
    <row r="9" spans="1:2" x14ac:dyDescent="0.2">
      <c r="A9" s="2">
        <v>6</v>
      </c>
      <c r="B9" s="2">
        <v>6.49</v>
      </c>
    </row>
    <row r="10" spans="1:2" x14ac:dyDescent="0.2">
      <c r="A10" s="2">
        <v>6</v>
      </c>
      <c r="B10" s="2">
        <v>6.44</v>
      </c>
    </row>
    <row r="11" spans="1:2" x14ac:dyDescent="0.2">
      <c r="A11" s="2">
        <v>5</v>
      </c>
      <c r="B11" s="2">
        <v>7.76</v>
      </c>
    </row>
    <row r="12" spans="1:2" x14ac:dyDescent="0.2">
      <c r="A12" s="2">
        <v>6</v>
      </c>
      <c r="B12" s="2">
        <v>7.27</v>
      </c>
    </row>
    <row r="13" spans="1:2" x14ac:dyDescent="0.2">
      <c r="A13" s="2">
        <v>9</v>
      </c>
      <c r="B13" s="2">
        <v>2.16</v>
      </c>
    </row>
    <row r="14" spans="1:2" x14ac:dyDescent="0.2">
      <c r="A14" s="2">
        <v>3</v>
      </c>
      <c r="B14" s="2">
        <v>8.4499999999999993</v>
      </c>
    </row>
    <row r="15" spans="1:2" x14ac:dyDescent="0.2">
      <c r="A15" s="2">
        <v>6</v>
      </c>
      <c r="B15" s="2">
        <v>2.89</v>
      </c>
    </row>
    <row r="16" spans="1:2" x14ac:dyDescent="0.2">
      <c r="A16" s="2">
        <v>8</v>
      </c>
      <c r="B16" s="2">
        <v>5.4</v>
      </c>
    </row>
    <row r="17" spans="1:2" x14ac:dyDescent="0.2">
      <c r="A17" s="2">
        <v>6</v>
      </c>
      <c r="B17" s="2">
        <v>7.13</v>
      </c>
    </row>
    <row r="18" spans="1:2" x14ac:dyDescent="0.2">
      <c r="A18" s="2">
        <v>6</v>
      </c>
      <c r="B18" s="2">
        <v>6</v>
      </c>
    </row>
    <row r="19" spans="1:2" x14ac:dyDescent="0.2">
      <c r="A19" s="2">
        <v>7</v>
      </c>
      <c r="B19" s="2">
        <v>6.91</v>
      </c>
    </row>
    <row r="20" spans="1:2" x14ac:dyDescent="0.2">
      <c r="A20" s="2">
        <v>10</v>
      </c>
      <c r="B20" s="2">
        <v>3.12</v>
      </c>
    </row>
    <row r="21" spans="1:2" x14ac:dyDescent="0.2">
      <c r="A21" s="2">
        <v>5</v>
      </c>
      <c r="B21" s="2">
        <v>6.4</v>
      </c>
    </row>
    <row r="22" spans="1:2" x14ac:dyDescent="0.2">
      <c r="A22" s="2">
        <v>6</v>
      </c>
      <c r="B22" s="2">
        <v>8.3000000000000007</v>
      </c>
    </row>
    <row r="23" spans="1:2" x14ac:dyDescent="0.2">
      <c r="A23" s="2">
        <v>2</v>
      </c>
      <c r="B23" s="2">
        <v>6.72</v>
      </c>
    </row>
    <row r="24" spans="1:2" x14ac:dyDescent="0.2">
      <c r="A24" s="2">
        <v>4</v>
      </c>
      <c r="B24" s="2">
        <v>7.87</v>
      </c>
    </row>
    <row r="25" spans="1:2" x14ac:dyDescent="0.2">
      <c r="A25" s="2">
        <v>6</v>
      </c>
      <c r="B25" s="2">
        <v>6.68</v>
      </c>
    </row>
    <row r="26" spans="1:2" x14ac:dyDescent="0.2">
      <c r="A26" s="2">
        <v>8</v>
      </c>
      <c r="B26" s="2">
        <v>5.42</v>
      </c>
    </row>
    <row r="27" spans="1:2" x14ac:dyDescent="0.2">
      <c r="A27" s="2">
        <v>10</v>
      </c>
      <c r="B27" s="2">
        <v>0.7</v>
      </c>
    </row>
    <row r="28" spans="1:2" x14ac:dyDescent="0.2">
      <c r="A28" s="2">
        <v>7</v>
      </c>
      <c r="B28" s="2">
        <v>6.73</v>
      </c>
    </row>
    <row r="29" spans="1:2" x14ac:dyDescent="0.2">
      <c r="A29" s="2">
        <v>6</v>
      </c>
      <c r="B29" s="2">
        <v>6.17</v>
      </c>
    </row>
    <row r="30" spans="1:2" x14ac:dyDescent="0.2">
      <c r="A30" s="2">
        <v>4</v>
      </c>
      <c r="B30" s="2">
        <v>5.99</v>
      </c>
    </row>
    <row r="31" spans="1:2" x14ac:dyDescent="0.2">
      <c r="A31" s="2">
        <v>4</v>
      </c>
      <c r="B31" s="2">
        <v>7.64</v>
      </c>
    </row>
    <row r="32" spans="1:2" x14ac:dyDescent="0.2">
      <c r="A32" s="2">
        <v>8</v>
      </c>
      <c r="B32" s="2">
        <v>5.4</v>
      </c>
    </row>
    <row r="33" spans="1:2" x14ac:dyDescent="0.2">
      <c r="A33" s="2">
        <v>4</v>
      </c>
      <c r="B33" s="2">
        <v>5.16</v>
      </c>
    </row>
    <row r="34" spans="1:2" x14ac:dyDescent="0.2">
      <c r="A34" s="2">
        <v>6</v>
      </c>
      <c r="B34" s="2">
        <v>6.27</v>
      </c>
    </row>
    <row r="35" spans="1:2" x14ac:dyDescent="0.2">
      <c r="A35" s="2">
        <v>6</v>
      </c>
      <c r="B35" s="2">
        <v>5.49</v>
      </c>
    </row>
    <row r="36" spans="1:2" x14ac:dyDescent="0.2">
      <c r="A36" s="2">
        <v>5</v>
      </c>
      <c r="B36" s="2">
        <v>6.22</v>
      </c>
    </row>
    <row r="37" spans="1:2" x14ac:dyDescent="0.2">
      <c r="A37" s="2">
        <v>8</v>
      </c>
      <c r="B37" s="2">
        <v>4.1100000000000003</v>
      </c>
    </row>
    <row r="38" spans="1:2" x14ac:dyDescent="0.2">
      <c r="A38" s="2">
        <v>9</v>
      </c>
      <c r="B38" s="2">
        <v>4.1100000000000003</v>
      </c>
    </row>
    <row r="39" spans="1:2" x14ac:dyDescent="0.2">
      <c r="A39" s="2">
        <v>4</v>
      </c>
      <c r="B39" s="2">
        <v>6.36</v>
      </c>
    </row>
    <row r="40" spans="1:2" x14ac:dyDescent="0.2">
      <c r="A40" s="2">
        <v>6</v>
      </c>
      <c r="B40" s="2">
        <v>3.58</v>
      </c>
    </row>
    <row r="41" spans="1:2" x14ac:dyDescent="0.2">
      <c r="A41" s="2">
        <v>8</v>
      </c>
      <c r="B41" s="2">
        <v>5.35</v>
      </c>
    </row>
    <row r="42" spans="1:2" x14ac:dyDescent="0.2">
      <c r="A42" s="2">
        <v>7</v>
      </c>
      <c r="B42" s="2">
        <v>6.8</v>
      </c>
    </row>
    <row r="43" spans="1:2" x14ac:dyDescent="0.2">
      <c r="A43" s="2">
        <v>7</v>
      </c>
      <c r="B43" s="2">
        <v>1.7</v>
      </c>
    </row>
    <row r="44" spans="1:2" x14ac:dyDescent="0.2">
      <c r="A44" s="2">
        <v>8</v>
      </c>
      <c r="B44" s="2">
        <v>7.66</v>
      </c>
    </row>
    <row r="45" spans="1:2" x14ac:dyDescent="0.2">
      <c r="A45" s="2">
        <v>8</v>
      </c>
      <c r="B45" s="2">
        <v>5.71</v>
      </c>
    </row>
    <row r="46" spans="1:2" x14ac:dyDescent="0.2">
      <c r="A46" s="2">
        <v>7</v>
      </c>
      <c r="B46" s="2">
        <v>6.9</v>
      </c>
    </row>
    <row r="47" spans="1:2" x14ac:dyDescent="0.2">
      <c r="A47" s="2">
        <v>5</v>
      </c>
      <c r="B47" s="2">
        <v>5.8</v>
      </c>
    </row>
    <row r="48" spans="1:2" x14ac:dyDescent="0.2">
      <c r="A48" s="2">
        <v>8</v>
      </c>
      <c r="B48" s="2">
        <v>4.24</v>
      </c>
    </row>
    <row r="49" spans="1:2" x14ac:dyDescent="0.2">
      <c r="A49" s="2">
        <v>8</v>
      </c>
      <c r="B49" s="2">
        <v>6.31</v>
      </c>
    </row>
    <row r="50" spans="1:2" x14ac:dyDescent="0.2">
      <c r="A50" s="2">
        <v>8</v>
      </c>
      <c r="B50" s="2">
        <v>3.52</v>
      </c>
    </row>
    <row r="51" spans="1:2" x14ac:dyDescent="0.2">
      <c r="A51" s="2">
        <v>6</v>
      </c>
      <c r="B51" s="2">
        <v>6.48</v>
      </c>
    </row>
    <row r="52" spans="1:2" x14ac:dyDescent="0.2">
      <c r="A52" s="2">
        <v>10</v>
      </c>
      <c r="B52" s="2">
        <v>3.84</v>
      </c>
    </row>
    <row r="53" spans="1:2" x14ac:dyDescent="0.2">
      <c r="A53" s="2">
        <v>6</v>
      </c>
      <c r="B53" s="2">
        <v>5.87</v>
      </c>
    </row>
    <row r="54" spans="1:2" x14ac:dyDescent="0.2">
      <c r="A54" s="2">
        <v>6</v>
      </c>
      <c r="B54" s="2">
        <v>6.7</v>
      </c>
    </row>
    <row r="55" spans="1:2" x14ac:dyDescent="0.2">
      <c r="A55" s="2">
        <v>6</v>
      </c>
      <c r="B55" s="2">
        <v>5.7</v>
      </c>
    </row>
    <row r="56" spans="1:2" x14ac:dyDescent="0.2">
      <c r="A56" s="2">
        <v>4</v>
      </c>
      <c r="B56" s="2">
        <v>5.79</v>
      </c>
    </row>
    <row r="57" spans="1:2" x14ac:dyDescent="0.2">
      <c r="A57" s="2">
        <v>6</v>
      </c>
      <c r="B57" s="2">
        <v>3.94</v>
      </c>
    </row>
    <row r="58" spans="1:2" x14ac:dyDescent="0.2">
      <c r="A58" s="2">
        <v>7</v>
      </c>
      <c r="B58" s="2">
        <v>5.82</v>
      </c>
    </row>
    <row r="59" spans="1:2" x14ac:dyDescent="0.2">
      <c r="A59" s="2">
        <v>3</v>
      </c>
      <c r="B59" s="2">
        <v>8.44</v>
      </c>
    </row>
    <row r="60" spans="1:2" x14ac:dyDescent="0.2">
      <c r="A60" s="2">
        <v>4</v>
      </c>
      <c r="B60" s="2">
        <v>7.7</v>
      </c>
    </row>
    <row r="61" spans="1:2" x14ac:dyDescent="0.2">
      <c r="A61" s="2">
        <v>6</v>
      </c>
      <c r="B61" s="2">
        <v>6.28</v>
      </c>
    </row>
    <row r="62" spans="1:2" x14ac:dyDescent="0.2">
      <c r="A62" s="2">
        <v>10</v>
      </c>
      <c r="B62" s="2">
        <v>3.82</v>
      </c>
    </row>
    <row r="63" spans="1:2" x14ac:dyDescent="0.2">
      <c r="A63" s="2">
        <v>8</v>
      </c>
      <c r="B63" s="2">
        <v>5.3</v>
      </c>
    </row>
    <row r="64" spans="1:2" x14ac:dyDescent="0.2">
      <c r="A64" s="2">
        <v>9</v>
      </c>
      <c r="B64" s="2">
        <v>1.7</v>
      </c>
    </row>
    <row r="65" spans="1:2" x14ac:dyDescent="0.2">
      <c r="A65" s="2">
        <v>8</v>
      </c>
      <c r="B65" s="2">
        <v>4.29</v>
      </c>
    </row>
    <row r="66" spans="1:2" x14ac:dyDescent="0.2">
      <c r="A66" s="2">
        <v>9</v>
      </c>
      <c r="B66" s="2">
        <v>3.48</v>
      </c>
    </row>
    <row r="67" spans="1:2" x14ac:dyDescent="0.2">
      <c r="A67" s="2">
        <v>9</v>
      </c>
      <c r="B67" s="2">
        <v>3.12</v>
      </c>
    </row>
    <row r="68" spans="1:2" x14ac:dyDescent="0.2">
      <c r="A68" s="2">
        <v>8</v>
      </c>
      <c r="B68" s="2">
        <v>5.36</v>
      </c>
    </row>
    <row r="69" spans="1:2" x14ac:dyDescent="0.2">
      <c r="A69" s="2">
        <v>6</v>
      </c>
      <c r="B69" s="2">
        <v>3.49</v>
      </c>
    </row>
    <row r="70" spans="1:2" x14ac:dyDescent="0.2">
      <c r="A70" s="2">
        <v>5</v>
      </c>
      <c r="B70" s="2">
        <v>6.94</v>
      </c>
    </row>
    <row r="71" spans="1:2" x14ac:dyDescent="0.2">
      <c r="A71" s="2">
        <v>8</v>
      </c>
      <c r="B71" s="2">
        <v>5.6</v>
      </c>
    </row>
    <row r="72" spans="1:2" x14ac:dyDescent="0.2">
      <c r="A72" s="2">
        <v>8</v>
      </c>
      <c r="B72" s="2">
        <v>1.7</v>
      </c>
    </row>
    <row r="73" spans="1:2" x14ac:dyDescent="0.2">
      <c r="A73" s="2">
        <v>10</v>
      </c>
      <c r="B73" s="2">
        <v>2.15</v>
      </c>
    </row>
    <row r="74" spans="1:2" x14ac:dyDescent="0.2">
      <c r="A74" s="2">
        <v>4</v>
      </c>
      <c r="B74" s="2">
        <v>7.79</v>
      </c>
    </row>
    <row r="75" spans="1:2" x14ac:dyDescent="0.2">
      <c r="A75" s="2">
        <v>7</v>
      </c>
      <c r="B75" s="2">
        <v>6.42</v>
      </c>
    </row>
    <row r="76" spans="1:2" x14ac:dyDescent="0.2">
      <c r="A76" s="2">
        <v>7</v>
      </c>
      <c r="B76" s="2">
        <v>7.65</v>
      </c>
    </row>
    <row r="77" spans="1:2" x14ac:dyDescent="0.2">
      <c r="A77" s="2">
        <v>8</v>
      </c>
      <c r="B77" s="2">
        <v>8.08</v>
      </c>
    </row>
    <row r="78" spans="1:2" x14ac:dyDescent="0.2">
      <c r="A78" s="2">
        <v>6</v>
      </c>
      <c r="B78" s="2">
        <v>5.33</v>
      </c>
    </row>
    <row r="79" spans="1:2" x14ac:dyDescent="0.2">
      <c r="A79" s="2">
        <v>6</v>
      </c>
      <c r="B79" s="2">
        <v>4.22</v>
      </c>
    </row>
    <row r="80" spans="1:2" x14ac:dyDescent="0.2">
      <c r="A80" s="2">
        <v>10</v>
      </c>
      <c r="B80" s="2">
        <v>3.46</v>
      </c>
    </row>
    <row r="81" spans="1:2" x14ac:dyDescent="0.2">
      <c r="A81" s="2">
        <v>8</v>
      </c>
      <c r="B81" s="2">
        <v>6.03</v>
      </c>
    </row>
    <row r="82" spans="1:2" x14ac:dyDescent="0.2">
      <c r="A82" s="2">
        <v>8</v>
      </c>
      <c r="B82" s="2">
        <v>3.29</v>
      </c>
    </row>
    <row r="83" spans="1:2" x14ac:dyDescent="0.2">
      <c r="A83" s="2">
        <v>7</v>
      </c>
      <c r="B83" s="2">
        <v>1.7</v>
      </c>
    </row>
    <row r="84" spans="1:2" x14ac:dyDescent="0.2">
      <c r="A84" s="2">
        <v>5</v>
      </c>
      <c r="B84" s="2">
        <v>4.9000000000000004</v>
      </c>
    </row>
    <row r="85" spans="1:2" x14ac:dyDescent="0.2">
      <c r="A85" s="2">
        <v>9</v>
      </c>
      <c r="B85" s="2">
        <v>4.41</v>
      </c>
    </row>
    <row r="86" spans="1:2" x14ac:dyDescent="0.2">
      <c r="A86" s="2">
        <v>5</v>
      </c>
      <c r="B86" s="2">
        <v>5.82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24449-F873-6240-A9E0-B69A195DDC21}">
  <dimension ref="A1:B96"/>
  <sheetViews>
    <sheetView workbookViewId="0">
      <selection sqref="A1:B1"/>
    </sheetView>
  </sheetViews>
  <sheetFormatPr baseColWidth="10" defaultRowHeight="16" x14ac:dyDescent="0.2"/>
  <cols>
    <col min="1" max="1" width="37.83203125" bestFit="1" customWidth="1"/>
    <col min="2" max="2" width="54" bestFit="1" customWidth="1"/>
  </cols>
  <sheetData>
    <row r="1" spans="1:2" x14ac:dyDescent="0.2">
      <c r="A1" s="55" t="s">
        <v>443</v>
      </c>
      <c r="B1" s="55" t="s">
        <v>447</v>
      </c>
    </row>
    <row r="2" spans="1:2" x14ac:dyDescent="0.2">
      <c r="A2" s="2">
        <v>5</v>
      </c>
      <c r="B2" s="2">
        <v>-5.7495893999999999E-2</v>
      </c>
    </row>
    <row r="3" spans="1:2" x14ac:dyDescent="0.2">
      <c r="A3" s="2">
        <v>5</v>
      </c>
      <c r="B3" s="2">
        <v>-0.318758763</v>
      </c>
    </row>
    <row r="4" spans="1:2" x14ac:dyDescent="0.2">
      <c r="A4" s="2">
        <v>5</v>
      </c>
      <c r="B4" s="2">
        <v>-1.744727495</v>
      </c>
    </row>
    <row r="5" spans="1:2" x14ac:dyDescent="0.2">
      <c r="A5" s="2">
        <v>5</v>
      </c>
      <c r="B5" s="2">
        <v>-0.169411331</v>
      </c>
    </row>
    <row r="6" spans="1:2" x14ac:dyDescent="0.2">
      <c r="A6" s="2">
        <v>3</v>
      </c>
      <c r="B6" s="2">
        <v>-1.744727495</v>
      </c>
    </row>
    <row r="7" spans="1:2" x14ac:dyDescent="0.2">
      <c r="A7" s="2">
        <v>2</v>
      </c>
      <c r="B7" s="2">
        <v>-0.795880017</v>
      </c>
    </row>
    <row r="8" spans="1:2" x14ac:dyDescent="0.2">
      <c r="A8" s="2">
        <v>5</v>
      </c>
      <c r="B8" s="2">
        <v>-0.77211329500000003</v>
      </c>
    </row>
    <row r="9" spans="1:2" x14ac:dyDescent="0.2">
      <c r="A9" s="43" t="s">
        <v>444</v>
      </c>
      <c r="B9" s="2"/>
    </row>
    <row r="10" spans="1:2" x14ac:dyDescent="0.2">
      <c r="A10" s="2">
        <v>3</v>
      </c>
      <c r="B10" s="2">
        <v>-1.193820026</v>
      </c>
    </row>
    <row r="11" spans="1:2" x14ac:dyDescent="0.2">
      <c r="A11" s="2">
        <v>4</v>
      </c>
      <c r="B11" s="2">
        <v>-0.417936637</v>
      </c>
    </row>
    <row r="12" spans="1:2" x14ac:dyDescent="0.2">
      <c r="A12" s="2">
        <v>5</v>
      </c>
      <c r="B12" s="2">
        <v>-1.1456939580000001</v>
      </c>
    </row>
    <row r="13" spans="1:2" x14ac:dyDescent="0.2">
      <c r="A13" s="2">
        <v>4</v>
      </c>
      <c r="B13" s="2">
        <v>-1.004364805</v>
      </c>
    </row>
    <row r="14" spans="1:2" x14ac:dyDescent="0.2">
      <c r="A14" s="2">
        <v>9</v>
      </c>
      <c r="B14" s="2">
        <v>-0.114356128</v>
      </c>
    </row>
    <row r="15" spans="1:2" x14ac:dyDescent="0.2">
      <c r="A15" s="2">
        <v>10</v>
      </c>
      <c r="B15" s="2">
        <v>-0.38510278399999998</v>
      </c>
    </row>
    <row r="16" spans="1:2" x14ac:dyDescent="0.2">
      <c r="A16" s="2">
        <v>8</v>
      </c>
      <c r="B16" s="2">
        <v>-0.30715308099999999</v>
      </c>
    </row>
    <row r="17" spans="1:2" x14ac:dyDescent="0.2">
      <c r="A17" s="2">
        <v>6</v>
      </c>
      <c r="B17" s="2">
        <v>-0.367542708</v>
      </c>
    </row>
    <row r="18" spans="1:2" x14ac:dyDescent="0.2">
      <c r="A18" s="2">
        <v>8</v>
      </c>
      <c r="B18" s="2">
        <v>-0.71896663299999997</v>
      </c>
    </row>
    <row r="19" spans="1:2" x14ac:dyDescent="0.2">
      <c r="A19" s="2">
        <v>6</v>
      </c>
      <c r="B19" s="2">
        <v>-1.744727495</v>
      </c>
    </row>
    <row r="20" spans="1:2" x14ac:dyDescent="0.2">
      <c r="A20" s="43" t="s">
        <v>58</v>
      </c>
      <c r="B20" s="2"/>
    </row>
    <row r="21" spans="1:2" x14ac:dyDescent="0.2">
      <c r="A21" s="2">
        <v>8</v>
      </c>
      <c r="B21" s="2">
        <v>0.29314148299999998</v>
      </c>
    </row>
    <row r="22" spans="1:2" x14ac:dyDescent="0.2">
      <c r="A22" s="2">
        <v>6</v>
      </c>
      <c r="B22" s="2">
        <v>-1.744727495</v>
      </c>
    </row>
    <row r="23" spans="1:2" x14ac:dyDescent="0.2">
      <c r="A23" s="2">
        <v>4</v>
      </c>
      <c r="B23" s="2">
        <v>-0.41453927000000002</v>
      </c>
    </row>
    <row r="24" spans="1:2" x14ac:dyDescent="0.2">
      <c r="A24" s="2">
        <v>7</v>
      </c>
      <c r="B24" s="2">
        <v>2.0775488000000002E-2</v>
      </c>
    </row>
    <row r="25" spans="1:2" x14ac:dyDescent="0.2">
      <c r="A25" s="2">
        <v>9</v>
      </c>
      <c r="B25" s="2">
        <v>6.1829307E-2</v>
      </c>
    </row>
    <row r="26" spans="1:2" x14ac:dyDescent="0.2">
      <c r="A26" s="2">
        <v>6</v>
      </c>
      <c r="B26" s="2">
        <v>-0.319664487</v>
      </c>
    </row>
    <row r="27" spans="1:2" x14ac:dyDescent="0.2">
      <c r="A27" s="2">
        <v>7</v>
      </c>
      <c r="B27" s="2">
        <v>-0.35457773100000001</v>
      </c>
    </row>
    <row r="28" spans="1:2" x14ac:dyDescent="0.2">
      <c r="A28" s="2">
        <v>7</v>
      </c>
      <c r="B28" s="2">
        <v>0.45071087799999998</v>
      </c>
    </row>
    <row r="29" spans="1:2" x14ac:dyDescent="0.2">
      <c r="A29" s="2">
        <v>8</v>
      </c>
      <c r="B29" s="2">
        <v>-1.7728766999999999E-2</v>
      </c>
    </row>
    <row r="30" spans="1:2" x14ac:dyDescent="0.2">
      <c r="A30" s="2">
        <v>8</v>
      </c>
      <c r="B30" s="2">
        <v>-1.744727495</v>
      </c>
    </row>
    <row r="31" spans="1:2" x14ac:dyDescent="0.2">
      <c r="A31" s="2">
        <v>6</v>
      </c>
      <c r="B31" s="2">
        <v>-0.70005709999999999</v>
      </c>
    </row>
    <row r="32" spans="1:2" x14ac:dyDescent="0.2">
      <c r="A32" s="2">
        <v>6</v>
      </c>
      <c r="B32" s="2">
        <v>-0.51712641599999998</v>
      </c>
    </row>
    <row r="33" spans="1:2" x14ac:dyDescent="0.2">
      <c r="A33" s="2">
        <v>8</v>
      </c>
      <c r="B33" s="2">
        <v>-2.2276395000000001E-2</v>
      </c>
    </row>
    <row r="34" spans="1:2" x14ac:dyDescent="0.2">
      <c r="A34" s="2">
        <v>6</v>
      </c>
      <c r="B34" s="2">
        <v>-1.346787486</v>
      </c>
    </row>
    <row r="35" spans="1:2" x14ac:dyDescent="0.2">
      <c r="A35" s="2">
        <v>6</v>
      </c>
      <c r="B35" s="2">
        <v>-1.744727495</v>
      </c>
    </row>
    <row r="36" spans="1:2" x14ac:dyDescent="0.2">
      <c r="A36" s="2">
        <v>9</v>
      </c>
      <c r="B36" s="2">
        <v>-0.65955588499999995</v>
      </c>
    </row>
    <row r="37" spans="1:2" x14ac:dyDescent="0.2">
      <c r="A37" s="2">
        <v>6</v>
      </c>
      <c r="B37" s="2">
        <v>9.8643726000000001E-2</v>
      </c>
    </row>
    <row r="38" spans="1:2" x14ac:dyDescent="0.2">
      <c r="A38" s="2">
        <v>8</v>
      </c>
      <c r="B38" s="2">
        <v>-1.6373713000000002E-2</v>
      </c>
    </row>
    <row r="39" spans="1:2" x14ac:dyDescent="0.2">
      <c r="A39" s="2">
        <v>9</v>
      </c>
      <c r="B39" s="2">
        <v>0.23477029499999999</v>
      </c>
    </row>
    <row r="40" spans="1:2" x14ac:dyDescent="0.2">
      <c r="A40" s="2">
        <v>8</v>
      </c>
      <c r="B40" s="2">
        <v>-0.35556141099999999</v>
      </c>
    </row>
    <row r="41" spans="1:2" x14ac:dyDescent="0.2">
      <c r="A41" s="2">
        <v>7</v>
      </c>
      <c r="B41" s="2">
        <v>-0.32330639</v>
      </c>
    </row>
    <row r="42" spans="1:2" x14ac:dyDescent="0.2">
      <c r="A42" s="2">
        <v>8</v>
      </c>
      <c r="B42" s="2">
        <v>0.173186268</v>
      </c>
    </row>
    <row r="43" spans="1:2" x14ac:dyDescent="0.2">
      <c r="A43" s="2">
        <v>6</v>
      </c>
      <c r="B43" s="2">
        <v>-0.16557929599999999</v>
      </c>
    </row>
    <row r="44" spans="1:2" x14ac:dyDescent="0.2">
      <c r="A44" s="2">
        <v>6</v>
      </c>
      <c r="B44" s="2">
        <v>-0.29413628800000002</v>
      </c>
    </row>
    <row r="45" spans="1:2" x14ac:dyDescent="0.2">
      <c r="A45" s="2">
        <v>6</v>
      </c>
      <c r="B45" s="2">
        <v>-0.90483064899999999</v>
      </c>
    </row>
    <row r="46" spans="1:2" x14ac:dyDescent="0.2">
      <c r="A46" s="2">
        <v>8</v>
      </c>
      <c r="B46" s="2">
        <v>-0.65955588499999995</v>
      </c>
    </row>
    <row r="47" spans="1:2" x14ac:dyDescent="0.2">
      <c r="A47" s="2">
        <v>10</v>
      </c>
      <c r="B47" s="2">
        <v>5.3462605000000003E-2</v>
      </c>
    </row>
    <row r="48" spans="1:2" x14ac:dyDescent="0.2">
      <c r="A48" s="2">
        <v>4</v>
      </c>
      <c r="B48" s="2">
        <v>-0.82973828500000002</v>
      </c>
    </row>
    <row r="49" spans="1:2" x14ac:dyDescent="0.2">
      <c r="A49" s="2">
        <v>4</v>
      </c>
      <c r="B49" s="2">
        <v>-1.744727495</v>
      </c>
    </row>
    <row r="50" spans="1:2" x14ac:dyDescent="0.2">
      <c r="A50" s="2">
        <v>4</v>
      </c>
      <c r="B50" s="2">
        <v>-1.744727495</v>
      </c>
    </row>
    <row r="51" spans="1:2" x14ac:dyDescent="0.2">
      <c r="A51" s="43" t="s">
        <v>444</v>
      </c>
      <c r="B51" s="2"/>
    </row>
    <row r="52" spans="1:2" x14ac:dyDescent="0.2">
      <c r="A52" s="2">
        <v>5</v>
      </c>
      <c r="B52" s="2">
        <v>-0.70553377399999995</v>
      </c>
    </row>
    <row r="53" spans="1:2" x14ac:dyDescent="0.2">
      <c r="A53" s="2">
        <v>4</v>
      </c>
      <c r="B53" s="2">
        <v>-0.22184875000000001</v>
      </c>
    </row>
    <row r="54" spans="1:2" x14ac:dyDescent="0.2">
      <c r="A54" s="2">
        <v>4</v>
      </c>
      <c r="B54" s="2">
        <v>-1.392544977</v>
      </c>
    </row>
    <row r="55" spans="1:2" x14ac:dyDescent="0.2">
      <c r="A55" s="2">
        <v>5</v>
      </c>
      <c r="B55" s="2">
        <v>-0.63264407899999997</v>
      </c>
    </row>
    <row r="56" spans="1:2" x14ac:dyDescent="0.2">
      <c r="A56" s="2">
        <v>7</v>
      </c>
      <c r="B56" s="2">
        <v>-1.1426675040000001</v>
      </c>
    </row>
    <row r="57" spans="1:2" x14ac:dyDescent="0.2">
      <c r="A57" s="2">
        <v>4</v>
      </c>
      <c r="B57" s="2">
        <v>-1.744727495</v>
      </c>
    </row>
    <row r="58" spans="1:2" x14ac:dyDescent="0.2">
      <c r="A58" s="2">
        <v>5</v>
      </c>
      <c r="B58" s="2">
        <v>-0.27901425600000002</v>
      </c>
    </row>
    <row r="59" spans="1:2" x14ac:dyDescent="0.2">
      <c r="A59" s="2">
        <v>5</v>
      </c>
      <c r="B59" s="2">
        <v>-0.34872198599999998</v>
      </c>
    </row>
    <row r="60" spans="1:2" x14ac:dyDescent="0.2">
      <c r="A60" s="2">
        <v>4</v>
      </c>
      <c r="B60" s="2">
        <v>-1.744727495</v>
      </c>
    </row>
    <row r="61" spans="1:2" x14ac:dyDescent="0.2">
      <c r="A61" s="2">
        <v>7</v>
      </c>
      <c r="B61" s="2">
        <v>-0.93930216</v>
      </c>
    </row>
    <row r="62" spans="1:2" x14ac:dyDescent="0.2">
      <c r="A62" s="2">
        <v>5</v>
      </c>
      <c r="B62" s="2">
        <v>-1.744727495</v>
      </c>
    </row>
    <row r="63" spans="1:2" x14ac:dyDescent="0.2">
      <c r="A63" s="2">
        <v>8</v>
      </c>
      <c r="B63" s="2">
        <v>0.38916608400000002</v>
      </c>
    </row>
    <row r="64" spans="1:2" x14ac:dyDescent="0.2">
      <c r="A64" s="2">
        <v>6</v>
      </c>
      <c r="B64" s="2">
        <v>-0.393188853</v>
      </c>
    </row>
    <row r="65" spans="1:2" x14ac:dyDescent="0.2">
      <c r="A65" s="2">
        <v>8</v>
      </c>
      <c r="B65" s="2">
        <v>-0.49349496799999998</v>
      </c>
    </row>
    <row r="66" spans="1:2" x14ac:dyDescent="0.2">
      <c r="A66" s="2">
        <v>8</v>
      </c>
      <c r="B66" s="2">
        <v>0.124830149</v>
      </c>
    </row>
    <row r="67" spans="1:2" x14ac:dyDescent="0.2">
      <c r="A67" s="2">
        <v>10</v>
      </c>
      <c r="B67" s="2">
        <v>-0.79048498499999997</v>
      </c>
    </row>
    <row r="68" spans="1:2" x14ac:dyDescent="0.2">
      <c r="A68" s="2">
        <v>7</v>
      </c>
      <c r="B68" s="2">
        <v>-6.1230850000000003E-3</v>
      </c>
    </row>
    <row r="69" spans="1:2" x14ac:dyDescent="0.2">
      <c r="A69" s="2">
        <v>8</v>
      </c>
      <c r="B69" s="2">
        <v>3.1125575999999999E-2</v>
      </c>
    </row>
    <row r="70" spans="1:2" x14ac:dyDescent="0.2">
      <c r="A70" s="2">
        <v>6</v>
      </c>
      <c r="B70" s="2">
        <v>-0.55909091799999999</v>
      </c>
    </row>
    <row r="71" spans="1:2" x14ac:dyDescent="0.2">
      <c r="A71" s="2">
        <v>6</v>
      </c>
      <c r="B71" s="2">
        <v>-0.42712839800000002</v>
      </c>
    </row>
    <row r="72" spans="1:2" x14ac:dyDescent="0.2">
      <c r="A72" s="43" t="s">
        <v>445</v>
      </c>
      <c r="B72" s="2"/>
    </row>
    <row r="73" spans="1:2" x14ac:dyDescent="0.2">
      <c r="A73" s="2">
        <v>9</v>
      </c>
      <c r="B73" s="2">
        <v>8.0987047000000006E-2</v>
      </c>
    </row>
    <row r="74" spans="1:2" x14ac:dyDescent="0.2">
      <c r="A74" s="2">
        <v>6</v>
      </c>
      <c r="B74" s="2">
        <v>-1.744727495</v>
      </c>
    </row>
    <row r="75" spans="1:2" x14ac:dyDescent="0.2">
      <c r="A75" s="43" t="s">
        <v>445</v>
      </c>
      <c r="B75" s="2"/>
    </row>
    <row r="76" spans="1:2" x14ac:dyDescent="0.2">
      <c r="A76" s="2">
        <v>6</v>
      </c>
      <c r="B76" s="2">
        <v>-1.229147988</v>
      </c>
    </row>
    <row r="77" spans="1:2" x14ac:dyDescent="0.2">
      <c r="A77" s="2">
        <v>8</v>
      </c>
      <c r="B77" s="2">
        <v>-9.9632870999999998E-2</v>
      </c>
    </row>
    <row r="78" spans="1:2" x14ac:dyDescent="0.2">
      <c r="A78" s="2">
        <v>10</v>
      </c>
      <c r="B78" s="2">
        <v>0.124178055</v>
      </c>
    </row>
    <row r="79" spans="1:2" x14ac:dyDescent="0.2">
      <c r="A79" s="2">
        <v>6</v>
      </c>
      <c r="B79" s="2">
        <v>0.126131407</v>
      </c>
    </row>
    <row r="80" spans="1:2" x14ac:dyDescent="0.2">
      <c r="A80" s="2">
        <v>9</v>
      </c>
      <c r="B80" s="2">
        <v>-0.21183162899999999</v>
      </c>
    </row>
    <row r="81" spans="1:2" x14ac:dyDescent="0.2">
      <c r="A81" s="2">
        <v>9</v>
      </c>
      <c r="B81" s="2">
        <v>-3.2873419000000001E-2</v>
      </c>
    </row>
    <row r="82" spans="1:2" x14ac:dyDescent="0.2">
      <c r="A82" s="2">
        <v>7</v>
      </c>
      <c r="B82" s="2">
        <v>-1.2967086219999999</v>
      </c>
    </row>
    <row r="83" spans="1:2" x14ac:dyDescent="0.2">
      <c r="A83" s="2">
        <v>6</v>
      </c>
      <c r="B83" s="2">
        <v>-0.363512104</v>
      </c>
    </row>
    <row r="84" spans="1:2" x14ac:dyDescent="0.2">
      <c r="A84" s="2">
        <v>6</v>
      </c>
      <c r="B84" s="2">
        <v>-0.62342304299999995</v>
      </c>
    </row>
    <row r="85" spans="1:2" x14ac:dyDescent="0.2">
      <c r="A85" s="2">
        <v>10</v>
      </c>
      <c r="B85" s="2">
        <v>-0.15119529900000001</v>
      </c>
    </row>
    <row r="86" spans="1:2" x14ac:dyDescent="0.2">
      <c r="A86" s="2">
        <v>6</v>
      </c>
      <c r="B86" s="2">
        <v>-8.6186148000000004E-2</v>
      </c>
    </row>
    <row r="87" spans="1:2" x14ac:dyDescent="0.2">
      <c r="A87" s="2">
        <v>10</v>
      </c>
      <c r="B87" s="2">
        <v>-1.1979107419999999</v>
      </c>
    </row>
    <row r="88" spans="1:2" x14ac:dyDescent="0.2">
      <c r="A88" s="2">
        <v>7</v>
      </c>
      <c r="B88" s="2">
        <v>-0.14996674199999999</v>
      </c>
    </row>
    <row r="89" spans="1:2" x14ac:dyDescent="0.2">
      <c r="A89" s="2">
        <v>6</v>
      </c>
      <c r="B89" s="2">
        <v>-0.50863830600000004</v>
      </c>
    </row>
    <row r="90" spans="1:2" x14ac:dyDescent="0.2">
      <c r="A90" s="2">
        <v>8</v>
      </c>
      <c r="B90" s="2">
        <v>-0.244658816</v>
      </c>
    </row>
    <row r="91" spans="1:2" x14ac:dyDescent="0.2">
      <c r="A91" s="2">
        <v>7</v>
      </c>
      <c r="B91" s="2">
        <v>-0.52287874499999998</v>
      </c>
    </row>
    <row r="92" spans="1:2" x14ac:dyDescent="0.2">
      <c r="A92" s="2">
        <v>6</v>
      </c>
      <c r="B92" s="2">
        <v>8.0987047000000006E-2</v>
      </c>
    </row>
    <row r="93" spans="1:2" x14ac:dyDescent="0.2">
      <c r="A93" s="2">
        <v>8</v>
      </c>
      <c r="B93" s="2">
        <v>-1.1887160000000001E-2</v>
      </c>
    </row>
    <row r="94" spans="1:2" x14ac:dyDescent="0.2">
      <c r="A94" s="2">
        <v>8</v>
      </c>
      <c r="B94" s="2">
        <v>-0.244887734</v>
      </c>
    </row>
    <row r="95" spans="1:2" x14ac:dyDescent="0.2">
      <c r="A95" s="2">
        <v>6</v>
      </c>
      <c r="B95" s="2">
        <v>-0.91044811699999995</v>
      </c>
    </row>
    <row r="96" spans="1:2" x14ac:dyDescent="0.2">
      <c r="A96" s="2">
        <v>7</v>
      </c>
      <c r="B96" s="2">
        <v>-0.69897000399999998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8EBDB-A92F-6C4F-B700-996466CECA06}">
  <dimension ref="A1:B96"/>
  <sheetViews>
    <sheetView workbookViewId="0">
      <selection sqref="A1:B1"/>
    </sheetView>
  </sheetViews>
  <sheetFormatPr baseColWidth="10" defaultRowHeight="16" x14ac:dyDescent="0.2"/>
  <cols>
    <col min="1" max="1" width="37.83203125" bestFit="1" customWidth="1"/>
    <col min="2" max="2" width="43.83203125" bestFit="1" customWidth="1"/>
  </cols>
  <sheetData>
    <row r="1" spans="1:2" x14ac:dyDescent="0.2">
      <c r="A1" s="55" t="s">
        <v>443</v>
      </c>
      <c r="B1" s="55" t="s">
        <v>446</v>
      </c>
    </row>
    <row r="2" spans="1:2" x14ac:dyDescent="0.2">
      <c r="A2" s="2">
        <v>5</v>
      </c>
      <c r="B2" s="2">
        <v>-0.60277281900000002</v>
      </c>
    </row>
    <row r="3" spans="1:2" x14ac:dyDescent="0.2">
      <c r="A3" s="2">
        <v>5</v>
      </c>
      <c r="B3" s="2">
        <v>-1.3135424899999999</v>
      </c>
    </row>
    <row r="4" spans="1:2" x14ac:dyDescent="0.2">
      <c r="A4" s="2">
        <v>5</v>
      </c>
      <c r="B4" s="2">
        <v>-1.8386319980000001</v>
      </c>
    </row>
    <row r="5" spans="1:2" x14ac:dyDescent="0.2">
      <c r="A5" s="2">
        <v>5</v>
      </c>
      <c r="B5" s="2">
        <v>-0.91919319600000005</v>
      </c>
    </row>
    <row r="6" spans="1:2" x14ac:dyDescent="0.2">
      <c r="A6" s="2">
        <v>3</v>
      </c>
      <c r="B6" s="2">
        <v>-2.3496924770000001</v>
      </c>
    </row>
    <row r="7" spans="1:2" x14ac:dyDescent="0.2">
      <c r="A7" s="2">
        <v>2</v>
      </c>
      <c r="B7" s="2">
        <v>-1.787546039</v>
      </c>
    </row>
    <row r="8" spans="1:2" x14ac:dyDescent="0.2">
      <c r="A8" s="2">
        <v>5</v>
      </c>
      <c r="B8" s="2">
        <v>-2.2298847049999999</v>
      </c>
    </row>
    <row r="9" spans="1:2" x14ac:dyDescent="0.2">
      <c r="A9" s="43" t="s">
        <v>444</v>
      </c>
      <c r="B9" s="2"/>
    </row>
    <row r="10" spans="1:2" x14ac:dyDescent="0.2">
      <c r="A10" s="2">
        <v>3</v>
      </c>
      <c r="B10" s="2">
        <v>-1.8837244120000001</v>
      </c>
    </row>
    <row r="11" spans="1:2" x14ac:dyDescent="0.2">
      <c r="A11" s="2">
        <v>4</v>
      </c>
      <c r="B11" s="2">
        <v>-2.3904055909999999</v>
      </c>
    </row>
    <row r="12" spans="1:2" x14ac:dyDescent="0.2">
      <c r="A12" s="2">
        <v>5</v>
      </c>
      <c r="B12" s="2">
        <v>-2.3496924770000001</v>
      </c>
    </row>
    <row r="13" spans="1:2" x14ac:dyDescent="0.2">
      <c r="A13" s="2">
        <v>4</v>
      </c>
      <c r="B13" s="2">
        <v>-0.73643493900000001</v>
      </c>
    </row>
    <row r="14" spans="1:2" x14ac:dyDescent="0.2">
      <c r="A14" s="2">
        <v>9</v>
      </c>
      <c r="B14" s="2">
        <v>0.102090526</v>
      </c>
    </row>
    <row r="15" spans="1:2" x14ac:dyDescent="0.2">
      <c r="A15" s="2">
        <v>10</v>
      </c>
      <c r="B15" s="2">
        <v>-0.85551919899999995</v>
      </c>
    </row>
    <row r="16" spans="1:2" x14ac:dyDescent="0.2">
      <c r="A16" s="2">
        <v>8</v>
      </c>
      <c r="B16" s="2">
        <v>-0.53313237999999996</v>
      </c>
    </row>
    <row r="17" spans="1:2" x14ac:dyDescent="0.2">
      <c r="A17" s="2">
        <v>6</v>
      </c>
      <c r="B17" s="2">
        <v>-0.75703640800000005</v>
      </c>
    </row>
    <row r="18" spans="1:2" x14ac:dyDescent="0.2">
      <c r="A18" s="2">
        <v>8</v>
      </c>
      <c r="B18" s="2">
        <v>-2.3496924770000001</v>
      </c>
    </row>
    <row r="19" spans="1:2" x14ac:dyDescent="0.2">
      <c r="A19" s="2">
        <v>6</v>
      </c>
      <c r="B19" s="2">
        <v>-0.81681559999999998</v>
      </c>
    </row>
    <row r="20" spans="1:2" x14ac:dyDescent="0.2">
      <c r="A20" s="43" t="s">
        <v>58</v>
      </c>
      <c r="B20" s="2"/>
    </row>
    <row r="21" spans="1:2" x14ac:dyDescent="0.2">
      <c r="A21" s="2">
        <v>8</v>
      </c>
      <c r="B21" s="2">
        <v>4.3063474999999997E-2</v>
      </c>
    </row>
    <row r="22" spans="1:2" x14ac:dyDescent="0.2">
      <c r="A22" s="2">
        <v>6</v>
      </c>
      <c r="B22" s="2">
        <v>-1.119186408</v>
      </c>
    </row>
    <row r="23" spans="1:2" x14ac:dyDescent="0.2">
      <c r="A23" s="2">
        <v>4</v>
      </c>
      <c r="B23" s="2">
        <v>-2.3496924770000001</v>
      </c>
    </row>
    <row r="24" spans="1:2" x14ac:dyDescent="0.2">
      <c r="A24" s="2">
        <v>7</v>
      </c>
      <c r="B24" s="2">
        <v>-0.55509683700000001</v>
      </c>
    </row>
    <row r="25" spans="1:2" x14ac:dyDescent="0.2">
      <c r="A25" s="2">
        <v>9</v>
      </c>
      <c r="B25" s="2">
        <v>-0.52552149000000004</v>
      </c>
    </row>
    <row r="26" spans="1:2" x14ac:dyDescent="0.2">
      <c r="A26" s="2">
        <v>6</v>
      </c>
      <c r="B26" s="2">
        <v>-0.84116125200000003</v>
      </c>
    </row>
    <row r="27" spans="1:2" x14ac:dyDescent="0.2">
      <c r="A27" s="2">
        <v>7</v>
      </c>
      <c r="B27" s="2">
        <v>-1.2006594509999999</v>
      </c>
    </row>
    <row r="28" spans="1:2" x14ac:dyDescent="0.2">
      <c r="A28" s="2">
        <v>7</v>
      </c>
      <c r="B28" s="2">
        <v>-0.34754091599999998</v>
      </c>
    </row>
    <row r="29" spans="1:2" x14ac:dyDescent="0.2">
      <c r="A29" s="2">
        <v>8</v>
      </c>
      <c r="B29" s="2">
        <v>-0.376037811</v>
      </c>
    </row>
    <row r="30" spans="1:2" x14ac:dyDescent="0.2">
      <c r="A30" s="2">
        <v>8</v>
      </c>
      <c r="B30" s="2">
        <v>-2.3496924770000001</v>
      </c>
    </row>
    <row r="31" spans="1:2" x14ac:dyDescent="0.2">
      <c r="A31" s="2">
        <v>6</v>
      </c>
      <c r="B31" s="2">
        <v>-2.3496924770000001</v>
      </c>
    </row>
    <row r="32" spans="1:2" x14ac:dyDescent="0.2">
      <c r="A32" s="2">
        <v>6</v>
      </c>
      <c r="B32" s="2">
        <v>-1.343614281</v>
      </c>
    </row>
    <row r="33" spans="1:2" x14ac:dyDescent="0.2">
      <c r="A33" s="2">
        <v>8</v>
      </c>
      <c r="B33" s="2">
        <v>-0.89279003000000001</v>
      </c>
    </row>
    <row r="34" spans="1:2" x14ac:dyDescent="0.2">
      <c r="A34" s="2">
        <v>6</v>
      </c>
      <c r="B34" s="2">
        <v>-2.3496924770000001</v>
      </c>
    </row>
    <row r="35" spans="1:2" x14ac:dyDescent="0.2">
      <c r="A35" s="2">
        <v>6</v>
      </c>
      <c r="B35" s="2">
        <v>-2.3496924770000001</v>
      </c>
    </row>
    <row r="36" spans="1:2" x14ac:dyDescent="0.2">
      <c r="A36" s="2">
        <v>9</v>
      </c>
      <c r="B36" s="2">
        <v>-1.3145269799999999</v>
      </c>
    </row>
    <row r="37" spans="1:2" x14ac:dyDescent="0.2">
      <c r="A37" s="2">
        <v>6</v>
      </c>
      <c r="B37" s="2">
        <v>-0.41139219500000002</v>
      </c>
    </row>
    <row r="38" spans="1:2" x14ac:dyDescent="0.2">
      <c r="A38" s="2">
        <v>8</v>
      </c>
      <c r="B38" s="2">
        <v>-0.88941029000000005</v>
      </c>
    </row>
    <row r="39" spans="1:2" x14ac:dyDescent="0.2">
      <c r="A39" s="2">
        <v>9</v>
      </c>
      <c r="B39" s="2">
        <v>-4.5699587999999999E-2</v>
      </c>
    </row>
    <row r="40" spans="1:2" x14ac:dyDescent="0.2">
      <c r="A40" s="2">
        <v>8</v>
      </c>
      <c r="B40" s="2">
        <v>-0.66661318800000002</v>
      </c>
    </row>
    <row r="41" spans="1:2" x14ac:dyDescent="0.2">
      <c r="A41" s="2">
        <v>7</v>
      </c>
      <c r="B41" s="2">
        <v>-2.3496924770000001</v>
      </c>
    </row>
    <row r="42" spans="1:2" x14ac:dyDescent="0.2">
      <c r="A42" s="2">
        <v>8</v>
      </c>
      <c r="B42" s="2">
        <v>-6.8730330000000006E-2</v>
      </c>
    </row>
    <row r="43" spans="1:2" x14ac:dyDescent="0.2">
      <c r="A43" s="2">
        <v>6</v>
      </c>
      <c r="B43" s="2">
        <v>-1.579714115</v>
      </c>
    </row>
    <row r="44" spans="1:2" x14ac:dyDescent="0.2">
      <c r="A44" s="2">
        <v>6</v>
      </c>
      <c r="B44" s="2">
        <v>-0.69994826799999998</v>
      </c>
    </row>
    <row r="45" spans="1:2" x14ac:dyDescent="0.2">
      <c r="A45" s="2">
        <v>6</v>
      </c>
      <c r="B45" s="2">
        <v>-1.793039271</v>
      </c>
    </row>
    <row r="46" spans="1:2" x14ac:dyDescent="0.2">
      <c r="A46" s="2">
        <v>8</v>
      </c>
      <c r="B46" s="2">
        <v>-1.187086643</v>
      </c>
    </row>
    <row r="47" spans="1:2" x14ac:dyDescent="0.2">
      <c r="A47" s="2">
        <v>10</v>
      </c>
      <c r="B47" s="2">
        <v>-0.60966555200000005</v>
      </c>
    </row>
    <row r="48" spans="1:2" x14ac:dyDescent="0.2">
      <c r="A48" s="2">
        <v>4</v>
      </c>
      <c r="B48" s="2">
        <v>-0.64690353099999998</v>
      </c>
    </row>
    <row r="49" spans="1:2" x14ac:dyDescent="0.2">
      <c r="A49" s="2">
        <v>4</v>
      </c>
      <c r="B49" s="2">
        <v>-2.0723730379999998</v>
      </c>
    </row>
    <row r="50" spans="1:2" x14ac:dyDescent="0.2">
      <c r="A50" s="2">
        <v>4</v>
      </c>
      <c r="B50" s="2">
        <v>-1.753747688</v>
      </c>
    </row>
    <row r="51" spans="1:2" x14ac:dyDescent="0.2">
      <c r="A51" s="43" t="s">
        <v>444</v>
      </c>
      <c r="B51" s="2"/>
    </row>
    <row r="52" spans="1:2" x14ac:dyDescent="0.2">
      <c r="A52" s="2">
        <v>5</v>
      </c>
      <c r="B52" s="2">
        <v>-0.86982711099999999</v>
      </c>
    </row>
    <row r="53" spans="1:2" x14ac:dyDescent="0.2">
      <c r="A53" s="2">
        <v>4</v>
      </c>
      <c r="B53" s="2">
        <v>-0.23210238399999999</v>
      </c>
    </row>
    <row r="54" spans="1:2" x14ac:dyDescent="0.2">
      <c r="A54" s="2">
        <v>4</v>
      </c>
      <c r="B54" s="2">
        <v>-1.443697499</v>
      </c>
    </row>
    <row r="55" spans="1:2" x14ac:dyDescent="0.2">
      <c r="A55" s="2">
        <v>5</v>
      </c>
      <c r="B55" s="2">
        <v>-0.793282037</v>
      </c>
    </row>
    <row r="56" spans="1:2" x14ac:dyDescent="0.2">
      <c r="A56" s="2">
        <v>7</v>
      </c>
      <c r="B56" s="2">
        <v>-2.0809219080000001</v>
      </c>
    </row>
    <row r="57" spans="1:2" x14ac:dyDescent="0.2">
      <c r="A57" s="2">
        <v>4</v>
      </c>
      <c r="B57" s="2">
        <v>-0.73643493900000001</v>
      </c>
    </row>
    <row r="58" spans="1:2" x14ac:dyDescent="0.2">
      <c r="A58" s="2">
        <v>5</v>
      </c>
      <c r="B58" s="2">
        <v>-0.263842625</v>
      </c>
    </row>
    <row r="59" spans="1:2" x14ac:dyDescent="0.2">
      <c r="A59" s="2">
        <v>5</v>
      </c>
      <c r="B59" s="2">
        <v>-0.73438041700000001</v>
      </c>
    </row>
    <row r="60" spans="1:2" x14ac:dyDescent="0.2">
      <c r="A60" s="2">
        <v>4</v>
      </c>
      <c r="B60" s="2">
        <v>-1.8994571499999999</v>
      </c>
    </row>
    <row r="61" spans="1:2" x14ac:dyDescent="0.2">
      <c r="A61" s="2">
        <v>7</v>
      </c>
      <c r="B61" s="2">
        <v>-1.5611413409999999</v>
      </c>
    </row>
    <row r="62" spans="1:2" x14ac:dyDescent="0.2">
      <c r="A62" s="2">
        <v>5</v>
      </c>
      <c r="B62" s="2">
        <v>-0.281108203</v>
      </c>
    </row>
    <row r="63" spans="1:2" x14ac:dyDescent="0.2">
      <c r="A63" s="2">
        <v>8</v>
      </c>
      <c r="B63" s="2">
        <v>0.15503222899999999</v>
      </c>
    </row>
    <row r="64" spans="1:2" x14ac:dyDescent="0.2">
      <c r="A64" s="2">
        <v>6</v>
      </c>
      <c r="B64" s="2">
        <v>-0.89935379999999998</v>
      </c>
    </row>
    <row r="65" spans="1:2" x14ac:dyDescent="0.2">
      <c r="A65" s="2">
        <v>8</v>
      </c>
      <c r="B65" s="2">
        <v>-1.2078885909999999</v>
      </c>
    </row>
    <row r="66" spans="1:2" x14ac:dyDescent="0.2">
      <c r="A66" s="2">
        <v>8</v>
      </c>
      <c r="B66" s="2">
        <v>-4.7691989999999997E-2</v>
      </c>
    </row>
    <row r="67" spans="1:2" x14ac:dyDescent="0.2">
      <c r="A67" s="2">
        <v>10</v>
      </c>
      <c r="B67" s="2">
        <v>-0.95844941800000005</v>
      </c>
    </row>
    <row r="68" spans="1:2" x14ac:dyDescent="0.2">
      <c r="A68" s="2">
        <v>7</v>
      </c>
      <c r="B68" s="2">
        <v>-0.74600813700000002</v>
      </c>
    </row>
    <row r="69" spans="1:2" x14ac:dyDescent="0.2">
      <c r="A69" s="2">
        <v>8</v>
      </c>
      <c r="B69" s="2">
        <v>-0.16749108700000001</v>
      </c>
    </row>
    <row r="70" spans="1:2" x14ac:dyDescent="0.2">
      <c r="A70" s="2">
        <v>6</v>
      </c>
      <c r="B70" s="2">
        <v>-0.59176003499999996</v>
      </c>
    </row>
    <row r="71" spans="1:2" x14ac:dyDescent="0.2">
      <c r="A71" s="2">
        <v>6</v>
      </c>
      <c r="B71" s="2">
        <v>-1.5982549180000001</v>
      </c>
    </row>
    <row r="72" spans="1:2" x14ac:dyDescent="0.2">
      <c r="A72" s="43" t="s">
        <v>445</v>
      </c>
      <c r="B72" s="2"/>
    </row>
    <row r="73" spans="1:2" x14ac:dyDescent="0.2">
      <c r="A73" s="2">
        <v>9</v>
      </c>
      <c r="B73" s="2">
        <v>-0.170960101</v>
      </c>
    </row>
    <row r="74" spans="1:2" x14ac:dyDescent="0.2">
      <c r="A74" s="2">
        <v>6</v>
      </c>
      <c r="B74" s="2">
        <v>-1.358525889</v>
      </c>
    </row>
    <row r="75" spans="1:2" x14ac:dyDescent="0.2">
      <c r="A75" s="43" t="s">
        <v>445</v>
      </c>
      <c r="B75" s="2"/>
    </row>
    <row r="76" spans="1:2" x14ac:dyDescent="0.2">
      <c r="A76" s="2">
        <v>6</v>
      </c>
      <c r="B76" s="2">
        <v>-1.485452247</v>
      </c>
    </row>
    <row r="77" spans="1:2" x14ac:dyDescent="0.2">
      <c r="A77" s="2">
        <v>8</v>
      </c>
      <c r="B77" s="2">
        <v>-1.37675071</v>
      </c>
    </row>
    <row r="78" spans="1:2" x14ac:dyDescent="0.2">
      <c r="A78" s="2">
        <v>10</v>
      </c>
      <c r="B78" s="2">
        <v>-0.34754091599999998</v>
      </c>
    </row>
    <row r="79" spans="1:2" x14ac:dyDescent="0.2">
      <c r="A79" s="2">
        <v>6</v>
      </c>
      <c r="B79" s="2">
        <v>-0.46554235399999999</v>
      </c>
    </row>
    <row r="80" spans="1:2" x14ac:dyDescent="0.2">
      <c r="A80" s="2">
        <v>9</v>
      </c>
      <c r="B80" s="2">
        <v>-0.86738815000000002</v>
      </c>
    </row>
    <row r="81" spans="1:2" x14ac:dyDescent="0.2">
      <c r="A81" s="2">
        <v>9</v>
      </c>
      <c r="B81" s="2">
        <v>-0.43889861600000002</v>
      </c>
    </row>
    <row r="82" spans="1:2" x14ac:dyDescent="0.2">
      <c r="A82" s="2">
        <v>7</v>
      </c>
      <c r="B82" s="2">
        <v>-1.614036429</v>
      </c>
    </row>
    <row r="83" spans="1:2" x14ac:dyDescent="0.2">
      <c r="A83" s="2">
        <v>6</v>
      </c>
      <c r="B83" s="2">
        <v>-0.703269013</v>
      </c>
    </row>
    <row r="84" spans="1:2" x14ac:dyDescent="0.2">
      <c r="A84" s="2">
        <v>6</v>
      </c>
      <c r="B84" s="2">
        <v>-1.0811836100000001</v>
      </c>
    </row>
    <row r="85" spans="1:2" x14ac:dyDescent="0.2">
      <c r="A85" s="2">
        <v>10</v>
      </c>
      <c r="B85" s="2">
        <v>-0.39577394700000001</v>
      </c>
    </row>
    <row r="86" spans="1:2" x14ac:dyDescent="0.2">
      <c r="A86" s="2">
        <v>6</v>
      </c>
      <c r="B86" s="2">
        <v>-0.73048705599999997</v>
      </c>
    </row>
    <row r="87" spans="1:2" x14ac:dyDescent="0.2">
      <c r="A87" s="2">
        <v>10</v>
      </c>
      <c r="B87" s="2">
        <v>-2.3496924770000001</v>
      </c>
    </row>
    <row r="88" spans="1:2" x14ac:dyDescent="0.2">
      <c r="A88" s="2">
        <v>7</v>
      </c>
      <c r="B88" s="2">
        <v>-0.82626028600000001</v>
      </c>
    </row>
    <row r="89" spans="1:2" x14ac:dyDescent="0.2">
      <c r="A89" s="2">
        <v>6</v>
      </c>
      <c r="B89" s="2">
        <v>-0.97416183599999995</v>
      </c>
    </row>
    <row r="90" spans="1:2" x14ac:dyDescent="0.2">
      <c r="A90" s="2">
        <v>8</v>
      </c>
      <c r="B90" s="2">
        <v>-0.4867824</v>
      </c>
    </row>
    <row r="91" spans="1:2" x14ac:dyDescent="0.2">
      <c r="A91" s="2">
        <v>7</v>
      </c>
      <c r="B91" s="2">
        <v>-1.0556654080000001</v>
      </c>
    </row>
    <row r="92" spans="1:2" x14ac:dyDescent="0.2">
      <c r="A92" s="2">
        <v>6</v>
      </c>
      <c r="B92" s="2">
        <v>-0.66958622700000003</v>
      </c>
    </row>
    <row r="93" spans="1:2" x14ac:dyDescent="0.2">
      <c r="A93" s="2">
        <v>8</v>
      </c>
      <c r="B93" s="2">
        <v>-0.66354026600000005</v>
      </c>
    </row>
    <row r="94" spans="1:2" x14ac:dyDescent="0.2">
      <c r="A94" s="2">
        <v>8</v>
      </c>
      <c r="B94" s="2">
        <v>-0.48280410200000001</v>
      </c>
    </row>
    <row r="95" spans="1:2" x14ac:dyDescent="0.2">
      <c r="A95" s="2">
        <v>6</v>
      </c>
      <c r="B95" s="2">
        <v>-1.2481822119999999</v>
      </c>
    </row>
    <row r="96" spans="1:2" x14ac:dyDescent="0.2">
      <c r="A96" s="2">
        <v>7</v>
      </c>
      <c r="B96" s="2">
        <v>-2.3496924770000001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989F-7961-0E4B-BED0-93E6EA24757E}">
  <dimension ref="A1:B96"/>
  <sheetViews>
    <sheetView workbookViewId="0">
      <selection sqref="A1:B1"/>
    </sheetView>
  </sheetViews>
  <sheetFormatPr baseColWidth="10" defaultRowHeight="16" x14ac:dyDescent="0.2"/>
  <cols>
    <col min="1" max="1" width="37.83203125" bestFit="1" customWidth="1"/>
    <col min="2" max="2" width="43.83203125" bestFit="1" customWidth="1"/>
  </cols>
  <sheetData>
    <row r="1" spans="1:2" x14ac:dyDescent="0.2">
      <c r="A1" s="55" t="s">
        <v>443</v>
      </c>
      <c r="B1" s="55" t="s">
        <v>448</v>
      </c>
    </row>
    <row r="2" spans="1:2" x14ac:dyDescent="0.2">
      <c r="A2" s="2">
        <v>5</v>
      </c>
      <c r="B2" s="2">
        <v>2.3252459999999999E-2</v>
      </c>
    </row>
    <row r="3" spans="1:2" x14ac:dyDescent="0.2">
      <c r="A3" s="2">
        <v>5</v>
      </c>
      <c r="B3" s="2">
        <v>-1.455683858</v>
      </c>
    </row>
    <row r="4" spans="1:2" x14ac:dyDescent="0.2">
      <c r="A4" s="2">
        <v>5</v>
      </c>
      <c r="B4" s="2">
        <v>-1.9266482979999999</v>
      </c>
    </row>
    <row r="5" spans="1:2" x14ac:dyDescent="0.2">
      <c r="A5" s="2">
        <v>5</v>
      </c>
      <c r="B5" s="2">
        <v>-1.9266482979999999</v>
      </c>
    </row>
    <row r="6" spans="1:2" x14ac:dyDescent="0.2">
      <c r="A6" s="2">
        <v>3</v>
      </c>
      <c r="B6" s="2">
        <v>-1.9266482979999999</v>
      </c>
    </row>
    <row r="7" spans="1:2" x14ac:dyDescent="0.2">
      <c r="A7" s="2">
        <v>2</v>
      </c>
      <c r="B7" s="2">
        <v>-1.9266482979999999</v>
      </c>
    </row>
    <row r="8" spans="1:2" x14ac:dyDescent="0.2">
      <c r="A8" s="2">
        <v>5</v>
      </c>
      <c r="B8" s="2">
        <v>-1.2457281309999999</v>
      </c>
    </row>
    <row r="9" spans="1:2" x14ac:dyDescent="0.2">
      <c r="A9" s="43" t="s">
        <v>444</v>
      </c>
      <c r="B9" s="2"/>
    </row>
    <row r="10" spans="1:2" x14ac:dyDescent="0.2">
      <c r="A10" s="2">
        <v>3</v>
      </c>
      <c r="B10" s="2">
        <v>-1.9266482979999999</v>
      </c>
    </row>
    <row r="11" spans="1:2" x14ac:dyDescent="0.2">
      <c r="A11" s="2">
        <v>4</v>
      </c>
      <c r="B11" s="2">
        <v>-1.9266482979999999</v>
      </c>
    </row>
    <row r="12" spans="1:2" x14ac:dyDescent="0.2">
      <c r="A12" s="2">
        <v>5</v>
      </c>
      <c r="B12" s="2">
        <v>-1.9266482979999999</v>
      </c>
    </row>
    <row r="13" spans="1:2" x14ac:dyDescent="0.2">
      <c r="A13" s="2">
        <v>4</v>
      </c>
      <c r="B13" s="2">
        <v>-1.9266482979999999</v>
      </c>
    </row>
    <row r="14" spans="1:2" x14ac:dyDescent="0.2">
      <c r="A14" s="2">
        <v>9</v>
      </c>
      <c r="B14" s="2">
        <v>0.201899414</v>
      </c>
    </row>
    <row r="15" spans="1:2" x14ac:dyDescent="0.2">
      <c r="A15" s="2">
        <v>10</v>
      </c>
      <c r="B15" s="2">
        <v>-0.79767518699999995</v>
      </c>
    </row>
    <row r="16" spans="1:2" x14ac:dyDescent="0.2">
      <c r="A16" s="2">
        <v>8</v>
      </c>
      <c r="B16" s="2">
        <v>-1.9266482979999999</v>
      </c>
    </row>
    <row r="17" spans="1:2" x14ac:dyDescent="0.2">
      <c r="A17" s="2">
        <v>6</v>
      </c>
      <c r="B17" s="2">
        <v>-0.88272870400000003</v>
      </c>
    </row>
    <row r="18" spans="1:2" x14ac:dyDescent="0.2">
      <c r="A18" s="2">
        <v>8</v>
      </c>
      <c r="B18" s="2">
        <v>-0.68655463000000005</v>
      </c>
    </row>
    <row r="19" spans="1:2" x14ac:dyDescent="0.2">
      <c r="A19" s="2">
        <v>6</v>
      </c>
      <c r="B19" s="2">
        <v>-0.58090378300000001</v>
      </c>
    </row>
    <row r="20" spans="1:2" x14ac:dyDescent="0.2">
      <c r="A20" s="43" t="s">
        <v>58</v>
      </c>
      <c r="B20" s="2"/>
    </row>
    <row r="21" spans="1:2" x14ac:dyDescent="0.2">
      <c r="A21" s="2">
        <v>8</v>
      </c>
      <c r="B21" s="2">
        <v>0.45645106099999999</v>
      </c>
    </row>
    <row r="22" spans="1:2" x14ac:dyDescent="0.2">
      <c r="A22" s="2">
        <v>6</v>
      </c>
      <c r="B22" s="2">
        <v>-1.9266482979999999</v>
      </c>
    </row>
    <row r="23" spans="1:2" x14ac:dyDescent="0.2">
      <c r="A23" s="2">
        <v>4</v>
      </c>
      <c r="B23" s="2">
        <v>-1.9266482979999999</v>
      </c>
    </row>
    <row r="24" spans="1:2" x14ac:dyDescent="0.2">
      <c r="A24" s="2">
        <v>7</v>
      </c>
      <c r="B24" s="2">
        <v>0.11892905500000001</v>
      </c>
    </row>
    <row r="25" spans="1:2" x14ac:dyDescent="0.2">
      <c r="A25" s="2">
        <v>9</v>
      </c>
      <c r="B25" s="2">
        <v>0.45359962300000001</v>
      </c>
    </row>
    <row r="26" spans="1:2" x14ac:dyDescent="0.2">
      <c r="A26" s="2">
        <v>6</v>
      </c>
      <c r="B26" s="2">
        <v>-3.1358306000000002E-2</v>
      </c>
    </row>
    <row r="27" spans="1:2" x14ac:dyDescent="0.2">
      <c r="A27" s="2">
        <v>7</v>
      </c>
      <c r="B27" s="2">
        <v>-0.38615817800000002</v>
      </c>
    </row>
    <row r="28" spans="1:2" x14ac:dyDescent="0.2">
      <c r="A28" s="2">
        <v>7</v>
      </c>
      <c r="B28" s="2">
        <v>-0.339903277</v>
      </c>
    </row>
    <row r="29" spans="1:2" x14ac:dyDescent="0.2">
      <c r="A29" s="2">
        <v>8</v>
      </c>
      <c r="B29" s="2">
        <v>0.138612121</v>
      </c>
    </row>
    <row r="30" spans="1:2" x14ac:dyDescent="0.2">
      <c r="A30" s="2">
        <v>8</v>
      </c>
      <c r="B30" s="2">
        <v>-1.9266482979999999</v>
      </c>
    </row>
    <row r="31" spans="1:2" x14ac:dyDescent="0.2">
      <c r="A31" s="2">
        <v>6</v>
      </c>
      <c r="B31" s="2">
        <v>-1.9266482979999999</v>
      </c>
    </row>
    <row r="32" spans="1:2" x14ac:dyDescent="0.2">
      <c r="A32" s="2">
        <v>6</v>
      </c>
      <c r="B32" s="2">
        <v>-0.29700972199999998</v>
      </c>
    </row>
    <row r="33" spans="1:2" x14ac:dyDescent="0.2">
      <c r="A33" s="2">
        <v>8</v>
      </c>
      <c r="B33" s="2">
        <v>0.35542086699999997</v>
      </c>
    </row>
    <row r="34" spans="1:2" x14ac:dyDescent="0.2">
      <c r="A34" s="2">
        <v>6</v>
      </c>
      <c r="B34" s="2">
        <v>-1.9266482979999999</v>
      </c>
    </row>
    <row r="35" spans="1:2" x14ac:dyDescent="0.2">
      <c r="A35" s="2">
        <v>6</v>
      </c>
      <c r="B35" s="2">
        <v>-1.9266482979999999</v>
      </c>
    </row>
    <row r="36" spans="1:2" x14ac:dyDescent="0.2">
      <c r="A36" s="2">
        <v>9</v>
      </c>
      <c r="B36" s="2">
        <v>-0.13262680600000001</v>
      </c>
    </row>
    <row r="37" spans="1:2" x14ac:dyDescent="0.2">
      <c r="A37" s="2">
        <v>6</v>
      </c>
      <c r="B37" s="2">
        <v>-1.4774253669999999</v>
      </c>
    </row>
    <row r="38" spans="1:2" x14ac:dyDescent="0.2">
      <c r="A38" s="2">
        <v>8</v>
      </c>
      <c r="B38" s="2">
        <v>-0.37024391899999998</v>
      </c>
    </row>
    <row r="39" spans="1:2" x14ac:dyDescent="0.2">
      <c r="A39" s="2">
        <v>9</v>
      </c>
      <c r="B39" s="2">
        <v>0.48778579799999999</v>
      </c>
    </row>
    <row r="40" spans="1:2" x14ac:dyDescent="0.2">
      <c r="A40" s="2">
        <v>8</v>
      </c>
      <c r="B40" s="2">
        <v>-0.119380741</v>
      </c>
    </row>
    <row r="41" spans="1:2" x14ac:dyDescent="0.2">
      <c r="A41" s="2">
        <v>7</v>
      </c>
      <c r="B41" s="2">
        <v>-1.9266482979999999</v>
      </c>
    </row>
    <row r="42" spans="1:2" x14ac:dyDescent="0.2">
      <c r="A42" s="2">
        <v>8</v>
      </c>
      <c r="B42" s="2">
        <v>0.26481782300000001</v>
      </c>
    </row>
    <row r="43" spans="1:2" x14ac:dyDescent="0.2">
      <c r="A43" s="2">
        <v>6</v>
      </c>
      <c r="B43" s="2">
        <v>-0.64812642300000001</v>
      </c>
    </row>
    <row r="44" spans="1:2" x14ac:dyDescent="0.2">
      <c r="A44" s="2">
        <v>6</v>
      </c>
      <c r="B44" s="2">
        <v>-0.572124564</v>
      </c>
    </row>
    <row r="45" spans="1:2" x14ac:dyDescent="0.2">
      <c r="A45" s="2">
        <v>6</v>
      </c>
      <c r="B45" s="2">
        <v>-1.9266482979999999</v>
      </c>
    </row>
    <row r="46" spans="1:2" x14ac:dyDescent="0.2">
      <c r="A46" s="2">
        <v>8</v>
      </c>
      <c r="B46" s="2">
        <v>0.51641637299999998</v>
      </c>
    </row>
    <row r="47" spans="1:2" x14ac:dyDescent="0.2">
      <c r="A47" s="2">
        <v>10</v>
      </c>
      <c r="B47" s="2">
        <v>-0.27964220699999998</v>
      </c>
    </row>
    <row r="48" spans="1:2" x14ac:dyDescent="0.2">
      <c r="A48" s="2">
        <v>4</v>
      </c>
      <c r="B48" s="2">
        <v>-1.2158107950000001</v>
      </c>
    </row>
    <row r="49" spans="1:2" x14ac:dyDescent="0.2">
      <c r="A49" s="2">
        <v>4</v>
      </c>
      <c r="B49" s="2">
        <v>-1.9266482979999999</v>
      </c>
    </row>
    <row r="50" spans="1:2" x14ac:dyDescent="0.2">
      <c r="A50" s="2">
        <v>4</v>
      </c>
      <c r="B50" s="2">
        <v>-1.9266482979999999</v>
      </c>
    </row>
    <row r="51" spans="1:2" x14ac:dyDescent="0.2">
      <c r="A51" s="43" t="s">
        <v>444</v>
      </c>
      <c r="B51" s="2"/>
    </row>
    <row r="52" spans="1:2" x14ac:dyDescent="0.2">
      <c r="A52" s="2">
        <v>5</v>
      </c>
      <c r="B52" s="2">
        <v>-1.505706231</v>
      </c>
    </row>
    <row r="53" spans="1:2" x14ac:dyDescent="0.2">
      <c r="A53" s="2">
        <v>4</v>
      </c>
      <c r="B53" s="2">
        <v>-1.9266482979999999</v>
      </c>
    </row>
    <row r="54" spans="1:2" x14ac:dyDescent="0.2">
      <c r="A54" s="2">
        <v>4</v>
      </c>
      <c r="B54" s="2">
        <v>-1.9266482979999999</v>
      </c>
    </row>
    <row r="55" spans="1:2" x14ac:dyDescent="0.2">
      <c r="A55" s="2">
        <v>5</v>
      </c>
      <c r="B55" s="2">
        <v>-1.9266482979999999</v>
      </c>
    </row>
    <row r="56" spans="1:2" x14ac:dyDescent="0.2">
      <c r="A56" s="2">
        <v>7</v>
      </c>
      <c r="B56" s="2">
        <v>-1.9266482979999999</v>
      </c>
    </row>
    <row r="57" spans="1:2" x14ac:dyDescent="0.2">
      <c r="A57" s="2">
        <v>4</v>
      </c>
      <c r="B57" s="2">
        <v>-1.9266482979999999</v>
      </c>
    </row>
    <row r="58" spans="1:2" x14ac:dyDescent="0.2">
      <c r="A58" s="2">
        <v>5</v>
      </c>
      <c r="B58" s="2">
        <v>-0.72197845900000002</v>
      </c>
    </row>
    <row r="59" spans="1:2" x14ac:dyDescent="0.2">
      <c r="A59" s="2">
        <v>5</v>
      </c>
      <c r="B59" s="2">
        <v>-1.9266482979999999</v>
      </c>
    </row>
    <row r="60" spans="1:2" x14ac:dyDescent="0.2">
      <c r="A60" s="2">
        <v>4</v>
      </c>
      <c r="B60" s="2">
        <v>-1.9266482979999999</v>
      </c>
    </row>
    <row r="61" spans="1:2" x14ac:dyDescent="0.2">
      <c r="A61" s="2">
        <v>7</v>
      </c>
      <c r="B61" s="2">
        <v>-1.9266482979999999</v>
      </c>
    </row>
    <row r="62" spans="1:2" x14ac:dyDescent="0.2">
      <c r="A62" s="2">
        <v>5</v>
      </c>
      <c r="B62" s="2">
        <v>-1.9266482979999999</v>
      </c>
    </row>
    <row r="63" spans="1:2" x14ac:dyDescent="0.2">
      <c r="A63" s="2">
        <v>8</v>
      </c>
      <c r="B63" s="2">
        <v>0.31175386100000002</v>
      </c>
    </row>
    <row r="64" spans="1:2" x14ac:dyDescent="0.2">
      <c r="A64" s="2">
        <v>6</v>
      </c>
      <c r="B64" s="2">
        <v>-1.9266482979999999</v>
      </c>
    </row>
    <row r="65" spans="1:2" x14ac:dyDescent="0.2">
      <c r="A65" s="2">
        <v>8</v>
      </c>
      <c r="B65" s="2">
        <v>-0.50398416099999999</v>
      </c>
    </row>
    <row r="66" spans="1:2" x14ac:dyDescent="0.2">
      <c r="A66" s="2">
        <v>8</v>
      </c>
      <c r="B66" s="2">
        <v>-0.17798892299999999</v>
      </c>
    </row>
    <row r="67" spans="1:2" x14ac:dyDescent="0.2">
      <c r="A67" s="2">
        <v>10</v>
      </c>
      <c r="B67" s="2">
        <v>-0.39682313800000002</v>
      </c>
    </row>
    <row r="68" spans="1:2" x14ac:dyDescent="0.2">
      <c r="A68" s="2">
        <v>7</v>
      </c>
      <c r="B68" s="2">
        <v>-1.9266482979999999</v>
      </c>
    </row>
    <row r="69" spans="1:2" x14ac:dyDescent="0.2">
      <c r="A69" s="2">
        <v>8</v>
      </c>
      <c r="B69" s="2">
        <v>0.13475068600000001</v>
      </c>
    </row>
    <row r="70" spans="1:2" x14ac:dyDescent="0.2">
      <c r="A70" s="2">
        <v>6</v>
      </c>
      <c r="B70" s="2">
        <v>0.31243971599999998</v>
      </c>
    </row>
    <row r="71" spans="1:2" x14ac:dyDescent="0.2">
      <c r="A71" s="2">
        <v>6</v>
      </c>
      <c r="B71" s="2">
        <v>-1.9266482979999999</v>
      </c>
    </row>
    <row r="72" spans="1:2" x14ac:dyDescent="0.2">
      <c r="A72" s="43" t="s">
        <v>445</v>
      </c>
      <c r="B72" s="2"/>
    </row>
    <row r="73" spans="1:2" x14ac:dyDescent="0.2">
      <c r="A73" s="2">
        <v>9</v>
      </c>
      <c r="B73" s="2">
        <v>-0.50053286900000005</v>
      </c>
    </row>
    <row r="74" spans="1:2" x14ac:dyDescent="0.2">
      <c r="A74" s="2">
        <v>6</v>
      </c>
      <c r="B74" s="2">
        <v>-2.1095789809999999</v>
      </c>
    </row>
    <row r="75" spans="1:2" x14ac:dyDescent="0.2">
      <c r="A75" s="43" t="s">
        <v>445</v>
      </c>
      <c r="B75" s="2"/>
    </row>
    <row r="76" spans="1:2" x14ac:dyDescent="0.2">
      <c r="A76" s="2">
        <v>6</v>
      </c>
      <c r="B76" s="2">
        <v>-1.358129455</v>
      </c>
    </row>
    <row r="77" spans="1:2" x14ac:dyDescent="0.2">
      <c r="A77" s="2">
        <v>8</v>
      </c>
      <c r="B77" s="2">
        <v>-1.9266482979999999</v>
      </c>
    </row>
    <row r="78" spans="1:2" x14ac:dyDescent="0.2">
      <c r="A78" s="2">
        <v>10</v>
      </c>
      <c r="B78" s="2">
        <v>-0.226016193</v>
      </c>
    </row>
    <row r="79" spans="1:2" x14ac:dyDescent="0.2">
      <c r="A79" s="2">
        <v>6</v>
      </c>
      <c r="B79" s="2">
        <v>-0.77031815800000003</v>
      </c>
    </row>
    <row r="80" spans="1:2" x14ac:dyDescent="0.2">
      <c r="A80" s="2">
        <v>9</v>
      </c>
      <c r="B80" s="2">
        <v>-0.618199257</v>
      </c>
    </row>
    <row r="81" spans="1:2" x14ac:dyDescent="0.2">
      <c r="A81" s="2">
        <v>9</v>
      </c>
      <c r="B81" s="2">
        <v>-0.18993558499999999</v>
      </c>
    </row>
    <row r="82" spans="1:2" x14ac:dyDescent="0.2">
      <c r="A82" s="2">
        <v>7</v>
      </c>
      <c r="B82" s="2">
        <v>-1.9266482979999999</v>
      </c>
    </row>
    <row r="83" spans="1:2" x14ac:dyDescent="0.2">
      <c r="A83" s="2">
        <v>6</v>
      </c>
      <c r="B83" s="2">
        <v>-1.0207248520000001</v>
      </c>
    </row>
    <row r="84" spans="1:2" x14ac:dyDescent="0.2">
      <c r="A84" s="2">
        <v>6</v>
      </c>
      <c r="B84" s="2">
        <v>-0.36821136799999998</v>
      </c>
    </row>
    <row r="85" spans="1:2" x14ac:dyDescent="0.2">
      <c r="A85" s="2">
        <v>10</v>
      </c>
      <c r="B85" s="2">
        <v>-0.236512108</v>
      </c>
    </row>
    <row r="86" spans="1:2" x14ac:dyDescent="0.2">
      <c r="A86" s="2">
        <v>6</v>
      </c>
      <c r="B86" s="2">
        <v>3.9838290999999998E-2</v>
      </c>
    </row>
    <row r="87" spans="1:2" x14ac:dyDescent="0.2">
      <c r="A87" s="2">
        <v>10</v>
      </c>
      <c r="B87" s="2">
        <v>-1.9266482979999999</v>
      </c>
    </row>
    <row r="88" spans="1:2" x14ac:dyDescent="0.2">
      <c r="A88" s="2">
        <v>7</v>
      </c>
      <c r="B88" s="2">
        <v>-8.0252667999999999E-2</v>
      </c>
    </row>
    <row r="89" spans="1:2" x14ac:dyDescent="0.2">
      <c r="A89" s="2">
        <v>6</v>
      </c>
      <c r="B89" s="2">
        <v>-1.301029996</v>
      </c>
    </row>
    <row r="90" spans="1:2" x14ac:dyDescent="0.2">
      <c r="A90" s="2">
        <v>8</v>
      </c>
      <c r="B90" s="2">
        <v>-0.42021640300000002</v>
      </c>
    </row>
    <row r="91" spans="1:2" x14ac:dyDescent="0.2">
      <c r="A91" s="2">
        <v>7</v>
      </c>
      <c r="B91" s="2">
        <v>0.27557852999999999</v>
      </c>
    </row>
    <row r="92" spans="1:2" x14ac:dyDescent="0.2">
      <c r="A92" s="2">
        <v>6</v>
      </c>
      <c r="B92" s="2">
        <v>-0.230792584</v>
      </c>
    </row>
    <row r="93" spans="1:2" x14ac:dyDescent="0.2">
      <c r="A93" s="2">
        <v>8</v>
      </c>
      <c r="B93" s="2">
        <v>0.26842350799999998</v>
      </c>
    </row>
    <row r="94" spans="1:2" x14ac:dyDescent="0.2">
      <c r="A94" s="2">
        <v>8</v>
      </c>
      <c r="B94" s="2">
        <v>0.13129779699999999</v>
      </c>
    </row>
    <row r="95" spans="1:2" x14ac:dyDescent="0.2">
      <c r="A95" s="2">
        <v>6</v>
      </c>
      <c r="B95" s="2">
        <v>-0.69533716700000003</v>
      </c>
    </row>
    <row r="96" spans="1:2" x14ac:dyDescent="0.2">
      <c r="A96" s="2">
        <v>7</v>
      </c>
      <c r="B96" s="2">
        <v>-1.0729891309999999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539F-E070-9849-812D-96DB7ACFA846}">
  <dimension ref="A1:B96"/>
  <sheetViews>
    <sheetView workbookViewId="0">
      <selection sqref="A1:B1"/>
    </sheetView>
  </sheetViews>
  <sheetFormatPr baseColWidth="10" defaultRowHeight="16" x14ac:dyDescent="0.2"/>
  <cols>
    <col min="1" max="1" width="37.83203125" bestFit="1" customWidth="1"/>
    <col min="2" max="2" width="32.83203125" bestFit="1" customWidth="1"/>
  </cols>
  <sheetData>
    <row r="1" spans="1:2" x14ac:dyDescent="0.2">
      <c r="A1" s="55" t="s">
        <v>443</v>
      </c>
      <c r="B1" s="55" t="s">
        <v>449</v>
      </c>
    </row>
    <row r="2" spans="1:2" x14ac:dyDescent="0.2">
      <c r="A2" s="2">
        <v>5</v>
      </c>
      <c r="B2" s="2">
        <v>2.4726101979999999</v>
      </c>
    </row>
    <row r="3" spans="1:2" x14ac:dyDescent="0.2">
      <c r="A3" s="2">
        <v>5</v>
      </c>
      <c r="B3" s="2"/>
    </row>
    <row r="4" spans="1:2" x14ac:dyDescent="0.2">
      <c r="A4" s="2">
        <v>5</v>
      </c>
      <c r="B4" s="2">
        <v>0.93449845099999995</v>
      </c>
    </row>
    <row r="5" spans="1:2" x14ac:dyDescent="0.2">
      <c r="A5" s="2">
        <v>5</v>
      </c>
      <c r="B5" s="2">
        <v>0.51851393999999995</v>
      </c>
    </row>
    <row r="6" spans="1:2" x14ac:dyDescent="0.2">
      <c r="A6" s="2">
        <v>3</v>
      </c>
      <c r="B6" s="2">
        <v>0.47712125500000002</v>
      </c>
    </row>
    <row r="7" spans="1:2" x14ac:dyDescent="0.2">
      <c r="A7" s="2">
        <v>2</v>
      </c>
      <c r="B7" s="2"/>
    </row>
    <row r="8" spans="1:2" x14ac:dyDescent="0.2">
      <c r="A8" s="2">
        <v>5</v>
      </c>
      <c r="B8" s="2"/>
    </row>
    <row r="9" spans="1:2" x14ac:dyDescent="0.2">
      <c r="A9" s="43" t="s">
        <v>444</v>
      </c>
      <c r="B9" s="2"/>
    </row>
    <row r="10" spans="1:2" x14ac:dyDescent="0.2">
      <c r="A10" s="2">
        <v>3</v>
      </c>
      <c r="B10" s="2">
        <v>0.47712125500000002</v>
      </c>
    </row>
    <row r="11" spans="1:2" x14ac:dyDescent="0.2">
      <c r="A11" s="2">
        <v>4</v>
      </c>
      <c r="B11" s="2"/>
    </row>
    <row r="12" spans="1:2" x14ac:dyDescent="0.2">
      <c r="A12" s="2">
        <v>5</v>
      </c>
      <c r="B12" s="2">
        <v>0.83884909100000005</v>
      </c>
    </row>
    <row r="13" spans="1:2" x14ac:dyDescent="0.2">
      <c r="A13" s="2">
        <v>4</v>
      </c>
      <c r="B13" s="2"/>
    </row>
    <row r="14" spans="1:2" x14ac:dyDescent="0.2">
      <c r="A14" s="2">
        <v>9</v>
      </c>
      <c r="B14" s="2">
        <v>1.103803721</v>
      </c>
    </row>
    <row r="15" spans="1:2" x14ac:dyDescent="0.2">
      <c r="A15" s="2">
        <v>10</v>
      </c>
      <c r="B15" s="2">
        <v>1.8267225199999999</v>
      </c>
    </row>
    <row r="16" spans="1:2" x14ac:dyDescent="0.2">
      <c r="A16" s="2">
        <v>8</v>
      </c>
      <c r="B16" s="2"/>
    </row>
    <row r="17" spans="1:2" x14ac:dyDescent="0.2">
      <c r="A17" s="2">
        <v>6</v>
      </c>
      <c r="B17" s="2">
        <v>0.47712125500000002</v>
      </c>
    </row>
    <row r="18" spans="1:2" x14ac:dyDescent="0.2">
      <c r="A18" s="2">
        <v>8</v>
      </c>
      <c r="B18" s="2">
        <v>2.068185862</v>
      </c>
    </row>
    <row r="19" spans="1:2" x14ac:dyDescent="0.2">
      <c r="A19" s="2">
        <v>6</v>
      </c>
      <c r="B19" s="2">
        <v>1.4712917109999999</v>
      </c>
    </row>
    <row r="20" spans="1:2" x14ac:dyDescent="0.2">
      <c r="A20" s="43" t="s">
        <v>58</v>
      </c>
      <c r="B20" s="2"/>
    </row>
    <row r="21" spans="1:2" x14ac:dyDescent="0.2">
      <c r="A21" s="2">
        <v>8</v>
      </c>
      <c r="B21" s="2">
        <v>0.47712125500000002</v>
      </c>
    </row>
    <row r="22" spans="1:2" x14ac:dyDescent="0.2">
      <c r="A22" s="2">
        <v>6</v>
      </c>
      <c r="B22" s="2">
        <v>0.47712125500000002</v>
      </c>
    </row>
    <row r="23" spans="1:2" x14ac:dyDescent="0.2">
      <c r="A23" s="2">
        <v>4</v>
      </c>
      <c r="B23" s="2">
        <v>0.47712125500000002</v>
      </c>
    </row>
    <row r="24" spans="1:2" x14ac:dyDescent="0.2">
      <c r="A24" s="2">
        <v>7</v>
      </c>
      <c r="B24" s="2">
        <v>0.47712125500000002</v>
      </c>
    </row>
    <row r="25" spans="1:2" x14ac:dyDescent="0.2">
      <c r="A25" s="2">
        <v>9</v>
      </c>
      <c r="B25" s="2">
        <v>1.240549248</v>
      </c>
    </row>
    <row r="26" spans="1:2" x14ac:dyDescent="0.2">
      <c r="A26" s="2">
        <v>6</v>
      </c>
      <c r="B26" s="2">
        <v>1.230448921</v>
      </c>
    </row>
    <row r="27" spans="1:2" x14ac:dyDescent="0.2">
      <c r="A27" s="2">
        <v>7</v>
      </c>
      <c r="B27" s="2">
        <v>1.9978230809999999</v>
      </c>
    </row>
    <row r="28" spans="1:2" x14ac:dyDescent="0.2">
      <c r="A28" s="2">
        <v>7</v>
      </c>
      <c r="B28" s="2">
        <v>1.549003262</v>
      </c>
    </row>
    <row r="29" spans="1:2" x14ac:dyDescent="0.2">
      <c r="A29" s="2">
        <v>8</v>
      </c>
      <c r="B29" s="2">
        <v>1.4313637640000001</v>
      </c>
    </row>
    <row r="30" spans="1:2" x14ac:dyDescent="0.2">
      <c r="A30" s="2">
        <v>8</v>
      </c>
      <c r="B30" s="2"/>
    </row>
    <row r="31" spans="1:2" x14ac:dyDescent="0.2">
      <c r="A31" s="2">
        <v>6</v>
      </c>
      <c r="B31" s="2">
        <v>0.47712125500000002</v>
      </c>
    </row>
    <row r="32" spans="1:2" x14ac:dyDescent="0.2">
      <c r="A32" s="2">
        <v>6</v>
      </c>
      <c r="B32" s="2">
        <v>0.50514997800000006</v>
      </c>
    </row>
    <row r="33" spans="1:2" x14ac:dyDescent="0.2">
      <c r="A33" s="2">
        <v>8</v>
      </c>
      <c r="B33" s="2">
        <v>1.457881897</v>
      </c>
    </row>
    <row r="34" spans="1:2" x14ac:dyDescent="0.2">
      <c r="A34" s="2">
        <v>6</v>
      </c>
      <c r="B34" s="2">
        <v>0.47712125500000002</v>
      </c>
    </row>
    <row r="35" spans="1:2" x14ac:dyDescent="0.2">
      <c r="A35" s="2">
        <v>6</v>
      </c>
      <c r="B35" s="2">
        <v>3.763802224</v>
      </c>
    </row>
    <row r="36" spans="1:2" x14ac:dyDescent="0.2">
      <c r="A36" s="2">
        <v>9</v>
      </c>
      <c r="B36" s="2">
        <v>1.5854607300000001</v>
      </c>
    </row>
    <row r="37" spans="1:2" x14ac:dyDescent="0.2">
      <c r="A37" s="2">
        <v>6</v>
      </c>
      <c r="B37" s="2">
        <v>2.1586639810000001</v>
      </c>
    </row>
    <row r="38" spans="1:2" x14ac:dyDescent="0.2">
      <c r="A38" s="2">
        <v>8</v>
      </c>
      <c r="B38" s="2">
        <v>0.96378782699999999</v>
      </c>
    </row>
    <row r="39" spans="1:2" x14ac:dyDescent="0.2">
      <c r="A39" s="2">
        <v>9</v>
      </c>
      <c r="B39" s="2">
        <v>0.47712125500000002</v>
      </c>
    </row>
    <row r="40" spans="1:2" x14ac:dyDescent="0.2">
      <c r="A40" s="2">
        <v>8</v>
      </c>
      <c r="B40" s="2">
        <v>1.127104798</v>
      </c>
    </row>
    <row r="41" spans="1:2" x14ac:dyDescent="0.2">
      <c r="A41" s="2">
        <v>7</v>
      </c>
      <c r="B41" s="2">
        <v>0.47712125500000002</v>
      </c>
    </row>
    <row r="42" spans="1:2" x14ac:dyDescent="0.2">
      <c r="A42" s="2">
        <v>8</v>
      </c>
      <c r="B42" s="2">
        <v>2.3981136919999999</v>
      </c>
    </row>
    <row r="43" spans="1:2" x14ac:dyDescent="0.2">
      <c r="A43" s="2">
        <v>6</v>
      </c>
      <c r="B43" s="2">
        <v>3.816970038</v>
      </c>
    </row>
    <row r="44" spans="1:2" x14ac:dyDescent="0.2">
      <c r="A44" s="2">
        <v>6</v>
      </c>
      <c r="B44" s="2">
        <v>0.86923172000000004</v>
      </c>
    </row>
    <row r="45" spans="1:2" x14ac:dyDescent="0.2">
      <c r="A45" s="2">
        <v>6</v>
      </c>
      <c r="B45" s="2">
        <v>0.47712125500000002</v>
      </c>
    </row>
    <row r="46" spans="1:2" x14ac:dyDescent="0.2">
      <c r="A46" s="2">
        <v>8</v>
      </c>
      <c r="B46" s="2">
        <v>1.718501689</v>
      </c>
    </row>
    <row r="47" spans="1:2" x14ac:dyDescent="0.2">
      <c r="A47" s="2">
        <v>10</v>
      </c>
      <c r="B47" s="2">
        <v>1.8318697740000001</v>
      </c>
    </row>
    <row r="48" spans="1:2" x14ac:dyDescent="0.2">
      <c r="A48" s="2">
        <v>4</v>
      </c>
      <c r="B48" s="2">
        <v>0.47712125500000002</v>
      </c>
    </row>
    <row r="49" spans="1:2" x14ac:dyDescent="0.2">
      <c r="A49" s="2">
        <v>4</v>
      </c>
      <c r="B49" s="2">
        <v>0.88081359199999998</v>
      </c>
    </row>
    <row r="50" spans="1:2" x14ac:dyDescent="0.2">
      <c r="A50" s="2">
        <v>4</v>
      </c>
      <c r="B50" s="2">
        <v>0.47712125500000002</v>
      </c>
    </row>
    <row r="51" spans="1:2" x14ac:dyDescent="0.2">
      <c r="A51" s="43" t="s">
        <v>444</v>
      </c>
      <c r="B51" s="2"/>
    </row>
    <row r="52" spans="1:2" x14ac:dyDescent="0.2">
      <c r="A52" s="2">
        <v>5</v>
      </c>
      <c r="B52" s="2">
        <v>1.1553360370000001</v>
      </c>
    </row>
    <row r="53" spans="1:2" x14ac:dyDescent="0.2">
      <c r="A53" s="2">
        <v>4</v>
      </c>
      <c r="B53" s="2">
        <v>1.4265112609999999</v>
      </c>
    </row>
    <row r="54" spans="1:2" x14ac:dyDescent="0.2">
      <c r="A54" s="2">
        <v>4</v>
      </c>
      <c r="B54" s="2">
        <v>1.3031960570000001</v>
      </c>
    </row>
    <row r="55" spans="1:2" x14ac:dyDescent="0.2">
      <c r="A55" s="2">
        <v>5</v>
      </c>
      <c r="B55" s="2">
        <v>1.3031960570000001</v>
      </c>
    </row>
    <row r="56" spans="1:2" x14ac:dyDescent="0.2">
      <c r="A56" s="2">
        <v>7</v>
      </c>
      <c r="B56" s="2"/>
    </row>
    <row r="57" spans="1:2" x14ac:dyDescent="0.2">
      <c r="A57" s="2">
        <v>4</v>
      </c>
      <c r="B57" s="2"/>
    </row>
    <row r="58" spans="1:2" x14ac:dyDescent="0.2">
      <c r="A58" s="2">
        <v>5</v>
      </c>
      <c r="B58" s="2">
        <v>1.8597385660000001</v>
      </c>
    </row>
    <row r="59" spans="1:2" x14ac:dyDescent="0.2">
      <c r="A59" s="2">
        <v>5</v>
      </c>
      <c r="B59" s="2">
        <v>0.47712125500000002</v>
      </c>
    </row>
    <row r="60" spans="1:2" x14ac:dyDescent="0.2">
      <c r="A60" s="2">
        <v>4</v>
      </c>
      <c r="B60" s="2">
        <v>0.47712125500000002</v>
      </c>
    </row>
    <row r="61" spans="1:2" x14ac:dyDescent="0.2">
      <c r="A61" s="2">
        <v>7</v>
      </c>
      <c r="B61" s="2">
        <v>1.089905111</v>
      </c>
    </row>
    <row r="62" spans="1:2" x14ac:dyDescent="0.2">
      <c r="A62" s="2">
        <v>5</v>
      </c>
      <c r="B62" s="2">
        <v>2.6796095719999999</v>
      </c>
    </row>
    <row r="63" spans="1:2" x14ac:dyDescent="0.2">
      <c r="A63" s="2">
        <v>8</v>
      </c>
      <c r="B63" s="2">
        <v>1.938019097</v>
      </c>
    </row>
    <row r="64" spans="1:2" x14ac:dyDescent="0.2">
      <c r="A64" s="2">
        <v>6</v>
      </c>
      <c r="B64" s="2">
        <v>0.47712125500000002</v>
      </c>
    </row>
    <row r="65" spans="1:2" x14ac:dyDescent="0.2">
      <c r="A65" s="2">
        <v>8</v>
      </c>
      <c r="B65" s="2">
        <v>0.47712125500000002</v>
      </c>
    </row>
    <row r="66" spans="1:2" x14ac:dyDescent="0.2">
      <c r="A66" s="2">
        <v>8</v>
      </c>
      <c r="B66" s="2">
        <v>0.76342799400000005</v>
      </c>
    </row>
    <row r="67" spans="1:2" x14ac:dyDescent="0.2">
      <c r="A67" s="2">
        <v>10</v>
      </c>
      <c r="B67" s="2">
        <v>2.3706980930000001</v>
      </c>
    </row>
    <row r="68" spans="1:2" x14ac:dyDescent="0.2">
      <c r="A68" s="2">
        <v>7</v>
      </c>
      <c r="B68" s="2">
        <v>1.11058971</v>
      </c>
    </row>
    <row r="69" spans="1:2" x14ac:dyDescent="0.2">
      <c r="A69" s="2">
        <v>8</v>
      </c>
      <c r="B69" s="2">
        <v>0.47712125500000002</v>
      </c>
    </row>
    <row r="70" spans="1:2" x14ac:dyDescent="0.2">
      <c r="A70" s="2">
        <v>6</v>
      </c>
      <c r="B70" s="2">
        <v>1.3820170430000001</v>
      </c>
    </row>
    <row r="71" spans="1:2" x14ac:dyDescent="0.2">
      <c r="A71" s="2">
        <v>6</v>
      </c>
      <c r="B71" s="2">
        <v>0.99563519499999997</v>
      </c>
    </row>
    <row r="72" spans="1:2" x14ac:dyDescent="0.2">
      <c r="A72" s="43" t="s">
        <v>445</v>
      </c>
      <c r="B72" s="2"/>
    </row>
    <row r="73" spans="1:2" x14ac:dyDescent="0.2">
      <c r="A73" s="2">
        <v>9</v>
      </c>
      <c r="B73" s="2">
        <v>3.2988530759999999</v>
      </c>
    </row>
    <row r="74" spans="1:2" x14ac:dyDescent="0.2">
      <c r="A74" s="2">
        <v>6</v>
      </c>
      <c r="B74" s="2">
        <v>3.652922888</v>
      </c>
    </row>
    <row r="75" spans="1:2" x14ac:dyDescent="0.2">
      <c r="A75" s="43" t="s">
        <v>445</v>
      </c>
      <c r="B75" s="2"/>
    </row>
    <row r="76" spans="1:2" x14ac:dyDescent="0.2">
      <c r="A76" s="2">
        <v>6</v>
      </c>
      <c r="B76" s="2">
        <v>0.47712125500000002</v>
      </c>
    </row>
    <row r="77" spans="1:2" x14ac:dyDescent="0.2">
      <c r="A77" s="2">
        <v>8</v>
      </c>
      <c r="B77" s="2">
        <v>0.47712125500000002</v>
      </c>
    </row>
    <row r="78" spans="1:2" x14ac:dyDescent="0.2">
      <c r="A78" s="2">
        <v>10</v>
      </c>
      <c r="B78" s="2">
        <v>2.026124517</v>
      </c>
    </row>
    <row r="79" spans="1:2" x14ac:dyDescent="0.2">
      <c r="A79" s="2">
        <v>6</v>
      </c>
      <c r="B79" s="2">
        <v>2.0499928569999999</v>
      </c>
    </row>
    <row r="80" spans="1:2" x14ac:dyDescent="0.2">
      <c r="A80" s="2">
        <v>9</v>
      </c>
      <c r="B80" s="2">
        <v>2.8751191650000001</v>
      </c>
    </row>
    <row r="81" spans="1:2" x14ac:dyDescent="0.2">
      <c r="A81" s="2">
        <v>9</v>
      </c>
      <c r="B81" s="2">
        <v>2.0244856680000001</v>
      </c>
    </row>
    <row r="82" spans="1:2" x14ac:dyDescent="0.2">
      <c r="A82" s="2">
        <v>7</v>
      </c>
      <c r="B82" s="2">
        <v>1</v>
      </c>
    </row>
    <row r="83" spans="1:2" x14ac:dyDescent="0.2">
      <c r="A83" s="2">
        <v>6</v>
      </c>
      <c r="B83" s="2">
        <v>2.7136585160000002</v>
      </c>
    </row>
    <row r="84" spans="1:2" x14ac:dyDescent="0.2">
      <c r="A84" s="2">
        <v>6</v>
      </c>
      <c r="B84" s="2">
        <v>1.336459734</v>
      </c>
    </row>
    <row r="85" spans="1:2" x14ac:dyDescent="0.2">
      <c r="A85" s="2">
        <v>10</v>
      </c>
      <c r="B85" s="2">
        <v>1.255272505</v>
      </c>
    </row>
    <row r="86" spans="1:2" x14ac:dyDescent="0.2">
      <c r="A86" s="2">
        <v>6</v>
      </c>
      <c r="B86" s="2">
        <v>1.0043213740000001</v>
      </c>
    </row>
    <row r="87" spans="1:2" x14ac:dyDescent="0.2">
      <c r="A87" s="2">
        <v>10</v>
      </c>
      <c r="B87" s="2">
        <v>0.47712125500000002</v>
      </c>
    </row>
    <row r="88" spans="1:2" x14ac:dyDescent="0.2">
      <c r="A88" s="2">
        <v>7</v>
      </c>
      <c r="B88" s="2">
        <v>1.693726949</v>
      </c>
    </row>
    <row r="89" spans="1:2" x14ac:dyDescent="0.2">
      <c r="A89" s="2">
        <v>6</v>
      </c>
      <c r="B89" s="2"/>
    </row>
    <row r="90" spans="1:2" x14ac:dyDescent="0.2">
      <c r="A90" s="2">
        <v>8</v>
      </c>
      <c r="B90" s="2">
        <v>1.5587085709999999</v>
      </c>
    </row>
    <row r="91" spans="1:2" x14ac:dyDescent="0.2">
      <c r="A91" s="2">
        <v>7</v>
      </c>
      <c r="B91" s="2">
        <v>0.47712125500000002</v>
      </c>
    </row>
    <row r="92" spans="1:2" x14ac:dyDescent="0.2">
      <c r="A92" s="2">
        <v>6</v>
      </c>
      <c r="B92" s="2">
        <v>1.0293837779999999</v>
      </c>
    </row>
    <row r="93" spans="1:2" x14ac:dyDescent="0.2">
      <c r="A93" s="2">
        <v>8</v>
      </c>
      <c r="B93" s="2">
        <v>1.904715545</v>
      </c>
    </row>
    <row r="94" spans="1:2" x14ac:dyDescent="0.2">
      <c r="A94" s="2">
        <v>8</v>
      </c>
      <c r="B94" s="2">
        <v>0.61278385700000004</v>
      </c>
    </row>
    <row r="95" spans="1:2" x14ac:dyDescent="0.2">
      <c r="A95" s="2">
        <v>6</v>
      </c>
      <c r="B95" s="2">
        <v>0.94939000699999998</v>
      </c>
    </row>
    <row r="96" spans="1:2" x14ac:dyDescent="0.2">
      <c r="A96" s="2">
        <v>7</v>
      </c>
      <c r="B96" s="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13D08-4439-B84C-830C-2EC4C21FDA2F}">
  <dimension ref="A1:B86"/>
  <sheetViews>
    <sheetView workbookViewId="0">
      <selection activeCell="B1" sqref="A1:B1"/>
    </sheetView>
  </sheetViews>
  <sheetFormatPr baseColWidth="10" defaultRowHeight="16" x14ac:dyDescent="0.2"/>
  <cols>
    <col min="1" max="1" width="53.83203125" style="11" bestFit="1" customWidth="1"/>
    <col min="2" max="2" width="61.83203125" style="11" bestFit="1" customWidth="1"/>
  </cols>
  <sheetData>
    <row r="1" spans="1:2" x14ac:dyDescent="0.2">
      <c r="A1" s="44" t="s">
        <v>450</v>
      </c>
      <c r="B1" s="44" t="s">
        <v>451</v>
      </c>
    </row>
    <row r="2" spans="1:2" x14ac:dyDescent="0.2">
      <c r="A2" s="6">
        <v>3.04</v>
      </c>
      <c r="B2" s="6">
        <v>-1.84</v>
      </c>
    </row>
    <row r="3" spans="1:2" x14ac:dyDescent="0.2">
      <c r="A3" s="6">
        <v>2.29</v>
      </c>
      <c r="B3" s="6">
        <v>-0.68</v>
      </c>
    </row>
    <row r="4" spans="1:2" x14ac:dyDescent="0.2">
      <c r="A4" s="6">
        <v>2.29</v>
      </c>
      <c r="B4" s="6">
        <v>0.28999999999999998</v>
      </c>
    </row>
    <row r="5" spans="1:2" x14ac:dyDescent="0.2">
      <c r="A5" s="6">
        <v>2.87</v>
      </c>
      <c r="B5" s="6">
        <v>7.0000000000000007E-2</v>
      </c>
    </row>
    <row r="6" spans="1:2" x14ac:dyDescent="0.2">
      <c r="A6" s="6">
        <v>3.46</v>
      </c>
      <c r="B6" s="6">
        <v>-0.4</v>
      </c>
    </row>
    <row r="7" spans="1:2" x14ac:dyDescent="0.2">
      <c r="A7" s="6">
        <v>4.49</v>
      </c>
      <c r="B7" s="6">
        <v>-0.52</v>
      </c>
    </row>
    <row r="8" spans="1:2" x14ac:dyDescent="0.2">
      <c r="A8" s="6">
        <v>3.92</v>
      </c>
      <c r="B8" s="6">
        <v>-0.69</v>
      </c>
    </row>
    <row r="9" spans="1:2" x14ac:dyDescent="0.2">
      <c r="A9" s="6">
        <v>2.89</v>
      </c>
      <c r="B9" s="6">
        <v>0.13</v>
      </c>
    </row>
    <row r="10" spans="1:2" x14ac:dyDescent="0.2">
      <c r="A10" s="6">
        <v>4.88</v>
      </c>
      <c r="B10" s="6">
        <v>-0.6</v>
      </c>
    </row>
    <row r="11" spans="1:2" x14ac:dyDescent="0.2">
      <c r="A11" s="6">
        <v>5.46</v>
      </c>
      <c r="B11" s="6">
        <v>-1.43</v>
      </c>
    </row>
    <row r="12" spans="1:2" x14ac:dyDescent="0.2">
      <c r="A12" s="6">
        <v>4.46</v>
      </c>
      <c r="B12" s="6">
        <v>-0.15</v>
      </c>
    </row>
    <row r="13" spans="1:2" x14ac:dyDescent="0.2">
      <c r="A13" s="6">
        <v>5.8</v>
      </c>
      <c r="B13" s="6">
        <v>-0.8</v>
      </c>
    </row>
    <row r="14" spans="1:2" x14ac:dyDescent="0.2">
      <c r="A14" s="6">
        <v>5.24</v>
      </c>
      <c r="B14" s="6">
        <v>-0.42</v>
      </c>
    </row>
    <row r="15" spans="1:2" x14ac:dyDescent="0.2">
      <c r="A15" s="6">
        <v>3.49</v>
      </c>
      <c r="B15" s="6">
        <v>-0.36</v>
      </c>
    </row>
    <row r="16" spans="1:2" x14ac:dyDescent="0.2">
      <c r="A16" s="6">
        <v>4.6900000000000004</v>
      </c>
      <c r="B16" s="6">
        <v>-0.34</v>
      </c>
    </row>
    <row r="17" spans="1:2" x14ac:dyDescent="0.2">
      <c r="A17" s="6">
        <v>3.58</v>
      </c>
      <c r="B17" s="6">
        <v>0.08</v>
      </c>
    </row>
    <row r="18" spans="1:2" x14ac:dyDescent="0.2">
      <c r="A18" s="6">
        <v>3.16</v>
      </c>
      <c r="B18" s="6">
        <v>0.1</v>
      </c>
    </row>
    <row r="19" spans="1:2" x14ac:dyDescent="0.2">
      <c r="A19" s="6">
        <v>5.58</v>
      </c>
      <c r="B19" s="6">
        <v>-1.1399999999999999</v>
      </c>
    </row>
    <row r="20" spans="1:2" x14ac:dyDescent="0.2">
      <c r="A20" s="6">
        <v>6.16</v>
      </c>
      <c r="B20" s="6">
        <v>-1.03</v>
      </c>
    </row>
    <row r="21" spans="1:2" x14ac:dyDescent="0.2">
      <c r="A21" s="6">
        <v>6.18</v>
      </c>
      <c r="B21" s="6">
        <v>-0.59</v>
      </c>
    </row>
    <row r="22" spans="1:2" x14ac:dyDescent="0.2">
      <c r="A22" s="6">
        <v>3.94</v>
      </c>
      <c r="B22" s="6">
        <v>0.1</v>
      </c>
    </row>
    <row r="23" spans="1:2" x14ac:dyDescent="0.2">
      <c r="A23" s="6">
        <v>4.54</v>
      </c>
      <c r="B23" s="6">
        <v>-0.31</v>
      </c>
    </row>
    <row r="24" spans="1:2" x14ac:dyDescent="0.2">
      <c r="A24" s="6">
        <v>5.28</v>
      </c>
      <c r="B24" s="6">
        <v>-0.33</v>
      </c>
    </row>
    <row r="25" spans="1:2" x14ac:dyDescent="0.2">
      <c r="A25" s="6">
        <v>5.87</v>
      </c>
      <c r="B25" s="6">
        <v>-0.52</v>
      </c>
    </row>
    <row r="26" spans="1:2" x14ac:dyDescent="0.2">
      <c r="A26" s="6">
        <v>4.22</v>
      </c>
      <c r="B26" s="6">
        <v>-0.56000000000000005</v>
      </c>
    </row>
    <row r="27" spans="1:2" x14ac:dyDescent="0.2">
      <c r="A27" s="6">
        <v>5.41</v>
      </c>
      <c r="B27" s="6">
        <v>-0.82</v>
      </c>
    </row>
    <row r="28" spans="1:2" x14ac:dyDescent="0.2">
      <c r="A28" s="6">
        <v>5.46</v>
      </c>
      <c r="B28" s="6">
        <v>-0.34</v>
      </c>
    </row>
    <row r="29" spans="1:2" x14ac:dyDescent="0.2">
      <c r="A29" s="6">
        <v>4.38</v>
      </c>
      <c r="B29" s="6">
        <v>-0.91</v>
      </c>
    </row>
    <row r="30" spans="1:2" x14ac:dyDescent="0.2">
      <c r="A30" s="6">
        <v>6.17</v>
      </c>
      <c r="B30" s="6">
        <v>-0.25</v>
      </c>
    </row>
    <row r="31" spans="1:2" x14ac:dyDescent="0.2">
      <c r="A31" s="6">
        <v>4.3099999999999996</v>
      </c>
      <c r="B31" s="6">
        <v>-0.61</v>
      </c>
    </row>
    <row r="32" spans="1:2" x14ac:dyDescent="0.2">
      <c r="A32" s="6">
        <v>3.99</v>
      </c>
      <c r="B32" s="6">
        <v>0.1</v>
      </c>
    </row>
    <row r="33" spans="1:2" x14ac:dyDescent="0.2">
      <c r="A33" s="6">
        <v>6.47</v>
      </c>
      <c r="B33" s="6">
        <v>-0.03</v>
      </c>
    </row>
    <row r="34" spans="1:2" x14ac:dyDescent="0.2">
      <c r="A34" s="6">
        <v>5.33</v>
      </c>
      <c r="B34" s="6">
        <v>-0.7</v>
      </c>
    </row>
    <row r="35" spans="1:2" x14ac:dyDescent="0.2">
      <c r="A35" s="6">
        <v>6.52</v>
      </c>
      <c r="B35" s="6">
        <v>-0.56999999999999995</v>
      </c>
    </row>
    <row r="36" spans="1:2" x14ac:dyDescent="0.2">
      <c r="A36" s="6">
        <v>6.53</v>
      </c>
      <c r="B36" s="6">
        <v>-0.28999999999999998</v>
      </c>
    </row>
    <row r="37" spans="1:2" x14ac:dyDescent="0.2">
      <c r="A37" s="6">
        <v>6.57</v>
      </c>
      <c r="B37" s="6">
        <v>-0.42</v>
      </c>
    </row>
    <row r="38" spans="1:2" x14ac:dyDescent="0.2">
      <c r="A38" s="6">
        <v>6.57</v>
      </c>
      <c r="B38" s="6">
        <v>-0.98</v>
      </c>
    </row>
    <row r="39" spans="1:2" x14ac:dyDescent="0.2">
      <c r="A39" s="6">
        <v>6.59</v>
      </c>
      <c r="B39" s="6">
        <v>-0.34</v>
      </c>
    </row>
    <row r="40" spans="1:2" x14ac:dyDescent="0.2">
      <c r="A40" s="6">
        <v>5.49</v>
      </c>
      <c r="B40" s="6">
        <v>-0.32</v>
      </c>
    </row>
    <row r="41" spans="1:2" x14ac:dyDescent="0.2">
      <c r="A41" s="6">
        <v>6.77</v>
      </c>
      <c r="B41" s="6">
        <v>-0.63</v>
      </c>
    </row>
    <row r="42" spans="1:2" x14ac:dyDescent="0.2">
      <c r="A42" s="6">
        <v>5.7</v>
      </c>
      <c r="B42" s="6">
        <v>-0.62</v>
      </c>
    </row>
    <row r="43" spans="1:2" x14ac:dyDescent="0.2">
      <c r="A43" s="6">
        <v>6.3</v>
      </c>
      <c r="B43" s="6">
        <v>-1.1000000000000001</v>
      </c>
    </row>
    <row r="44" spans="1:2" x14ac:dyDescent="0.2">
      <c r="A44" s="6">
        <v>6.88</v>
      </c>
      <c r="B44" s="6">
        <v>-0.2</v>
      </c>
    </row>
    <row r="45" spans="1:2" x14ac:dyDescent="0.2">
      <c r="A45" s="6">
        <v>4.62</v>
      </c>
      <c r="B45" s="6">
        <v>-0.09</v>
      </c>
    </row>
    <row r="46" spans="1:2" x14ac:dyDescent="0.2">
      <c r="A46" s="6">
        <v>5.21</v>
      </c>
      <c r="B46" s="6">
        <v>-0.19</v>
      </c>
    </row>
    <row r="47" spans="1:2" x14ac:dyDescent="0.2">
      <c r="A47" s="6">
        <v>5.23</v>
      </c>
      <c r="B47" s="6">
        <v>-0.01</v>
      </c>
    </row>
    <row r="48" spans="1:2" x14ac:dyDescent="0.2">
      <c r="A48" s="6">
        <v>6.41</v>
      </c>
      <c r="B48" s="6">
        <v>-0.14000000000000001</v>
      </c>
    </row>
    <row r="49" spans="1:2" x14ac:dyDescent="0.2">
      <c r="A49" s="6">
        <v>5.87</v>
      </c>
      <c r="B49" s="6">
        <v>-1.23</v>
      </c>
    </row>
    <row r="50" spans="1:2" x14ac:dyDescent="0.2">
      <c r="A50" s="6">
        <v>5.94</v>
      </c>
      <c r="B50" s="6">
        <v>-1.74</v>
      </c>
    </row>
    <row r="51" spans="1:2" x14ac:dyDescent="0.2">
      <c r="A51" s="6">
        <v>4.82</v>
      </c>
      <c r="B51" s="6">
        <v>-1.42</v>
      </c>
    </row>
    <row r="52" spans="1:2" x14ac:dyDescent="0.2">
      <c r="A52" s="6">
        <v>6</v>
      </c>
      <c r="B52" s="6">
        <v>-1.74</v>
      </c>
    </row>
    <row r="53" spans="1:2" x14ac:dyDescent="0.2">
      <c r="A53" s="6">
        <v>6.02</v>
      </c>
      <c r="B53" s="6">
        <v>-0.51</v>
      </c>
    </row>
    <row r="54" spans="1:2" x14ac:dyDescent="0.2">
      <c r="A54" s="6">
        <v>7.2</v>
      </c>
      <c r="B54" s="6">
        <v>-1.04</v>
      </c>
    </row>
    <row r="55" spans="1:2" x14ac:dyDescent="0.2">
      <c r="A55" s="6">
        <v>6.17</v>
      </c>
      <c r="B55" s="6">
        <v>-0.9</v>
      </c>
    </row>
    <row r="56" spans="1:2" x14ac:dyDescent="0.2">
      <c r="A56" s="6">
        <v>5.63</v>
      </c>
      <c r="B56" s="6">
        <v>-0.54</v>
      </c>
    </row>
    <row r="57" spans="1:2" x14ac:dyDescent="0.2">
      <c r="A57" s="6">
        <v>6.27</v>
      </c>
      <c r="B57" s="6">
        <v>-0.28999999999999998</v>
      </c>
    </row>
    <row r="58" spans="1:2" x14ac:dyDescent="0.2">
      <c r="A58" s="6">
        <v>6.28</v>
      </c>
      <c r="B58" s="6">
        <v>-0.43</v>
      </c>
    </row>
    <row r="59" spans="1:2" x14ac:dyDescent="0.2">
      <c r="A59" s="6">
        <v>7.48</v>
      </c>
      <c r="B59" s="6">
        <v>-0.68</v>
      </c>
    </row>
    <row r="60" spans="1:2" x14ac:dyDescent="0.2">
      <c r="A60" s="6">
        <v>5.19</v>
      </c>
      <c r="B60" s="6">
        <v>-0.51</v>
      </c>
    </row>
    <row r="61" spans="1:2" x14ac:dyDescent="0.2">
      <c r="A61" s="6">
        <v>5.81</v>
      </c>
      <c r="B61" s="6">
        <v>-0.47</v>
      </c>
    </row>
    <row r="62" spans="1:2" x14ac:dyDescent="0.2">
      <c r="A62" s="6">
        <v>7.01</v>
      </c>
      <c r="B62" s="6">
        <v>-0.52</v>
      </c>
    </row>
    <row r="63" spans="1:2" x14ac:dyDescent="0.2">
      <c r="A63" s="6">
        <v>6.44</v>
      </c>
      <c r="B63" s="6">
        <v>-0.17</v>
      </c>
    </row>
    <row r="64" spans="1:2" x14ac:dyDescent="0.2">
      <c r="A64" s="6">
        <v>6.48</v>
      </c>
      <c r="B64" s="6">
        <v>-0.09</v>
      </c>
    </row>
    <row r="65" spans="1:2" x14ac:dyDescent="0.2">
      <c r="A65" s="6">
        <v>6.49</v>
      </c>
      <c r="B65" s="6">
        <v>-0.39</v>
      </c>
    </row>
    <row r="66" spans="1:2" x14ac:dyDescent="0.2">
      <c r="A66" s="6">
        <v>6.68</v>
      </c>
      <c r="B66" s="6">
        <v>-0.52</v>
      </c>
    </row>
    <row r="67" spans="1:2" x14ac:dyDescent="0.2">
      <c r="A67" s="6">
        <v>6.7</v>
      </c>
      <c r="B67" s="6">
        <v>-1.35</v>
      </c>
    </row>
    <row r="68" spans="1:2" x14ac:dyDescent="0.2">
      <c r="A68" s="6">
        <v>4.38</v>
      </c>
      <c r="B68" s="6">
        <v>-0.15</v>
      </c>
    </row>
    <row r="69" spans="1:2" x14ac:dyDescent="0.2">
      <c r="A69" s="6">
        <v>7.32</v>
      </c>
      <c r="B69" s="6">
        <v>-0.86</v>
      </c>
    </row>
    <row r="70" spans="1:2" x14ac:dyDescent="0.2">
      <c r="A70" s="6">
        <v>7.39</v>
      </c>
      <c r="B70" s="6">
        <v>-1.46</v>
      </c>
    </row>
    <row r="71" spans="1:2" x14ac:dyDescent="0.2">
      <c r="A71" s="6">
        <v>7.49</v>
      </c>
      <c r="B71" s="6">
        <v>-0.48</v>
      </c>
    </row>
    <row r="72" spans="1:2" x14ac:dyDescent="0.2">
      <c r="A72" s="6">
        <v>7.5</v>
      </c>
      <c r="B72" s="6">
        <v>-0.17</v>
      </c>
    </row>
    <row r="73" spans="1:2" x14ac:dyDescent="0.2">
      <c r="A73" s="6">
        <v>6.35</v>
      </c>
      <c r="B73" s="6">
        <v>-1.58</v>
      </c>
    </row>
    <row r="74" spans="1:2" x14ac:dyDescent="0.2">
      <c r="A74" s="6">
        <v>7.13</v>
      </c>
      <c r="B74" s="6">
        <v>-0.37</v>
      </c>
    </row>
    <row r="75" spans="1:2" x14ac:dyDescent="0.2">
      <c r="A75" s="6">
        <v>7.27</v>
      </c>
      <c r="B75" s="6">
        <v>-1.74</v>
      </c>
    </row>
    <row r="76" spans="1:2" x14ac:dyDescent="0.2">
      <c r="A76" s="6">
        <v>6.47</v>
      </c>
      <c r="B76" s="6">
        <v>-1.42</v>
      </c>
    </row>
    <row r="77" spans="1:2" x14ac:dyDescent="0.2">
      <c r="A77" s="6">
        <v>8.24</v>
      </c>
      <c r="B77" s="6">
        <v>-1.3</v>
      </c>
    </row>
    <row r="78" spans="1:2" x14ac:dyDescent="0.2">
      <c r="A78" s="6">
        <v>8.83</v>
      </c>
      <c r="B78" s="6">
        <v>-0.56999999999999995</v>
      </c>
    </row>
    <row r="79" spans="1:2" x14ac:dyDescent="0.2">
      <c r="A79" s="6">
        <v>6.53</v>
      </c>
      <c r="B79" s="6">
        <v>-0.68</v>
      </c>
    </row>
    <row r="80" spans="1:2" x14ac:dyDescent="0.2">
      <c r="A80" s="6">
        <v>7.17</v>
      </c>
      <c r="B80" s="6">
        <v>-1.58</v>
      </c>
    </row>
    <row r="81" spans="1:2" x14ac:dyDescent="0.2">
      <c r="A81" s="6">
        <v>6.62</v>
      </c>
      <c r="B81" s="6">
        <v>-1.07</v>
      </c>
    </row>
    <row r="82" spans="1:2" x14ac:dyDescent="0.2">
      <c r="A82" s="6">
        <v>6.7</v>
      </c>
      <c r="B82" s="6">
        <v>-1.42</v>
      </c>
    </row>
    <row r="83" spans="1:2" x14ac:dyDescent="0.2">
      <c r="A83" s="6">
        <v>9.25</v>
      </c>
      <c r="B83" s="6">
        <v>-2.0699999999999998</v>
      </c>
    </row>
    <row r="84" spans="1:2" x14ac:dyDescent="0.2">
      <c r="A84" s="6">
        <v>8.3000000000000007</v>
      </c>
      <c r="B84" s="6">
        <v>-1.74</v>
      </c>
    </row>
    <row r="85" spans="1:2" x14ac:dyDescent="0.2">
      <c r="A85" s="6">
        <v>6.68</v>
      </c>
      <c r="B85" s="6">
        <v>-1.26</v>
      </c>
    </row>
    <row r="86" spans="1:2" x14ac:dyDescent="0.2">
      <c r="A86" s="6">
        <v>6.69</v>
      </c>
      <c r="B86" s="6">
        <v>-0.71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5251-7310-5D44-A2B6-D5F359D39E18}">
  <dimension ref="A1:C96"/>
  <sheetViews>
    <sheetView workbookViewId="0">
      <selection sqref="A1:C1"/>
    </sheetView>
  </sheetViews>
  <sheetFormatPr baseColWidth="10" defaultRowHeight="16" x14ac:dyDescent="0.2"/>
  <sheetData>
    <row r="1" spans="1:3" x14ac:dyDescent="0.2">
      <c r="A1" s="55" t="s">
        <v>209</v>
      </c>
      <c r="B1" s="55" t="s">
        <v>205</v>
      </c>
      <c r="C1" s="55" t="s">
        <v>206</v>
      </c>
    </row>
    <row r="2" spans="1:3" x14ac:dyDescent="0.2">
      <c r="A2" s="2">
        <v>0.77500000000000002</v>
      </c>
      <c r="B2" s="2">
        <v>9.6100000000000005E-2</v>
      </c>
      <c r="C2" s="2">
        <v>9.6100000000000005E-2</v>
      </c>
    </row>
    <row r="3" spans="1:3" x14ac:dyDescent="0.2">
      <c r="A3" s="2">
        <v>9.6100000000000005E-2</v>
      </c>
      <c r="B3" s="2">
        <v>9.6100000000000005E-2</v>
      </c>
      <c r="C3" s="2">
        <v>9.6100000000000005E-2</v>
      </c>
    </row>
    <row r="4" spans="1:3" x14ac:dyDescent="0.2">
      <c r="A4" s="2">
        <v>9.6100000000000005E-2</v>
      </c>
      <c r="B4" s="2">
        <v>9.6100000000000005E-2</v>
      </c>
      <c r="C4" s="2">
        <v>9.6100000000000005E-2</v>
      </c>
    </row>
    <row r="5" spans="1:3" x14ac:dyDescent="0.2">
      <c r="A5" s="2">
        <v>9.6100000000000005E-2</v>
      </c>
      <c r="B5" s="2">
        <v>9.6100000000000005E-2</v>
      </c>
      <c r="C5" s="2">
        <v>9.6100000000000005E-2</v>
      </c>
    </row>
    <row r="6" spans="1:3" x14ac:dyDescent="0.2">
      <c r="A6" s="2">
        <v>9.6100000000000005E-2</v>
      </c>
      <c r="B6" s="2">
        <v>9.6100000000000005E-2</v>
      </c>
      <c r="C6" s="2">
        <v>9.6100000000000005E-2</v>
      </c>
    </row>
    <row r="7" spans="1:3" x14ac:dyDescent="0.2">
      <c r="A7" s="2">
        <v>9.6100000000000005E-2</v>
      </c>
      <c r="B7" s="2">
        <v>9.6100000000000005E-2</v>
      </c>
      <c r="C7" s="2">
        <v>9.6100000000000005E-2</v>
      </c>
    </row>
    <row r="8" spans="1:3" x14ac:dyDescent="0.2">
      <c r="A8" s="2">
        <v>9.6100000000000005E-2</v>
      </c>
      <c r="B8" s="2">
        <v>9.6100000000000005E-2</v>
      </c>
      <c r="C8" s="2">
        <v>9.6100000000000005E-2</v>
      </c>
    </row>
    <row r="9" spans="1:3" x14ac:dyDescent="0.2">
      <c r="A9" s="2">
        <v>9.6100000000000005E-2</v>
      </c>
      <c r="B9" s="2">
        <v>9.6100000000000005E-2</v>
      </c>
      <c r="C9" s="2">
        <v>9.6100000000000005E-2</v>
      </c>
    </row>
    <row r="10" spans="1:3" x14ac:dyDescent="0.2">
      <c r="A10" s="2">
        <v>9.6100000000000005E-2</v>
      </c>
      <c r="B10" s="2">
        <v>9.6100000000000005E-2</v>
      </c>
      <c r="C10" s="2">
        <v>9.6100000000000005E-2</v>
      </c>
    </row>
    <row r="11" spans="1:3" x14ac:dyDescent="0.2">
      <c r="A11" s="43" t="s">
        <v>477</v>
      </c>
      <c r="B11" s="43" t="s">
        <v>477</v>
      </c>
      <c r="C11" s="43" t="s">
        <v>477</v>
      </c>
    </row>
    <row r="12" spans="1:3" x14ac:dyDescent="0.2">
      <c r="A12" s="2">
        <v>0.89</v>
      </c>
      <c r="B12" s="2">
        <v>1.39</v>
      </c>
      <c r="C12" s="2">
        <v>2.2799999999999998</v>
      </c>
    </row>
    <row r="13" spans="1:3" x14ac:dyDescent="0.2">
      <c r="A13" s="2">
        <v>3.05</v>
      </c>
      <c r="B13" s="2">
        <v>3.21</v>
      </c>
      <c r="C13" s="2">
        <v>6.26</v>
      </c>
    </row>
    <row r="14" spans="1:3" x14ac:dyDescent="0.2">
      <c r="A14" s="2">
        <v>9.6100000000000005E-2</v>
      </c>
      <c r="B14" s="2">
        <v>9.6100000000000005E-2</v>
      </c>
      <c r="C14" s="2">
        <v>9.6100000000000005E-2</v>
      </c>
    </row>
    <row r="15" spans="1:3" x14ac:dyDescent="0.2">
      <c r="A15" s="2">
        <v>9.6100000000000005E-2</v>
      </c>
      <c r="B15" s="2">
        <v>9.6100000000000005E-2</v>
      </c>
      <c r="C15" s="2">
        <v>9.6100000000000005E-2</v>
      </c>
    </row>
    <row r="16" spans="1:3" x14ac:dyDescent="0.2">
      <c r="A16" s="2">
        <v>9.6100000000000005E-2</v>
      </c>
      <c r="B16" s="2">
        <v>9.6100000000000005E-2</v>
      </c>
      <c r="C16" s="2">
        <v>9.6100000000000005E-2</v>
      </c>
    </row>
    <row r="17" spans="1:3" x14ac:dyDescent="0.2">
      <c r="A17" s="43" t="s">
        <v>477</v>
      </c>
      <c r="B17" s="43" t="s">
        <v>477</v>
      </c>
      <c r="C17" s="43" t="s">
        <v>477</v>
      </c>
    </row>
    <row r="18" spans="1:3" x14ac:dyDescent="0.2">
      <c r="A18" s="2">
        <v>9.6100000000000005E-2</v>
      </c>
      <c r="B18" s="2">
        <v>0.28999999999999998</v>
      </c>
      <c r="C18" s="2">
        <v>9.6100000000000005E-2</v>
      </c>
    </row>
    <row r="19" spans="1:3" x14ac:dyDescent="0.2">
      <c r="A19" s="2">
        <v>9.6100000000000005E-2</v>
      </c>
      <c r="B19" s="2">
        <v>9.6100000000000005E-2</v>
      </c>
      <c r="C19" s="2">
        <v>9.6100000000000005E-2</v>
      </c>
    </row>
    <row r="20" spans="1:3" x14ac:dyDescent="0.2">
      <c r="A20" s="2">
        <v>0.16</v>
      </c>
      <c r="B20" s="2">
        <v>9.6100000000000005E-2</v>
      </c>
      <c r="C20" s="2">
        <v>0.22</v>
      </c>
    </row>
    <row r="21" spans="1:3" x14ac:dyDescent="0.2">
      <c r="A21" s="2">
        <v>9.6100000000000005E-2</v>
      </c>
      <c r="B21" s="2">
        <v>9.6100000000000005E-2</v>
      </c>
      <c r="C21" s="2">
        <v>9.6100000000000005E-2</v>
      </c>
    </row>
    <row r="22" spans="1:3" x14ac:dyDescent="0.2">
      <c r="A22" s="2">
        <v>9.6100000000000005E-2</v>
      </c>
      <c r="B22" s="2">
        <v>9.6100000000000005E-2</v>
      </c>
      <c r="C22" s="2">
        <v>9.6100000000000005E-2</v>
      </c>
    </row>
    <row r="23" spans="1:3" x14ac:dyDescent="0.2">
      <c r="A23" s="2">
        <v>9.6100000000000005E-2</v>
      </c>
      <c r="B23" s="2">
        <v>9.6100000000000005E-2</v>
      </c>
      <c r="C23" s="2">
        <v>9.6100000000000005E-2</v>
      </c>
    </row>
    <row r="24" spans="1:3" x14ac:dyDescent="0.2">
      <c r="A24" s="2">
        <v>9.6100000000000005E-2</v>
      </c>
      <c r="B24" s="2">
        <v>9.6100000000000005E-2</v>
      </c>
      <c r="C24" s="2">
        <v>9.6100000000000005E-2</v>
      </c>
    </row>
    <row r="25" spans="1:3" x14ac:dyDescent="0.2">
      <c r="A25" s="2">
        <v>9.6100000000000005E-2</v>
      </c>
      <c r="B25" s="2">
        <v>9.6100000000000005E-2</v>
      </c>
      <c r="C25" s="2">
        <v>9.6100000000000005E-2</v>
      </c>
    </row>
    <row r="26" spans="1:3" x14ac:dyDescent="0.2">
      <c r="A26" s="2">
        <v>9.6100000000000005E-2</v>
      </c>
      <c r="B26" s="2">
        <v>9.6100000000000005E-2</v>
      </c>
      <c r="C26" s="2">
        <v>9.6100000000000005E-2</v>
      </c>
    </row>
    <row r="27" spans="1:3" x14ac:dyDescent="0.2">
      <c r="A27" s="2">
        <v>9.6100000000000005E-2</v>
      </c>
      <c r="B27" s="2">
        <v>9.6100000000000005E-2</v>
      </c>
      <c r="C27" s="2">
        <v>9.6100000000000005E-2</v>
      </c>
    </row>
    <row r="28" spans="1:3" x14ac:dyDescent="0.2">
      <c r="A28" s="2">
        <v>9.6100000000000005E-2</v>
      </c>
      <c r="B28" s="2">
        <v>9.6100000000000005E-2</v>
      </c>
      <c r="C28" s="2">
        <v>9.6100000000000005E-2</v>
      </c>
    </row>
    <row r="29" spans="1:3" x14ac:dyDescent="0.2">
      <c r="A29" s="2">
        <v>2.0449999999999999</v>
      </c>
      <c r="B29" s="2">
        <v>1.9450000000000001</v>
      </c>
      <c r="C29" s="2">
        <v>3.99</v>
      </c>
    </row>
    <row r="30" spans="1:3" x14ac:dyDescent="0.2">
      <c r="A30" s="2">
        <v>0.33600000000000002</v>
      </c>
      <c r="B30" s="2">
        <v>0.29599999999999999</v>
      </c>
      <c r="C30" s="2">
        <v>0.63200000000000001</v>
      </c>
    </row>
    <row r="31" spans="1:3" x14ac:dyDescent="0.2">
      <c r="A31" s="2">
        <v>9.6100000000000005E-2</v>
      </c>
      <c r="B31" s="2">
        <v>0.16800000000000001</v>
      </c>
      <c r="C31" s="2">
        <v>0.216</v>
      </c>
    </row>
    <row r="32" spans="1:3" x14ac:dyDescent="0.2">
      <c r="A32" s="2">
        <v>0.11650000000000001</v>
      </c>
      <c r="B32" s="2">
        <v>0.20649999999999999</v>
      </c>
      <c r="C32" s="2">
        <v>0.32300000000000001</v>
      </c>
    </row>
    <row r="33" spans="1:3" x14ac:dyDescent="0.2">
      <c r="A33" s="2">
        <v>9.6100000000000005E-2</v>
      </c>
      <c r="B33" s="2">
        <v>9.6100000000000005E-2</v>
      </c>
      <c r="C33" s="2">
        <v>0.10215</v>
      </c>
    </row>
    <row r="34" spans="1:3" x14ac:dyDescent="0.2">
      <c r="A34" s="2">
        <v>9.6100000000000005E-2</v>
      </c>
      <c r="B34" s="2">
        <v>0.105</v>
      </c>
      <c r="C34" s="2">
        <v>0.14000000000000001</v>
      </c>
    </row>
    <row r="35" spans="1:3" x14ac:dyDescent="0.2">
      <c r="A35" s="2">
        <v>9.6100000000000005E-2</v>
      </c>
      <c r="B35" s="2">
        <v>0.28549999999999998</v>
      </c>
      <c r="C35" s="2">
        <v>0.33100000000000002</v>
      </c>
    </row>
    <row r="36" spans="1:3" x14ac:dyDescent="0.2">
      <c r="A36" s="2">
        <v>0.18</v>
      </c>
      <c r="B36" s="2">
        <v>0.19</v>
      </c>
      <c r="C36" s="2">
        <v>0.37</v>
      </c>
    </row>
    <row r="37" spans="1:3" x14ac:dyDescent="0.2">
      <c r="A37" s="2">
        <v>9.6100000000000005E-2</v>
      </c>
      <c r="B37" s="2">
        <v>0.107</v>
      </c>
      <c r="C37" s="2">
        <v>0.16200000000000001</v>
      </c>
    </row>
    <row r="38" spans="1:3" x14ac:dyDescent="0.2">
      <c r="A38" s="2">
        <v>9.6100000000000005E-2</v>
      </c>
      <c r="B38" s="2">
        <v>9.6100000000000005E-2</v>
      </c>
      <c r="C38" s="2">
        <v>0.112</v>
      </c>
    </row>
    <row r="39" spans="1:3" x14ac:dyDescent="0.2">
      <c r="A39" s="2">
        <v>0.15143499999999999</v>
      </c>
      <c r="B39" s="2">
        <v>0.21143500000000001</v>
      </c>
      <c r="C39" s="2">
        <v>0.36287000000000003</v>
      </c>
    </row>
    <row r="40" spans="1:3" x14ac:dyDescent="0.2">
      <c r="A40" s="2">
        <v>9.6100000000000005E-2</v>
      </c>
      <c r="B40" s="2">
        <v>0.104</v>
      </c>
      <c r="C40" s="2">
        <v>0.13100000000000001</v>
      </c>
    </row>
    <row r="41" spans="1:3" x14ac:dyDescent="0.2">
      <c r="A41" s="2">
        <v>9.6100000000000005E-2</v>
      </c>
      <c r="B41" s="2">
        <v>0.23499999999999999</v>
      </c>
      <c r="C41" s="2">
        <v>0.31</v>
      </c>
    </row>
    <row r="42" spans="1:3" x14ac:dyDescent="0.2">
      <c r="A42" s="2">
        <v>0.46500000000000002</v>
      </c>
      <c r="B42" s="2">
        <v>0.33500000000000002</v>
      </c>
      <c r="C42" s="2">
        <v>0.8</v>
      </c>
    </row>
    <row r="43" spans="1:3" x14ac:dyDescent="0.2">
      <c r="A43" s="2">
        <v>0.1135</v>
      </c>
      <c r="B43" s="2">
        <v>0.1235</v>
      </c>
      <c r="C43" s="2">
        <v>0.23699999999999999</v>
      </c>
    </row>
    <row r="44" spans="1:3" x14ac:dyDescent="0.2">
      <c r="A44" s="2">
        <v>0.20699999999999999</v>
      </c>
      <c r="B44" s="2">
        <v>0.47699999999999998</v>
      </c>
      <c r="C44" s="2">
        <v>0.68400000000000005</v>
      </c>
    </row>
    <row r="45" spans="1:3" x14ac:dyDescent="0.2">
      <c r="A45" s="2">
        <v>9.6100000000000005E-2</v>
      </c>
      <c r="B45" s="2">
        <v>9.6100000000000005E-2</v>
      </c>
      <c r="C45" s="2">
        <v>9.6100000000000005E-2</v>
      </c>
    </row>
    <row r="46" spans="1:3" x14ac:dyDescent="0.2">
      <c r="A46" s="2">
        <v>9.6100000000000005E-2</v>
      </c>
      <c r="B46" s="2">
        <v>9.6100000000000005E-2</v>
      </c>
      <c r="C46" s="2">
        <v>9.6100000000000005E-2</v>
      </c>
    </row>
    <row r="47" spans="1:3" x14ac:dyDescent="0.2">
      <c r="A47" s="2">
        <v>0.1135</v>
      </c>
      <c r="B47" s="2">
        <v>0.14349999999999999</v>
      </c>
      <c r="C47" s="2">
        <v>0.25700000000000001</v>
      </c>
    </row>
    <row r="48" spans="1:3" x14ac:dyDescent="0.2">
      <c r="A48" s="2">
        <v>9.6100000000000005E-2</v>
      </c>
      <c r="B48" s="2">
        <v>0.14050000000000001</v>
      </c>
      <c r="C48" s="2">
        <v>0.23100000000000001</v>
      </c>
    </row>
    <row r="49" spans="1:3" x14ac:dyDescent="0.2">
      <c r="A49" s="2">
        <v>9.6100000000000005E-2</v>
      </c>
      <c r="B49" s="2">
        <v>9.6100000000000005E-2</v>
      </c>
      <c r="C49" s="2">
        <v>9.6100000000000005E-2</v>
      </c>
    </row>
    <row r="50" spans="1:3" x14ac:dyDescent="0.2">
      <c r="A50" s="2">
        <v>9.6100000000000005E-2</v>
      </c>
      <c r="B50" s="2">
        <v>9.6100000000000005E-2</v>
      </c>
      <c r="C50" s="2">
        <v>9.6100000000000005E-2</v>
      </c>
    </row>
    <row r="51" spans="1:3" x14ac:dyDescent="0.2">
      <c r="A51" s="2">
        <v>9.6100000000000005E-2</v>
      </c>
      <c r="B51" s="2">
        <v>9.6100000000000005E-2</v>
      </c>
      <c r="C51" s="2">
        <v>9.6100000000000005E-2</v>
      </c>
    </row>
    <row r="52" spans="1:3" x14ac:dyDescent="0.2">
      <c r="A52" s="43" t="s">
        <v>477</v>
      </c>
      <c r="B52" s="43" t="s">
        <v>477</v>
      </c>
      <c r="C52" s="43" t="s">
        <v>477</v>
      </c>
    </row>
    <row r="53" spans="1:3" x14ac:dyDescent="0.2">
      <c r="A53" s="2">
        <v>0.11</v>
      </c>
      <c r="B53" s="2">
        <v>0.31</v>
      </c>
      <c r="C53" s="2">
        <v>0.42</v>
      </c>
    </row>
    <row r="54" spans="1:3" x14ac:dyDescent="0.2">
      <c r="A54" s="2">
        <v>9.6100000000000005E-2</v>
      </c>
      <c r="B54" s="2">
        <v>9.6100000000000005E-2</v>
      </c>
      <c r="C54" s="2">
        <v>9.6100000000000005E-2</v>
      </c>
    </row>
    <row r="55" spans="1:3" x14ac:dyDescent="0.2">
      <c r="A55" s="43" t="s">
        <v>477</v>
      </c>
      <c r="B55" s="43" t="s">
        <v>477</v>
      </c>
      <c r="C55" s="43" t="s">
        <v>477</v>
      </c>
    </row>
    <row r="56" spans="1:3" x14ac:dyDescent="0.2">
      <c r="A56" s="2">
        <v>9.6100000000000005E-2</v>
      </c>
      <c r="B56" s="2">
        <v>9.6100000000000005E-2</v>
      </c>
      <c r="C56" s="2">
        <v>9.6100000000000005E-2</v>
      </c>
    </row>
    <row r="57" spans="1:3" x14ac:dyDescent="0.2">
      <c r="A57" s="2">
        <v>9.6100000000000005E-2</v>
      </c>
      <c r="B57" s="2">
        <v>9.6100000000000005E-2</v>
      </c>
      <c r="C57" s="2">
        <v>9.6100000000000005E-2</v>
      </c>
    </row>
    <row r="58" spans="1:3" x14ac:dyDescent="0.2">
      <c r="A58" s="2">
        <v>9.6100000000000005E-2</v>
      </c>
      <c r="B58" s="2">
        <v>0.14249999999999999</v>
      </c>
      <c r="C58" s="2">
        <v>0.19800000000000001</v>
      </c>
    </row>
    <row r="59" spans="1:3" x14ac:dyDescent="0.2">
      <c r="A59" s="2">
        <v>0.159</v>
      </c>
      <c r="B59" s="2">
        <v>0.19900000000000001</v>
      </c>
      <c r="C59" s="2">
        <v>0.35799999999999998</v>
      </c>
    </row>
    <row r="60" spans="1:3" x14ac:dyDescent="0.2">
      <c r="A60" s="2">
        <v>9.6100000000000005E-2</v>
      </c>
      <c r="B60" s="2">
        <v>9.6100000000000005E-2</v>
      </c>
      <c r="C60" s="2">
        <v>9.6100000000000005E-2</v>
      </c>
    </row>
    <row r="61" spans="1:3" x14ac:dyDescent="0.2">
      <c r="A61" s="2">
        <v>9.6100000000000005E-2</v>
      </c>
      <c r="B61" s="2">
        <v>9.6100000000000005E-2</v>
      </c>
      <c r="C61" s="2">
        <v>9.6100000000000005E-2</v>
      </c>
    </row>
    <row r="62" spans="1:3" x14ac:dyDescent="0.2">
      <c r="A62" s="2">
        <v>9.6100000000000005E-2</v>
      </c>
      <c r="B62" s="2">
        <v>9.6100000000000005E-2</v>
      </c>
      <c r="C62" s="2">
        <v>9.6100000000000005E-2</v>
      </c>
    </row>
    <row r="63" spans="1:3" x14ac:dyDescent="0.2">
      <c r="A63" s="2">
        <v>9.6100000000000005E-2</v>
      </c>
      <c r="B63" s="2">
        <v>6.4000000000000001E-2</v>
      </c>
      <c r="C63" s="2">
        <v>9.6100000000000005E-2</v>
      </c>
    </row>
    <row r="64" spans="1:3" x14ac:dyDescent="0.2">
      <c r="A64" s="2">
        <v>9.6100000000000005E-2</v>
      </c>
      <c r="B64" s="2">
        <v>9.6100000000000005E-2</v>
      </c>
      <c r="C64" s="2">
        <v>9.6100000000000005E-2</v>
      </c>
    </row>
    <row r="65" spans="1:3" x14ac:dyDescent="0.2">
      <c r="A65" s="2">
        <v>9.6100000000000005E-2</v>
      </c>
      <c r="B65" s="2">
        <v>9.6100000000000005E-2</v>
      </c>
      <c r="C65" s="2">
        <v>0.108</v>
      </c>
    </row>
    <row r="66" spans="1:3" x14ac:dyDescent="0.2">
      <c r="A66" s="2">
        <v>0.13650000000000001</v>
      </c>
      <c r="B66" s="2">
        <v>0.13650000000000001</v>
      </c>
      <c r="C66" s="2">
        <v>0.27300000000000002</v>
      </c>
    </row>
    <row r="67" spans="1:3" x14ac:dyDescent="0.2">
      <c r="A67" s="2">
        <v>9.6100000000000005E-2</v>
      </c>
      <c r="B67" s="2">
        <v>9.6100000000000005E-2</v>
      </c>
      <c r="C67" s="2">
        <v>9.9000000000000005E-2</v>
      </c>
    </row>
    <row r="68" spans="1:3" x14ac:dyDescent="0.2">
      <c r="A68" s="2">
        <v>9.6100000000000005E-2</v>
      </c>
      <c r="B68" s="2">
        <v>0.1085</v>
      </c>
      <c r="C68" s="2">
        <v>0.19700000000000001</v>
      </c>
    </row>
    <row r="69" spans="1:3" x14ac:dyDescent="0.2">
      <c r="A69" s="2">
        <v>9.6100000000000005E-2</v>
      </c>
      <c r="B69" s="2">
        <v>9.6100000000000005E-2</v>
      </c>
      <c r="C69" s="2">
        <v>9.6100000000000005E-2</v>
      </c>
    </row>
    <row r="70" spans="1:3" x14ac:dyDescent="0.2">
      <c r="A70" s="2">
        <v>9.6100000000000005E-2</v>
      </c>
      <c r="B70" s="2">
        <v>9.6100000000000005E-2</v>
      </c>
      <c r="C70" s="2">
        <v>0.129</v>
      </c>
    </row>
    <row r="71" spans="1:3" x14ac:dyDescent="0.2">
      <c r="A71" s="2">
        <v>9.6100000000000005E-2</v>
      </c>
      <c r="B71" s="2">
        <v>9.6100000000000005E-2</v>
      </c>
      <c r="C71" s="2">
        <v>9.6100000000000005E-2</v>
      </c>
    </row>
    <row r="72" spans="1:3" x14ac:dyDescent="0.2">
      <c r="A72" s="2">
        <v>9.6100000000000005E-2</v>
      </c>
      <c r="B72" s="2">
        <v>9.6100000000000005E-2</v>
      </c>
      <c r="C72" s="2">
        <v>9.6100000000000005E-2</v>
      </c>
    </row>
    <row r="73" spans="1:3" x14ac:dyDescent="0.2">
      <c r="A73" s="2">
        <v>9.6100000000000005E-2</v>
      </c>
      <c r="B73" s="2">
        <v>9.6100000000000005E-2</v>
      </c>
      <c r="C73" s="2">
        <v>9.6100000000000005E-2</v>
      </c>
    </row>
    <row r="74" spans="1:3" x14ac:dyDescent="0.2">
      <c r="A74" s="2">
        <v>0.84499999999999997</v>
      </c>
      <c r="B74" s="2">
        <v>0.34499999999999997</v>
      </c>
      <c r="C74" s="2">
        <v>1.19</v>
      </c>
    </row>
    <row r="75" spans="1:3" x14ac:dyDescent="0.2">
      <c r="A75" s="2">
        <v>9.6100000000000005E-2</v>
      </c>
      <c r="B75" s="2">
        <v>0.86</v>
      </c>
      <c r="C75" s="2">
        <v>0.66100000000000003</v>
      </c>
    </row>
    <row r="76" spans="1:3" x14ac:dyDescent="0.2">
      <c r="A76" s="2">
        <v>0.174815</v>
      </c>
      <c r="B76" s="2">
        <v>0.26481500000000002</v>
      </c>
      <c r="C76" s="2">
        <v>0.43963000000000002</v>
      </c>
    </row>
    <row r="77" spans="1:3" x14ac:dyDescent="0.2">
      <c r="A77" s="2">
        <v>8.5000000000000006E-2</v>
      </c>
      <c r="B77" s="2">
        <v>3.3050000000000002</v>
      </c>
      <c r="C77" s="2">
        <v>3.39</v>
      </c>
    </row>
    <row r="78" spans="1:3" x14ac:dyDescent="0.2">
      <c r="A78" s="2">
        <v>0.79</v>
      </c>
      <c r="B78" s="2">
        <v>5.61</v>
      </c>
      <c r="C78" s="2">
        <v>6.4</v>
      </c>
    </row>
    <row r="79" spans="1:3" x14ac:dyDescent="0.2">
      <c r="A79" s="2">
        <v>9.6100000000000005E-2</v>
      </c>
      <c r="B79" s="2">
        <v>9.6100000000000005E-2</v>
      </c>
      <c r="C79" s="2">
        <v>9.6100000000000005E-2</v>
      </c>
    </row>
    <row r="80" spans="1:3" x14ac:dyDescent="0.2">
      <c r="A80" s="2">
        <v>9.6100000000000005E-2</v>
      </c>
      <c r="B80" s="2">
        <v>9.6100000000000005E-2</v>
      </c>
      <c r="C80" s="2">
        <v>9.6100000000000005E-2</v>
      </c>
    </row>
    <row r="81" spans="1:3" x14ac:dyDescent="0.2">
      <c r="A81" s="2">
        <v>9.6100000000000005E-2</v>
      </c>
      <c r="B81" s="2">
        <v>9.6100000000000005E-2</v>
      </c>
      <c r="C81" s="2">
        <v>9.6100000000000005E-2</v>
      </c>
    </row>
    <row r="82" spans="1:3" x14ac:dyDescent="0.2">
      <c r="A82" s="2">
        <v>9.6100000000000005E-2</v>
      </c>
      <c r="B82" s="2">
        <v>9.6100000000000005E-2</v>
      </c>
      <c r="C82" s="2">
        <v>9.6100000000000005E-2</v>
      </c>
    </row>
    <row r="83" spans="1:3" x14ac:dyDescent="0.2">
      <c r="A83" s="2">
        <v>9.6100000000000005E-2</v>
      </c>
      <c r="B83" s="2">
        <v>9.6100000000000005E-2</v>
      </c>
      <c r="C83" s="2">
        <v>9.6100000000000005E-2</v>
      </c>
    </row>
    <row r="84" spans="1:3" x14ac:dyDescent="0.2">
      <c r="A84" s="2">
        <v>0.17549999999999999</v>
      </c>
      <c r="B84" s="2">
        <v>0.30549999999999999</v>
      </c>
      <c r="C84" s="2">
        <v>0.48099999999999998</v>
      </c>
    </row>
    <row r="85" spans="1:3" x14ac:dyDescent="0.2">
      <c r="A85" s="2">
        <v>9.6100000000000005E-2</v>
      </c>
      <c r="B85" s="2">
        <v>0.15</v>
      </c>
      <c r="C85" s="2">
        <v>0.15</v>
      </c>
    </row>
    <row r="86" spans="1:3" x14ac:dyDescent="0.2">
      <c r="A86" s="2">
        <v>0.27250000000000002</v>
      </c>
      <c r="B86" s="2">
        <v>0.20250000000000001</v>
      </c>
      <c r="C86" s="2">
        <v>0.47499999999999998</v>
      </c>
    </row>
    <row r="87" spans="1:3" x14ac:dyDescent="0.2">
      <c r="A87" s="2">
        <v>9.6100000000000005E-2</v>
      </c>
      <c r="B87" s="2">
        <v>9.6100000000000005E-2</v>
      </c>
      <c r="C87" s="2">
        <v>9.6100000000000005E-2</v>
      </c>
    </row>
    <row r="88" spans="1:3" x14ac:dyDescent="0.2">
      <c r="A88" s="2">
        <v>9.6100000000000005E-2</v>
      </c>
      <c r="B88" s="2">
        <v>0.14549999999999999</v>
      </c>
      <c r="C88" s="2">
        <v>0.214</v>
      </c>
    </row>
    <row r="89" spans="1:3" x14ac:dyDescent="0.2">
      <c r="A89" s="2">
        <v>9.6100000000000005E-2</v>
      </c>
      <c r="B89" s="2">
        <v>9.6100000000000005E-2</v>
      </c>
      <c r="C89" s="2">
        <v>9.6100000000000005E-2</v>
      </c>
    </row>
    <row r="90" spans="1:3" x14ac:dyDescent="0.2">
      <c r="A90" s="2">
        <v>9.6100000000000005E-2</v>
      </c>
      <c r="B90" s="2">
        <v>9.6100000000000005E-2</v>
      </c>
      <c r="C90" s="2">
        <v>9.6100000000000005E-2</v>
      </c>
    </row>
    <row r="91" spans="1:3" x14ac:dyDescent="0.2">
      <c r="A91" s="2">
        <v>0.12947500000000001</v>
      </c>
      <c r="B91" s="2">
        <v>0.16947499999999999</v>
      </c>
      <c r="C91" s="2">
        <v>0.29894999999999999</v>
      </c>
    </row>
    <row r="92" spans="1:3" x14ac:dyDescent="0.2">
      <c r="A92" s="2">
        <v>9.6100000000000005E-2</v>
      </c>
      <c r="B92" s="2">
        <v>0.20050000000000001</v>
      </c>
      <c r="C92" s="2">
        <v>0.23599999999999999</v>
      </c>
    </row>
    <row r="93" spans="1:3" x14ac:dyDescent="0.2">
      <c r="A93" s="2">
        <v>9.6100000000000005E-2</v>
      </c>
      <c r="B93" s="2">
        <v>9.7000000000000003E-2</v>
      </c>
      <c r="C93" s="2">
        <v>0.157</v>
      </c>
    </row>
    <row r="94" spans="1:3" x14ac:dyDescent="0.2">
      <c r="A94" s="2">
        <v>0.161</v>
      </c>
      <c r="B94" s="2">
        <v>9.6100000000000005E-2</v>
      </c>
      <c r="C94" s="2">
        <v>0.20399999999999999</v>
      </c>
    </row>
    <row r="95" spans="1:3" x14ac:dyDescent="0.2">
      <c r="A95" s="2">
        <v>9.6100000000000005E-2</v>
      </c>
      <c r="B95" s="2">
        <v>9.6100000000000005E-2</v>
      </c>
      <c r="C95" s="2">
        <v>9.6100000000000005E-2</v>
      </c>
    </row>
    <row r="96" spans="1:3" x14ac:dyDescent="0.2">
      <c r="A96" s="2">
        <v>9.6100000000000005E-2</v>
      </c>
      <c r="B96" s="2">
        <v>9.6100000000000005E-2</v>
      </c>
      <c r="C96" s="2">
        <v>9.6100000000000005E-2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2D7F-DD9A-E24F-B17C-421DD028F416}">
  <dimension ref="A1:B86"/>
  <sheetViews>
    <sheetView workbookViewId="0">
      <selection activeCell="B1" sqref="A1:B1"/>
    </sheetView>
  </sheetViews>
  <sheetFormatPr baseColWidth="10" defaultRowHeight="16" x14ac:dyDescent="0.2"/>
  <cols>
    <col min="1" max="1" width="53.83203125" style="11" bestFit="1" customWidth="1"/>
    <col min="2" max="2" width="61.83203125" bestFit="1" customWidth="1"/>
  </cols>
  <sheetData>
    <row r="1" spans="1:2" x14ac:dyDescent="0.2">
      <c r="A1" s="44" t="s">
        <v>450</v>
      </c>
      <c r="B1" s="44" t="s">
        <v>452</v>
      </c>
    </row>
    <row r="2" spans="1:2" x14ac:dyDescent="0.2">
      <c r="A2" s="6">
        <v>3.04</v>
      </c>
      <c r="B2" s="6">
        <v>-2.86</v>
      </c>
    </row>
    <row r="3" spans="1:2" x14ac:dyDescent="0.2">
      <c r="A3" s="6">
        <v>2.29</v>
      </c>
      <c r="B3" s="6">
        <v>-1.18</v>
      </c>
    </row>
    <row r="4" spans="1:2" x14ac:dyDescent="0.2">
      <c r="A4" s="6">
        <v>2.29</v>
      </c>
      <c r="B4" s="6">
        <v>-0.48</v>
      </c>
    </row>
    <row r="5" spans="1:2" x14ac:dyDescent="0.2">
      <c r="A5" s="6">
        <v>2.87</v>
      </c>
      <c r="B5" s="6">
        <v>-0.1</v>
      </c>
    </row>
    <row r="6" spans="1:2" x14ac:dyDescent="0.2">
      <c r="A6" s="6">
        <v>3.46</v>
      </c>
      <c r="B6" s="6">
        <v>-0.56000000000000005</v>
      </c>
    </row>
    <row r="7" spans="1:2" x14ac:dyDescent="0.2">
      <c r="A7" s="6">
        <v>4.49</v>
      </c>
      <c r="B7" s="6">
        <v>-0.86</v>
      </c>
    </row>
    <row r="8" spans="1:2" x14ac:dyDescent="0.2">
      <c r="A8" s="6">
        <v>3.92</v>
      </c>
      <c r="B8" s="6">
        <v>-1.25</v>
      </c>
    </row>
    <row r="9" spans="1:2" x14ac:dyDescent="0.2">
      <c r="A9" s="6">
        <v>2.89</v>
      </c>
      <c r="B9" s="6">
        <v>-0.47</v>
      </c>
    </row>
    <row r="10" spans="1:2" x14ac:dyDescent="0.2">
      <c r="A10" s="6">
        <v>4.88</v>
      </c>
      <c r="B10" s="6">
        <v>-0.28000000000000003</v>
      </c>
    </row>
    <row r="11" spans="1:2" x14ac:dyDescent="0.2">
      <c r="A11" s="6">
        <v>5.46</v>
      </c>
      <c r="B11" s="6">
        <v>-1.47</v>
      </c>
    </row>
    <row r="12" spans="1:2" x14ac:dyDescent="0.2">
      <c r="A12" s="6">
        <v>4.46</v>
      </c>
      <c r="B12" s="6">
        <v>-0.33</v>
      </c>
    </row>
    <row r="13" spans="1:2" x14ac:dyDescent="0.2">
      <c r="A13" s="6">
        <v>5.8</v>
      </c>
      <c r="B13" s="6">
        <v>-0.91</v>
      </c>
    </row>
    <row r="14" spans="1:2" x14ac:dyDescent="0.2">
      <c r="A14" s="6">
        <v>5.24</v>
      </c>
      <c r="B14" s="6">
        <v>-0.91</v>
      </c>
    </row>
    <row r="15" spans="1:2" x14ac:dyDescent="0.2">
      <c r="A15" s="6">
        <v>3.49</v>
      </c>
      <c r="B15" s="6">
        <v>-0.7</v>
      </c>
    </row>
    <row r="16" spans="1:2" x14ac:dyDescent="0.2">
      <c r="A16" s="6">
        <v>4.6900000000000004</v>
      </c>
      <c r="B16" s="6">
        <v>-1.1499999999999999</v>
      </c>
    </row>
    <row r="17" spans="1:2" x14ac:dyDescent="0.2">
      <c r="A17" s="6">
        <v>3.58</v>
      </c>
      <c r="B17" s="6">
        <v>-0.67</v>
      </c>
    </row>
    <row r="18" spans="1:2" x14ac:dyDescent="0.2">
      <c r="A18" s="6">
        <v>3.16</v>
      </c>
      <c r="B18" s="6">
        <v>-0.47</v>
      </c>
    </row>
    <row r="19" spans="1:2" x14ac:dyDescent="0.2">
      <c r="A19" s="6">
        <v>5.58</v>
      </c>
      <c r="B19" s="6">
        <v>-1.7</v>
      </c>
    </row>
    <row r="20" spans="1:2" x14ac:dyDescent="0.2">
      <c r="A20" s="6">
        <v>6.16</v>
      </c>
      <c r="B20" s="6">
        <v>-1.37</v>
      </c>
    </row>
    <row r="21" spans="1:2" x14ac:dyDescent="0.2">
      <c r="A21" s="6">
        <v>6.18</v>
      </c>
      <c r="B21" s="6">
        <v>-1.1200000000000001</v>
      </c>
    </row>
    <row r="22" spans="1:2" x14ac:dyDescent="0.2">
      <c r="A22" s="6">
        <v>3.94</v>
      </c>
      <c r="B22" s="6">
        <v>-0.41</v>
      </c>
    </row>
    <row r="23" spans="1:2" x14ac:dyDescent="0.2">
      <c r="A23" s="6">
        <v>4.54</v>
      </c>
      <c r="B23" s="6">
        <v>-0.95</v>
      </c>
    </row>
    <row r="24" spans="1:2" x14ac:dyDescent="0.2">
      <c r="A24" s="6">
        <v>5.28</v>
      </c>
      <c r="B24" s="6">
        <v>-0.92</v>
      </c>
    </row>
    <row r="25" spans="1:2" x14ac:dyDescent="0.2">
      <c r="A25" s="6">
        <v>5.87</v>
      </c>
      <c r="B25" s="6">
        <v>-0.82</v>
      </c>
    </row>
    <row r="26" spans="1:2" x14ac:dyDescent="0.2">
      <c r="A26" s="6">
        <v>4.22</v>
      </c>
      <c r="B26" s="6">
        <v>-0.59</v>
      </c>
    </row>
    <row r="27" spans="1:2" x14ac:dyDescent="0.2">
      <c r="A27" s="6">
        <v>5.41</v>
      </c>
      <c r="B27" s="6">
        <v>-1.46</v>
      </c>
    </row>
    <row r="28" spans="1:2" x14ac:dyDescent="0.2">
      <c r="A28" s="6">
        <v>5.46</v>
      </c>
      <c r="B28" s="6">
        <v>-0.63</v>
      </c>
    </row>
    <row r="29" spans="1:2" x14ac:dyDescent="0.2">
      <c r="A29" s="6">
        <v>4.38</v>
      </c>
      <c r="B29" s="6">
        <v>-1.25</v>
      </c>
    </row>
    <row r="30" spans="1:2" x14ac:dyDescent="0.2">
      <c r="A30" s="6">
        <v>6.17</v>
      </c>
      <c r="B30" s="6">
        <v>-0.43</v>
      </c>
    </row>
    <row r="31" spans="1:2" x14ac:dyDescent="0.2">
      <c r="A31" s="6">
        <v>4.3099999999999996</v>
      </c>
      <c r="B31" s="6">
        <v>-2.1</v>
      </c>
    </row>
    <row r="32" spans="1:2" x14ac:dyDescent="0.2">
      <c r="A32" s="6">
        <v>3.99</v>
      </c>
      <c r="B32" s="6">
        <v>0.02</v>
      </c>
    </row>
    <row r="33" spans="1:2" x14ac:dyDescent="0.2">
      <c r="A33" s="6">
        <v>6.47</v>
      </c>
      <c r="B33" s="6">
        <v>-0.21</v>
      </c>
    </row>
    <row r="34" spans="1:2" x14ac:dyDescent="0.2">
      <c r="A34" s="6">
        <v>5.33</v>
      </c>
      <c r="B34" s="6">
        <v>-2.35</v>
      </c>
    </row>
    <row r="35" spans="1:2" x14ac:dyDescent="0.2">
      <c r="A35" s="6">
        <v>6.52</v>
      </c>
      <c r="B35" s="6">
        <v>-0.74</v>
      </c>
    </row>
    <row r="36" spans="1:2" x14ac:dyDescent="0.2">
      <c r="A36" s="6">
        <v>6.53</v>
      </c>
      <c r="B36" s="6">
        <v>-0.42</v>
      </c>
    </row>
    <row r="37" spans="1:2" x14ac:dyDescent="0.2">
      <c r="A37" s="6">
        <v>6.57</v>
      </c>
      <c r="B37" s="6">
        <v>-1.63</v>
      </c>
    </row>
    <row r="38" spans="1:2" x14ac:dyDescent="0.2">
      <c r="A38" s="6">
        <v>6.57</v>
      </c>
      <c r="B38" s="6">
        <v>-1.44</v>
      </c>
    </row>
    <row r="39" spans="1:2" x14ac:dyDescent="0.2">
      <c r="A39" s="6">
        <v>6.59</v>
      </c>
      <c r="B39" s="6">
        <v>-1.1499999999999999</v>
      </c>
    </row>
    <row r="40" spans="1:2" x14ac:dyDescent="0.2">
      <c r="A40" s="6">
        <v>5.49</v>
      </c>
      <c r="B40" s="6">
        <v>-0.84</v>
      </c>
    </row>
    <row r="41" spans="1:2" x14ac:dyDescent="0.2">
      <c r="A41" s="6">
        <v>6.77</v>
      </c>
      <c r="B41" s="6">
        <v>-0.79</v>
      </c>
    </row>
    <row r="42" spans="1:2" x14ac:dyDescent="0.2">
      <c r="A42" s="6">
        <v>5.7</v>
      </c>
      <c r="B42" s="6">
        <v>-1.08</v>
      </c>
    </row>
    <row r="43" spans="1:2" x14ac:dyDescent="0.2">
      <c r="A43" s="6">
        <v>6.3</v>
      </c>
      <c r="B43" s="6">
        <v>-1.69</v>
      </c>
    </row>
    <row r="44" spans="1:2" x14ac:dyDescent="0.2">
      <c r="A44" s="6">
        <v>6.88</v>
      </c>
      <c r="B44" s="6">
        <v>-0.3</v>
      </c>
    </row>
    <row r="45" spans="1:2" x14ac:dyDescent="0.2">
      <c r="A45" s="6">
        <v>4.62</v>
      </c>
      <c r="B45" s="6">
        <v>-2.09</v>
      </c>
    </row>
    <row r="46" spans="1:2" x14ac:dyDescent="0.2">
      <c r="A46" s="6">
        <v>5.21</v>
      </c>
      <c r="B46" s="6">
        <v>-0.61</v>
      </c>
    </row>
    <row r="47" spans="1:2" x14ac:dyDescent="0.2">
      <c r="A47" s="6">
        <v>5.23</v>
      </c>
      <c r="B47" s="6">
        <v>-0.79</v>
      </c>
    </row>
    <row r="48" spans="1:2" x14ac:dyDescent="0.2">
      <c r="A48" s="6">
        <v>6.41</v>
      </c>
      <c r="B48" s="6">
        <v>-0.68</v>
      </c>
    </row>
    <row r="49" spans="1:2" x14ac:dyDescent="0.2">
      <c r="A49" s="6">
        <v>5.87</v>
      </c>
      <c r="B49" s="6">
        <v>-1.49</v>
      </c>
    </row>
    <row r="50" spans="1:2" x14ac:dyDescent="0.2">
      <c r="A50" s="6">
        <v>5.94</v>
      </c>
      <c r="B50" s="6">
        <v>-1.36</v>
      </c>
    </row>
    <row r="51" spans="1:2" x14ac:dyDescent="0.2">
      <c r="A51" s="6">
        <v>4.82</v>
      </c>
      <c r="B51" s="6">
        <v>-1.5</v>
      </c>
    </row>
    <row r="52" spans="1:2" x14ac:dyDescent="0.2">
      <c r="A52" s="6">
        <v>6</v>
      </c>
      <c r="B52" s="6">
        <v>-0.82</v>
      </c>
    </row>
    <row r="53" spans="1:2" x14ac:dyDescent="0.2">
      <c r="A53" s="6">
        <v>6.02</v>
      </c>
      <c r="B53" s="6">
        <v>-0.97</v>
      </c>
    </row>
    <row r="54" spans="1:2" x14ac:dyDescent="0.2">
      <c r="A54" s="6">
        <v>7.2</v>
      </c>
      <c r="B54" s="6">
        <v>-2.61</v>
      </c>
    </row>
    <row r="55" spans="1:2" x14ac:dyDescent="0.2">
      <c r="A55" s="6">
        <v>6.17</v>
      </c>
      <c r="B55" s="6">
        <v>-1.79</v>
      </c>
    </row>
    <row r="56" spans="1:2" x14ac:dyDescent="0.2">
      <c r="A56" s="6">
        <v>5.63</v>
      </c>
      <c r="B56" s="6">
        <v>-0.74</v>
      </c>
    </row>
    <row r="57" spans="1:2" x14ac:dyDescent="0.2">
      <c r="A57" s="6">
        <v>6.27</v>
      </c>
      <c r="B57" s="6">
        <v>-0.7</v>
      </c>
    </row>
    <row r="58" spans="1:2" x14ac:dyDescent="0.2">
      <c r="A58" s="6">
        <v>6.28</v>
      </c>
      <c r="B58" s="6">
        <v>-1.6</v>
      </c>
    </row>
    <row r="59" spans="1:2" x14ac:dyDescent="0.2">
      <c r="A59" s="6">
        <v>7.48</v>
      </c>
      <c r="B59" s="6">
        <v>-0.92</v>
      </c>
    </row>
    <row r="60" spans="1:2" x14ac:dyDescent="0.2">
      <c r="A60" s="6">
        <v>5.19</v>
      </c>
      <c r="B60" s="6">
        <v>-0.39</v>
      </c>
    </row>
    <row r="61" spans="1:2" x14ac:dyDescent="0.2">
      <c r="A61" s="6">
        <v>5.81</v>
      </c>
      <c r="B61" s="6">
        <v>-0.66</v>
      </c>
    </row>
    <row r="62" spans="1:2" x14ac:dyDescent="0.2">
      <c r="A62" s="6">
        <v>7.01</v>
      </c>
      <c r="B62" s="6">
        <v>-1.33</v>
      </c>
    </row>
    <row r="63" spans="1:2" x14ac:dyDescent="0.2">
      <c r="A63" s="6">
        <v>6.44</v>
      </c>
      <c r="B63" s="6">
        <v>-1.58</v>
      </c>
    </row>
    <row r="64" spans="1:2" x14ac:dyDescent="0.2">
      <c r="A64" s="6">
        <v>6.48</v>
      </c>
      <c r="B64" s="6">
        <v>-0.73</v>
      </c>
    </row>
    <row r="65" spans="1:2" x14ac:dyDescent="0.2">
      <c r="A65" s="6">
        <v>6.49</v>
      </c>
      <c r="B65" s="6">
        <v>-0.9</v>
      </c>
    </row>
    <row r="66" spans="1:2" x14ac:dyDescent="0.2">
      <c r="A66" s="6">
        <v>6.68</v>
      </c>
      <c r="B66" s="6">
        <v>-1.34</v>
      </c>
    </row>
    <row r="67" spans="1:2" x14ac:dyDescent="0.2">
      <c r="A67" s="6">
        <v>6.7</v>
      </c>
      <c r="B67" s="6">
        <v>-2.35</v>
      </c>
    </row>
    <row r="68" spans="1:2" x14ac:dyDescent="0.2">
      <c r="A68" s="6">
        <v>4.38</v>
      </c>
      <c r="B68" s="6">
        <v>-1.27</v>
      </c>
    </row>
    <row r="69" spans="1:2" x14ac:dyDescent="0.2">
      <c r="A69" s="6">
        <v>7.32</v>
      </c>
      <c r="B69" s="6">
        <v>-2.48</v>
      </c>
    </row>
    <row r="70" spans="1:2" x14ac:dyDescent="0.2">
      <c r="A70" s="6">
        <v>7.39</v>
      </c>
      <c r="B70" s="6">
        <v>-1.74</v>
      </c>
    </row>
    <row r="71" spans="1:2" x14ac:dyDescent="0.2">
      <c r="A71" s="6">
        <v>7.49</v>
      </c>
      <c r="B71" s="6">
        <v>-2.48</v>
      </c>
    </row>
    <row r="72" spans="1:2" x14ac:dyDescent="0.2">
      <c r="A72" s="6">
        <v>7.5</v>
      </c>
      <c r="B72" s="6">
        <v>-0.87</v>
      </c>
    </row>
    <row r="73" spans="1:2" x14ac:dyDescent="0.2">
      <c r="A73" s="6">
        <v>6.35</v>
      </c>
      <c r="B73" s="6">
        <v>-0.15</v>
      </c>
    </row>
    <row r="74" spans="1:2" x14ac:dyDescent="0.2">
      <c r="A74" s="6">
        <v>7.13</v>
      </c>
      <c r="B74" s="6">
        <v>-0.76</v>
      </c>
    </row>
    <row r="75" spans="1:2" x14ac:dyDescent="0.2">
      <c r="A75" s="6">
        <v>7.27</v>
      </c>
      <c r="B75" s="6">
        <v>-2.35</v>
      </c>
    </row>
    <row r="76" spans="1:2" x14ac:dyDescent="0.2">
      <c r="A76" s="6">
        <v>6.47</v>
      </c>
      <c r="B76" s="6">
        <v>-0.48</v>
      </c>
    </row>
    <row r="77" spans="1:2" x14ac:dyDescent="0.2">
      <c r="A77" s="6">
        <v>8.24</v>
      </c>
      <c r="B77" s="6">
        <v>-2.21</v>
      </c>
    </row>
    <row r="78" spans="1:2" x14ac:dyDescent="0.2">
      <c r="A78" s="6">
        <v>8.83</v>
      </c>
      <c r="B78" s="6">
        <v>-0.74</v>
      </c>
    </row>
    <row r="79" spans="1:2" x14ac:dyDescent="0.2">
      <c r="A79" s="6">
        <v>6.53</v>
      </c>
      <c r="B79" s="6">
        <v>-0.48</v>
      </c>
    </row>
    <row r="80" spans="1:2" x14ac:dyDescent="0.2">
      <c r="A80" s="6">
        <v>7.17</v>
      </c>
      <c r="B80" s="6">
        <v>-1.71</v>
      </c>
    </row>
    <row r="81" spans="1:2" x14ac:dyDescent="0.2">
      <c r="A81" s="6">
        <v>6.62</v>
      </c>
      <c r="B81" s="6">
        <v>-1.19</v>
      </c>
    </row>
    <row r="82" spans="1:2" x14ac:dyDescent="0.2">
      <c r="A82" s="6">
        <v>6.7</v>
      </c>
      <c r="B82" s="6">
        <v>-1.82</v>
      </c>
    </row>
    <row r="83" spans="1:2" x14ac:dyDescent="0.2">
      <c r="A83" s="6">
        <v>9.25</v>
      </c>
      <c r="B83" s="6">
        <v>-2.61</v>
      </c>
    </row>
    <row r="84" spans="1:2" x14ac:dyDescent="0.2">
      <c r="A84" s="6">
        <v>8.3000000000000007</v>
      </c>
      <c r="B84" s="6">
        <v>-1.1200000000000001</v>
      </c>
    </row>
    <row r="85" spans="1:2" x14ac:dyDescent="0.2">
      <c r="A85" s="6">
        <v>6.68</v>
      </c>
      <c r="B85" s="6">
        <v>-1.96</v>
      </c>
    </row>
    <row r="86" spans="1:2" x14ac:dyDescent="0.2">
      <c r="A86" s="6">
        <v>6.69</v>
      </c>
      <c r="B86" s="6">
        <v>-1.5</v>
      </c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3FD7-AB1F-D541-95BF-8DD8EEDA9ED0}">
  <dimension ref="A1:B86"/>
  <sheetViews>
    <sheetView workbookViewId="0">
      <selection activeCell="B1" sqref="A1:B1"/>
    </sheetView>
  </sheetViews>
  <sheetFormatPr baseColWidth="10" defaultRowHeight="16" x14ac:dyDescent="0.2"/>
  <cols>
    <col min="1" max="1" width="53.83203125" style="11" bestFit="1" customWidth="1"/>
    <col min="2" max="2" width="51.6640625" bestFit="1" customWidth="1"/>
  </cols>
  <sheetData>
    <row r="1" spans="1:2" x14ac:dyDescent="0.2">
      <c r="A1" s="44" t="s">
        <v>450</v>
      </c>
      <c r="B1" s="44" t="s">
        <v>453</v>
      </c>
    </row>
    <row r="2" spans="1:2" x14ac:dyDescent="0.2">
      <c r="A2" s="6">
        <v>3.04</v>
      </c>
      <c r="B2" s="6">
        <v>-3.03</v>
      </c>
    </row>
    <row r="3" spans="1:2" x14ac:dyDescent="0.2">
      <c r="A3" s="6">
        <v>2.29</v>
      </c>
      <c r="B3" s="6">
        <v>0</v>
      </c>
    </row>
    <row r="4" spans="1:2" x14ac:dyDescent="0.2">
      <c r="A4" s="6">
        <v>2.29</v>
      </c>
      <c r="B4" s="6">
        <v>-0.62</v>
      </c>
    </row>
    <row r="5" spans="1:2" x14ac:dyDescent="0.2">
      <c r="A5" s="6">
        <v>2.87</v>
      </c>
      <c r="B5" s="6">
        <v>-0.24</v>
      </c>
    </row>
    <row r="6" spans="1:2" x14ac:dyDescent="0.2">
      <c r="A6" s="6">
        <v>3.46</v>
      </c>
      <c r="B6" s="6">
        <v>-1.33</v>
      </c>
    </row>
    <row r="7" spans="1:2" x14ac:dyDescent="0.2">
      <c r="A7" s="6">
        <v>4.49</v>
      </c>
      <c r="B7" s="6">
        <v>-1.33</v>
      </c>
    </row>
    <row r="8" spans="1:2" x14ac:dyDescent="0.2">
      <c r="A8" s="6">
        <v>3.92</v>
      </c>
      <c r="B8" s="6">
        <v>-1.45</v>
      </c>
    </row>
    <row r="9" spans="1:2" x14ac:dyDescent="0.2">
      <c r="A9" s="6">
        <v>2.89</v>
      </c>
      <c r="B9" s="6">
        <v>-0.77</v>
      </c>
    </row>
    <row r="10" spans="1:2" x14ac:dyDescent="0.2">
      <c r="A10" s="6">
        <v>4.88</v>
      </c>
      <c r="B10" s="6">
        <v>-0.63</v>
      </c>
    </row>
    <row r="11" spans="1:2" x14ac:dyDescent="0.2">
      <c r="A11" s="6">
        <v>5.46</v>
      </c>
      <c r="B11" s="6">
        <v>-1.5</v>
      </c>
    </row>
    <row r="12" spans="1:2" x14ac:dyDescent="0.2">
      <c r="A12" s="6">
        <v>4.46</v>
      </c>
      <c r="B12" s="6">
        <v>-0.28999999999999998</v>
      </c>
    </row>
    <row r="13" spans="1:2" x14ac:dyDescent="0.2">
      <c r="A13" s="6">
        <v>5.8</v>
      </c>
      <c r="B13" s="6">
        <v>-1.34</v>
      </c>
    </row>
    <row r="14" spans="1:2" x14ac:dyDescent="0.2">
      <c r="A14" s="6">
        <v>5.24</v>
      </c>
      <c r="B14" s="6">
        <v>-0.38</v>
      </c>
    </row>
    <row r="15" spans="1:2" x14ac:dyDescent="0.2">
      <c r="A15" s="6">
        <v>3.49</v>
      </c>
      <c r="B15" s="6">
        <v>-1.02</v>
      </c>
    </row>
    <row r="16" spans="1:2" x14ac:dyDescent="0.2">
      <c r="A16" s="6">
        <v>4.6900000000000004</v>
      </c>
      <c r="B16" s="6">
        <v>-0.92</v>
      </c>
    </row>
    <row r="17" spans="1:2" x14ac:dyDescent="0.2">
      <c r="A17" s="6">
        <v>3.58</v>
      </c>
      <c r="B17" s="6">
        <v>-0.23</v>
      </c>
    </row>
    <row r="18" spans="1:2" x14ac:dyDescent="0.2">
      <c r="A18" s="6">
        <v>3.16</v>
      </c>
      <c r="B18" s="6">
        <v>0.3</v>
      </c>
    </row>
    <row r="19" spans="1:2" x14ac:dyDescent="0.2">
      <c r="A19" s="6">
        <v>5.58</v>
      </c>
      <c r="B19" s="6">
        <v>-0.96</v>
      </c>
    </row>
    <row r="20" spans="1:2" x14ac:dyDescent="0.2">
      <c r="A20" s="6">
        <v>6.16</v>
      </c>
      <c r="B20" s="6">
        <v>-1.91</v>
      </c>
    </row>
    <row r="21" spans="1:2" x14ac:dyDescent="0.2">
      <c r="A21" s="6">
        <v>6.18</v>
      </c>
      <c r="B21" s="6">
        <v>-1.39</v>
      </c>
    </row>
    <row r="22" spans="1:2" x14ac:dyDescent="0.2">
      <c r="A22" s="6">
        <v>3.94</v>
      </c>
      <c r="B22" s="6">
        <v>-1.48</v>
      </c>
    </row>
    <row r="23" spans="1:2" x14ac:dyDescent="0.2">
      <c r="A23" s="6">
        <v>4.54</v>
      </c>
      <c r="B23" s="6">
        <v>-0.36</v>
      </c>
    </row>
    <row r="24" spans="1:2" x14ac:dyDescent="0.2">
      <c r="A24" s="6">
        <v>5.28</v>
      </c>
      <c r="B24" s="6">
        <v>-0.28999999999999998</v>
      </c>
    </row>
    <row r="25" spans="1:2" x14ac:dyDescent="0.2">
      <c r="A25" s="6">
        <v>5.87</v>
      </c>
      <c r="B25" s="6">
        <v>-1.02</v>
      </c>
    </row>
    <row r="26" spans="1:2" x14ac:dyDescent="0.2">
      <c r="A26" s="6">
        <v>4.22</v>
      </c>
      <c r="B26" s="6">
        <v>0.31</v>
      </c>
    </row>
    <row r="27" spans="1:2" x14ac:dyDescent="0.2">
      <c r="A27" s="6">
        <v>5.41</v>
      </c>
      <c r="B27" s="6">
        <v>-1.06</v>
      </c>
    </row>
    <row r="28" spans="1:2" x14ac:dyDescent="0.2">
      <c r="A28" s="6">
        <v>5.46</v>
      </c>
      <c r="B28" s="6">
        <v>-0.42</v>
      </c>
    </row>
    <row r="29" spans="1:2" x14ac:dyDescent="0.2">
      <c r="A29" s="6">
        <v>4.38</v>
      </c>
      <c r="B29" s="6">
        <v>-0.7</v>
      </c>
    </row>
    <row r="30" spans="1:2" x14ac:dyDescent="0.2">
      <c r="A30" s="6">
        <v>6.17</v>
      </c>
      <c r="B30" s="6">
        <v>-0.34</v>
      </c>
    </row>
    <row r="31" spans="1:2" x14ac:dyDescent="0.2">
      <c r="A31" s="6">
        <v>4.3099999999999996</v>
      </c>
      <c r="B31" s="6">
        <v>-0.97</v>
      </c>
    </row>
    <row r="32" spans="1:2" x14ac:dyDescent="0.2">
      <c r="A32" s="6">
        <v>3.99</v>
      </c>
      <c r="B32" s="6">
        <v>-1.37</v>
      </c>
    </row>
    <row r="33" spans="1:2" x14ac:dyDescent="0.2">
      <c r="A33" s="6">
        <v>6.47</v>
      </c>
      <c r="B33" s="6">
        <v>-0.1</v>
      </c>
    </row>
    <row r="34" spans="1:2" x14ac:dyDescent="0.2">
      <c r="A34" s="6">
        <v>5.33</v>
      </c>
      <c r="B34" s="6">
        <v>-1.93</v>
      </c>
    </row>
    <row r="35" spans="1:2" x14ac:dyDescent="0.2">
      <c r="A35" s="6">
        <v>6.52</v>
      </c>
      <c r="B35" s="6">
        <v>-0.97</v>
      </c>
    </row>
    <row r="36" spans="1:2" x14ac:dyDescent="0.2">
      <c r="A36" s="6">
        <v>6.53</v>
      </c>
      <c r="B36" s="6">
        <v>-0.42</v>
      </c>
    </row>
    <row r="37" spans="1:2" x14ac:dyDescent="0.2">
      <c r="A37" s="6">
        <v>6.57</v>
      </c>
      <c r="B37" s="6">
        <v>-2.48</v>
      </c>
    </row>
    <row r="38" spans="1:2" x14ac:dyDescent="0.2">
      <c r="A38" s="6">
        <v>6.57</v>
      </c>
      <c r="B38" s="6">
        <v>-0.04</v>
      </c>
    </row>
    <row r="39" spans="1:2" x14ac:dyDescent="0.2">
      <c r="A39" s="6">
        <v>6.59</v>
      </c>
      <c r="B39" s="6">
        <v>-0.2</v>
      </c>
    </row>
    <row r="40" spans="1:2" x14ac:dyDescent="0.2">
      <c r="A40" s="6">
        <v>5.49</v>
      </c>
      <c r="B40" s="6">
        <v>-0.03</v>
      </c>
    </row>
    <row r="41" spans="1:2" x14ac:dyDescent="0.2">
      <c r="A41" s="6">
        <v>6.77</v>
      </c>
      <c r="B41" s="6">
        <v>-2.48</v>
      </c>
    </row>
    <row r="42" spans="1:2" x14ac:dyDescent="0.2">
      <c r="A42" s="6">
        <v>5.7</v>
      </c>
      <c r="B42" s="6">
        <v>-0.37</v>
      </c>
    </row>
    <row r="43" spans="1:2" x14ac:dyDescent="0.2">
      <c r="A43" s="6">
        <v>6.3</v>
      </c>
      <c r="B43" s="6">
        <v>-2.2000000000000002</v>
      </c>
    </row>
    <row r="44" spans="1:2" x14ac:dyDescent="0.2">
      <c r="A44" s="6">
        <v>6.88</v>
      </c>
      <c r="B44" s="6">
        <v>-0.73</v>
      </c>
    </row>
    <row r="45" spans="1:2" x14ac:dyDescent="0.2">
      <c r="A45" s="6">
        <v>4.62</v>
      </c>
      <c r="B45" s="6">
        <v>-1.37</v>
      </c>
    </row>
    <row r="46" spans="1:2" x14ac:dyDescent="0.2">
      <c r="A46" s="6">
        <v>5.21</v>
      </c>
      <c r="B46" s="6">
        <v>-1.65</v>
      </c>
    </row>
    <row r="47" spans="1:2" x14ac:dyDescent="0.2">
      <c r="A47" s="6">
        <v>5.23</v>
      </c>
      <c r="B47" s="6">
        <v>-1.65</v>
      </c>
    </row>
    <row r="48" spans="1:2" x14ac:dyDescent="0.2">
      <c r="A48" s="6">
        <v>6.41</v>
      </c>
      <c r="B48" s="6">
        <v>-0.16</v>
      </c>
    </row>
    <row r="49" spans="1:2" x14ac:dyDescent="0.2">
      <c r="A49" s="6">
        <v>5.87</v>
      </c>
      <c r="B49" s="6">
        <v>-1.36</v>
      </c>
    </row>
    <row r="50" spans="1:2" x14ac:dyDescent="0.2">
      <c r="A50" s="6">
        <v>5.94</v>
      </c>
      <c r="B50" s="6">
        <v>-2.11</v>
      </c>
    </row>
    <row r="51" spans="1:2" x14ac:dyDescent="0.2">
      <c r="A51" s="6">
        <v>4.82</v>
      </c>
      <c r="B51" s="6">
        <v>-1.37</v>
      </c>
    </row>
    <row r="52" spans="1:2" x14ac:dyDescent="0.2">
      <c r="A52" s="6">
        <v>6</v>
      </c>
      <c r="B52" s="6">
        <v>-0.57999999999999996</v>
      </c>
    </row>
    <row r="53" spans="1:2" x14ac:dyDescent="0.2">
      <c r="A53" s="6">
        <v>6.02</v>
      </c>
      <c r="B53" s="6">
        <v>-1.3</v>
      </c>
    </row>
    <row r="54" spans="1:2" x14ac:dyDescent="0.2">
      <c r="A54" s="6">
        <v>7.2</v>
      </c>
      <c r="B54" s="6">
        <v>-1.24</v>
      </c>
    </row>
    <row r="55" spans="1:2" x14ac:dyDescent="0.2">
      <c r="A55" s="6">
        <v>6.17</v>
      </c>
      <c r="B55" s="6">
        <v>-1.93</v>
      </c>
    </row>
    <row r="56" spans="1:2" x14ac:dyDescent="0.2">
      <c r="A56" s="6">
        <v>5.63</v>
      </c>
      <c r="B56" s="6">
        <v>-1.23</v>
      </c>
    </row>
    <row r="57" spans="1:2" x14ac:dyDescent="0.2">
      <c r="A57" s="6">
        <v>6.27</v>
      </c>
      <c r="B57" s="6">
        <v>-0.56999999999999995</v>
      </c>
    </row>
    <row r="58" spans="1:2" x14ac:dyDescent="0.2">
      <c r="A58" s="6">
        <v>6.28</v>
      </c>
      <c r="B58" s="6">
        <v>-1.93</v>
      </c>
    </row>
    <row r="59" spans="1:2" x14ac:dyDescent="0.2">
      <c r="A59" s="6">
        <v>7.48</v>
      </c>
      <c r="B59" s="6">
        <v>-0.67</v>
      </c>
    </row>
    <row r="60" spans="1:2" x14ac:dyDescent="0.2">
      <c r="A60" s="6">
        <v>5.19</v>
      </c>
      <c r="B60" s="6">
        <v>-0.66</v>
      </c>
    </row>
    <row r="61" spans="1:2" x14ac:dyDescent="0.2">
      <c r="A61" s="6">
        <v>5.81</v>
      </c>
      <c r="B61" s="6">
        <v>-1.65</v>
      </c>
    </row>
    <row r="62" spans="1:2" x14ac:dyDescent="0.2">
      <c r="A62" s="6">
        <v>7.01</v>
      </c>
      <c r="B62" s="6">
        <v>-0.66</v>
      </c>
    </row>
    <row r="63" spans="1:2" x14ac:dyDescent="0.2">
      <c r="A63" s="6">
        <v>6.44</v>
      </c>
      <c r="B63" s="6">
        <v>-0.65</v>
      </c>
    </row>
    <row r="64" spans="1:2" x14ac:dyDescent="0.2">
      <c r="A64" s="6">
        <v>6.48</v>
      </c>
      <c r="B64" s="6">
        <v>0.04</v>
      </c>
    </row>
    <row r="65" spans="1:2" x14ac:dyDescent="0.2">
      <c r="A65" s="6">
        <v>6.49</v>
      </c>
      <c r="B65" s="6">
        <v>-1.93</v>
      </c>
    </row>
    <row r="66" spans="1:2" x14ac:dyDescent="0.2">
      <c r="A66" s="6">
        <v>6.68</v>
      </c>
      <c r="B66" s="6">
        <v>-0.3</v>
      </c>
    </row>
    <row r="67" spans="1:2" x14ac:dyDescent="0.2">
      <c r="A67" s="6">
        <v>6.7</v>
      </c>
      <c r="B67" s="6">
        <v>-1.93</v>
      </c>
    </row>
    <row r="68" spans="1:2" x14ac:dyDescent="0.2">
      <c r="A68" s="6">
        <v>4.38</v>
      </c>
      <c r="B68" s="6">
        <v>-0.82</v>
      </c>
    </row>
    <row r="69" spans="1:2" x14ac:dyDescent="0.2">
      <c r="A69" s="6">
        <v>7.32</v>
      </c>
      <c r="B69" s="6">
        <v>-1.35</v>
      </c>
    </row>
    <row r="70" spans="1:2" x14ac:dyDescent="0.2">
      <c r="A70" s="6">
        <v>7.39</v>
      </c>
      <c r="B70" s="6">
        <v>-2.2000000000000002</v>
      </c>
    </row>
    <row r="71" spans="1:2" x14ac:dyDescent="0.2">
      <c r="A71" s="6">
        <v>7.49</v>
      </c>
      <c r="B71" s="6">
        <v>-2.2000000000000002</v>
      </c>
    </row>
    <row r="72" spans="1:2" x14ac:dyDescent="0.2">
      <c r="A72" s="6">
        <v>7.5</v>
      </c>
      <c r="B72" s="6">
        <v>-2.2000000000000002</v>
      </c>
    </row>
    <row r="73" spans="1:2" x14ac:dyDescent="0.2">
      <c r="A73" s="6">
        <v>6.35</v>
      </c>
      <c r="B73" s="6">
        <v>-1.65</v>
      </c>
    </row>
    <row r="74" spans="1:2" x14ac:dyDescent="0.2">
      <c r="A74" s="6">
        <v>7.13</v>
      </c>
      <c r="B74" s="6">
        <v>-0.88</v>
      </c>
    </row>
    <row r="75" spans="1:2" x14ac:dyDescent="0.2">
      <c r="A75" s="6">
        <v>7.27</v>
      </c>
      <c r="B75" s="6">
        <v>-1.93</v>
      </c>
    </row>
    <row r="76" spans="1:2" x14ac:dyDescent="0.2">
      <c r="A76" s="6">
        <v>6.47</v>
      </c>
      <c r="B76" s="6">
        <v>-1.37</v>
      </c>
    </row>
    <row r="77" spans="1:2" x14ac:dyDescent="0.2">
      <c r="A77" s="6">
        <v>8.24</v>
      </c>
      <c r="B77" s="6">
        <v>-2.2000000000000002</v>
      </c>
    </row>
    <row r="78" spans="1:2" x14ac:dyDescent="0.2">
      <c r="A78" s="6">
        <v>8.83</v>
      </c>
      <c r="B78" s="6">
        <v>-0.42</v>
      </c>
    </row>
    <row r="79" spans="1:2" x14ac:dyDescent="0.2">
      <c r="A79" s="6">
        <v>6.53</v>
      </c>
      <c r="B79" s="6">
        <v>-1.37</v>
      </c>
    </row>
    <row r="80" spans="1:2" x14ac:dyDescent="0.2">
      <c r="A80" s="6">
        <v>7.17</v>
      </c>
      <c r="B80" s="6">
        <v>-1.65</v>
      </c>
    </row>
    <row r="81" spans="1:2" x14ac:dyDescent="0.2">
      <c r="A81" s="6">
        <v>6.62</v>
      </c>
      <c r="B81" s="6">
        <v>-1.37</v>
      </c>
    </row>
    <row r="82" spans="1:2" x14ac:dyDescent="0.2">
      <c r="A82" s="6">
        <v>6.7</v>
      </c>
      <c r="B82" s="6">
        <v>-1.37</v>
      </c>
    </row>
    <row r="83" spans="1:2" x14ac:dyDescent="0.2">
      <c r="A83" s="6">
        <v>9.25</v>
      </c>
      <c r="B83" s="6">
        <v>-2.48</v>
      </c>
    </row>
    <row r="84" spans="1:2" x14ac:dyDescent="0.2">
      <c r="A84" s="6">
        <v>8.3000000000000007</v>
      </c>
      <c r="B84" s="6">
        <v>-1.93</v>
      </c>
    </row>
    <row r="85" spans="1:2" x14ac:dyDescent="0.2">
      <c r="A85" s="6">
        <v>6.68</v>
      </c>
      <c r="B85" s="6">
        <v>-1.1000000000000001</v>
      </c>
    </row>
    <row r="86" spans="1:2" x14ac:dyDescent="0.2">
      <c r="A86" s="6">
        <v>6.69</v>
      </c>
      <c r="B86" s="6">
        <v>-1.1000000000000001</v>
      </c>
    </row>
  </sheetData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38B6-96FB-C24C-B577-9922B10D234F}">
  <dimension ref="A1:B86"/>
  <sheetViews>
    <sheetView tabSelected="1" workbookViewId="0">
      <selection activeCell="B5" sqref="B5"/>
    </sheetView>
  </sheetViews>
  <sheetFormatPr baseColWidth="10" defaultRowHeight="16" x14ac:dyDescent="0.2"/>
  <cols>
    <col min="1" max="1" width="53.83203125" style="11" bestFit="1" customWidth="1"/>
    <col min="2" max="2" width="40.6640625" bestFit="1" customWidth="1"/>
  </cols>
  <sheetData>
    <row r="1" spans="1:2" x14ac:dyDescent="0.2">
      <c r="A1" s="44" t="s">
        <v>450</v>
      </c>
      <c r="B1" s="44" t="s">
        <v>454</v>
      </c>
    </row>
    <row r="2" spans="1:2" x14ac:dyDescent="0.2">
      <c r="A2" s="6">
        <v>3.04</v>
      </c>
      <c r="B2" s="6">
        <v>-0.04</v>
      </c>
    </row>
    <row r="3" spans="1:2" x14ac:dyDescent="0.2">
      <c r="A3" s="6">
        <v>2.29</v>
      </c>
      <c r="B3" s="6">
        <v>0.35</v>
      </c>
    </row>
    <row r="4" spans="1:2" x14ac:dyDescent="0.2">
      <c r="A4" s="6">
        <v>2.29</v>
      </c>
      <c r="B4" s="6">
        <v>1.42</v>
      </c>
    </row>
    <row r="5" spans="1:2" x14ac:dyDescent="0.2">
      <c r="A5" s="6">
        <v>2.87</v>
      </c>
      <c r="B5" s="6">
        <v>1.68</v>
      </c>
    </row>
    <row r="6" spans="1:2" x14ac:dyDescent="0.2">
      <c r="A6" s="6">
        <v>3.46</v>
      </c>
      <c r="B6" s="6">
        <v>2.91</v>
      </c>
    </row>
    <row r="7" spans="1:2" x14ac:dyDescent="0.2">
      <c r="A7" s="6">
        <v>4.49</v>
      </c>
      <c r="B7" s="6">
        <v>1.51</v>
      </c>
    </row>
    <row r="8" spans="1:2" x14ac:dyDescent="0.2">
      <c r="A8" s="6">
        <v>3.92</v>
      </c>
      <c r="B8" s="6">
        <v>2.4900000000000002</v>
      </c>
    </row>
    <row r="9" spans="1:2" x14ac:dyDescent="0.2">
      <c r="A9" s="6">
        <v>2.89</v>
      </c>
      <c r="B9" s="6">
        <v>2.0499999999999998</v>
      </c>
    </row>
    <row r="10" spans="1:2" x14ac:dyDescent="0.2">
      <c r="A10" s="6">
        <v>4.88</v>
      </c>
      <c r="B10" s="6">
        <v>0.71</v>
      </c>
    </row>
    <row r="11" spans="1:2" x14ac:dyDescent="0.2">
      <c r="A11" s="6">
        <v>5.46</v>
      </c>
      <c r="B11" s="6">
        <v>1.85</v>
      </c>
    </row>
    <row r="12" spans="1:2" x14ac:dyDescent="0.2">
      <c r="A12" s="6">
        <v>4.46</v>
      </c>
      <c r="B12" s="6">
        <v>2.14</v>
      </c>
    </row>
    <row r="13" spans="1:2" x14ac:dyDescent="0.2">
      <c r="A13" s="6">
        <v>5.8</v>
      </c>
      <c r="B13" s="6">
        <v>0.74</v>
      </c>
    </row>
    <row r="14" spans="1:2" x14ac:dyDescent="0.2">
      <c r="A14" s="6">
        <v>5.24</v>
      </c>
      <c r="B14" s="6">
        <v>0.85</v>
      </c>
    </row>
    <row r="15" spans="1:2" x14ac:dyDescent="0.2">
      <c r="A15" s="6">
        <v>3.49</v>
      </c>
      <c r="B15" s="6">
        <v>2.71</v>
      </c>
    </row>
    <row r="16" spans="1:2" x14ac:dyDescent="0.2">
      <c r="A16" s="6">
        <v>4.6900000000000004</v>
      </c>
      <c r="B16" s="6">
        <v>0.7</v>
      </c>
    </row>
    <row r="17" spans="1:2" x14ac:dyDescent="0.2">
      <c r="A17" s="6">
        <v>3.58</v>
      </c>
      <c r="B17" s="6">
        <v>1.03</v>
      </c>
    </row>
    <row r="18" spans="1:2" x14ac:dyDescent="0.2">
      <c r="A18" s="6">
        <v>3.16</v>
      </c>
      <c r="B18" s="6">
        <v>2.6</v>
      </c>
    </row>
    <row r="19" spans="1:2" x14ac:dyDescent="0.2">
      <c r="A19" s="6">
        <v>5.58</v>
      </c>
      <c r="B19" s="6">
        <v>1.2</v>
      </c>
    </row>
    <row r="20" spans="1:2" x14ac:dyDescent="0.2">
      <c r="A20" s="6">
        <v>6.16</v>
      </c>
      <c r="B20" s="6">
        <v>1.31</v>
      </c>
    </row>
    <row r="21" spans="1:2" x14ac:dyDescent="0.2">
      <c r="A21" s="6">
        <v>6.18</v>
      </c>
      <c r="B21" s="6">
        <v>1.31</v>
      </c>
    </row>
    <row r="22" spans="1:2" x14ac:dyDescent="0.2">
      <c r="A22" s="6">
        <v>3.94</v>
      </c>
      <c r="B22" s="6">
        <v>2.16</v>
      </c>
    </row>
    <row r="23" spans="1:2" x14ac:dyDescent="0.2">
      <c r="A23" s="6">
        <v>4.54</v>
      </c>
      <c r="B23" s="6">
        <v>1.56</v>
      </c>
    </row>
    <row r="24" spans="1:2" x14ac:dyDescent="0.2">
      <c r="A24" s="6">
        <v>5.28</v>
      </c>
      <c r="B24" s="6">
        <v>1.65</v>
      </c>
    </row>
    <row r="25" spans="1:2" x14ac:dyDescent="0.2">
      <c r="A25" s="6">
        <v>5.87</v>
      </c>
      <c r="B25" s="6">
        <v>1.64</v>
      </c>
    </row>
    <row r="26" spans="1:2" x14ac:dyDescent="0.2">
      <c r="A26" s="6">
        <v>4.22</v>
      </c>
      <c r="B26" s="6">
        <v>1.38</v>
      </c>
    </row>
    <row r="27" spans="1:2" x14ac:dyDescent="0.2">
      <c r="A27" s="6">
        <v>5.41</v>
      </c>
      <c r="B27" s="6">
        <v>0.22</v>
      </c>
    </row>
    <row r="28" spans="1:2" x14ac:dyDescent="0.2">
      <c r="A28" s="6">
        <v>5.46</v>
      </c>
      <c r="B28" s="6">
        <v>1.17</v>
      </c>
    </row>
    <row r="29" spans="1:2" x14ac:dyDescent="0.2">
      <c r="A29" s="6">
        <v>4.38</v>
      </c>
      <c r="B29" s="6">
        <v>0.95</v>
      </c>
    </row>
    <row r="30" spans="1:2" x14ac:dyDescent="0.2">
      <c r="A30" s="6">
        <v>6.17</v>
      </c>
      <c r="B30" s="6">
        <v>0.09</v>
      </c>
    </row>
    <row r="31" spans="1:2" x14ac:dyDescent="0.2">
      <c r="A31" s="6">
        <v>4.3099999999999996</v>
      </c>
      <c r="B31" s="6">
        <v>0.13</v>
      </c>
    </row>
    <row r="32" spans="1:2" x14ac:dyDescent="0.2">
      <c r="A32" s="6">
        <v>3.99</v>
      </c>
      <c r="B32" s="6">
        <v>1.69</v>
      </c>
    </row>
    <row r="33" spans="1:2" x14ac:dyDescent="0.2">
      <c r="A33" s="6">
        <v>6.47</v>
      </c>
      <c r="B33" s="6">
        <v>0.22</v>
      </c>
    </row>
    <row r="34" spans="1:2" x14ac:dyDescent="0.2">
      <c r="A34" s="6">
        <v>5.33</v>
      </c>
      <c r="B34" s="6">
        <v>0.48</v>
      </c>
    </row>
    <row r="35" spans="1:2" x14ac:dyDescent="0.2">
      <c r="A35" s="6">
        <v>6.52</v>
      </c>
      <c r="B35" s="6">
        <v>1.3</v>
      </c>
    </row>
    <row r="36" spans="1:2" x14ac:dyDescent="0.2">
      <c r="A36" s="6">
        <v>6.53</v>
      </c>
      <c r="B36" s="6">
        <v>0.22</v>
      </c>
    </row>
    <row r="37" spans="1:2" x14ac:dyDescent="0.2">
      <c r="A37" s="6">
        <v>6.57</v>
      </c>
      <c r="B37" s="6">
        <v>0.22</v>
      </c>
    </row>
    <row r="38" spans="1:2" x14ac:dyDescent="0.2">
      <c r="A38" s="6">
        <v>6.57</v>
      </c>
      <c r="B38" s="6">
        <v>1.46</v>
      </c>
    </row>
    <row r="39" spans="1:2" x14ac:dyDescent="0.2">
      <c r="A39" s="6">
        <v>6.59</v>
      </c>
      <c r="B39" s="6">
        <v>1.2</v>
      </c>
    </row>
    <row r="40" spans="1:2" x14ac:dyDescent="0.2">
      <c r="A40" s="6">
        <v>5.49</v>
      </c>
      <c r="B40" s="6">
        <v>1.23</v>
      </c>
    </row>
    <row r="41" spans="1:2" x14ac:dyDescent="0.2">
      <c r="A41" s="6">
        <v>6.77</v>
      </c>
      <c r="B41" s="6">
        <v>-0.26</v>
      </c>
    </row>
    <row r="42" spans="1:2" x14ac:dyDescent="0.2">
      <c r="A42" s="6">
        <v>5.7</v>
      </c>
      <c r="B42" s="6">
        <v>1.34</v>
      </c>
    </row>
    <row r="43" spans="1:2" x14ac:dyDescent="0.2">
      <c r="A43" s="6">
        <v>6.3</v>
      </c>
      <c r="B43" s="6">
        <v>0.96</v>
      </c>
    </row>
    <row r="44" spans="1:2" x14ac:dyDescent="0.2">
      <c r="A44" s="6">
        <v>6.88</v>
      </c>
      <c r="B44" s="6">
        <v>0.5</v>
      </c>
    </row>
    <row r="45" spans="1:2" x14ac:dyDescent="0.2">
      <c r="A45" s="6">
        <v>4.62</v>
      </c>
      <c r="B45" s="6">
        <v>0.74</v>
      </c>
    </row>
    <row r="46" spans="1:2" x14ac:dyDescent="0.2">
      <c r="A46" s="6">
        <v>5.21</v>
      </c>
      <c r="B46" s="6">
        <v>0.61</v>
      </c>
    </row>
    <row r="47" spans="1:2" x14ac:dyDescent="0.2">
      <c r="A47" s="6">
        <v>5.23</v>
      </c>
      <c r="B47" s="6">
        <v>0.65</v>
      </c>
    </row>
    <row r="48" spans="1:2" x14ac:dyDescent="0.2">
      <c r="A48" s="6">
        <v>6.41</v>
      </c>
      <c r="B48" s="6">
        <v>0.35</v>
      </c>
    </row>
    <row r="49" spans="1:2" x14ac:dyDescent="0.2">
      <c r="A49" s="6">
        <v>5.87</v>
      </c>
      <c r="B49" s="6">
        <v>0.48</v>
      </c>
    </row>
    <row r="50" spans="1:2" x14ac:dyDescent="0.2">
      <c r="A50" s="6">
        <v>5.94</v>
      </c>
      <c r="B50" s="6">
        <v>3.65</v>
      </c>
    </row>
    <row r="51" spans="1:2" x14ac:dyDescent="0.2">
      <c r="A51" s="6">
        <v>4.82</v>
      </c>
      <c r="B51" s="6">
        <v>0.74</v>
      </c>
    </row>
    <row r="52" spans="1:2" x14ac:dyDescent="0.2">
      <c r="A52" s="6">
        <v>6</v>
      </c>
      <c r="B52" s="6">
        <v>1.47</v>
      </c>
    </row>
    <row r="53" spans="1:2" x14ac:dyDescent="0.2">
      <c r="A53" s="6">
        <v>6.02</v>
      </c>
      <c r="B53" s="6">
        <v>0</v>
      </c>
    </row>
    <row r="54" spans="1:2" x14ac:dyDescent="0.2">
      <c r="A54" s="6">
        <v>7.2</v>
      </c>
      <c r="B54" s="6">
        <v>1.81</v>
      </c>
    </row>
    <row r="55" spans="1:2" x14ac:dyDescent="0.2">
      <c r="A55" s="6">
        <v>6.17</v>
      </c>
      <c r="B55" s="6">
        <v>0.48</v>
      </c>
    </row>
    <row r="56" spans="1:2" x14ac:dyDescent="0.2">
      <c r="A56" s="6">
        <v>5.63</v>
      </c>
      <c r="B56" s="6">
        <v>1.29</v>
      </c>
    </row>
    <row r="57" spans="1:2" x14ac:dyDescent="0.2">
      <c r="A57" s="6">
        <v>6.27</v>
      </c>
      <c r="B57" s="6">
        <v>0.87</v>
      </c>
    </row>
    <row r="58" spans="1:2" x14ac:dyDescent="0.2">
      <c r="A58" s="6">
        <v>6.28</v>
      </c>
      <c r="B58" s="6">
        <v>1</v>
      </c>
    </row>
    <row r="59" spans="1:2" x14ac:dyDescent="0.2">
      <c r="A59" s="6">
        <v>7.48</v>
      </c>
      <c r="B59" s="6">
        <v>0.87</v>
      </c>
    </row>
    <row r="60" spans="1:2" x14ac:dyDescent="0.2">
      <c r="A60" s="6">
        <v>5.19</v>
      </c>
      <c r="B60" s="6">
        <v>0.74</v>
      </c>
    </row>
    <row r="61" spans="1:2" x14ac:dyDescent="0.2">
      <c r="A61" s="6">
        <v>5.81</v>
      </c>
      <c r="B61" s="6">
        <v>1.43</v>
      </c>
    </row>
    <row r="62" spans="1:2" x14ac:dyDescent="0.2">
      <c r="A62" s="6">
        <v>7.01</v>
      </c>
      <c r="B62" s="6">
        <v>1.87</v>
      </c>
    </row>
    <row r="63" spans="1:2" x14ac:dyDescent="0.2">
      <c r="A63" s="6">
        <v>6.44</v>
      </c>
      <c r="B63" s="6">
        <v>3.82</v>
      </c>
    </row>
    <row r="64" spans="1:2" x14ac:dyDescent="0.2">
      <c r="A64" s="6">
        <v>6.48</v>
      </c>
      <c r="B64" s="6">
        <v>1</v>
      </c>
    </row>
    <row r="65" spans="1:2" x14ac:dyDescent="0.2">
      <c r="A65" s="6">
        <v>6.49</v>
      </c>
      <c r="B65" s="6">
        <v>0.48</v>
      </c>
    </row>
    <row r="66" spans="1:2" x14ac:dyDescent="0.2">
      <c r="A66" s="6">
        <v>6.68</v>
      </c>
      <c r="B66" s="6">
        <v>0.51</v>
      </c>
    </row>
    <row r="67" spans="1:2" x14ac:dyDescent="0.2">
      <c r="A67" s="6">
        <v>6.7</v>
      </c>
      <c r="B67" s="6">
        <v>0.48</v>
      </c>
    </row>
    <row r="68" spans="1:2" x14ac:dyDescent="0.2">
      <c r="A68" s="6">
        <v>4.38</v>
      </c>
      <c r="B68" s="6">
        <v>0.52</v>
      </c>
    </row>
    <row r="69" spans="1:2" x14ac:dyDescent="0.2">
      <c r="A69" s="6">
        <v>7.32</v>
      </c>
      <c r="B69" s="6">
        <v>-0.13</v>
      </c>
    </row>
    <row r="70" spans="1:2" x14ac:dyDescent="0.2">
      <c r="A70" s="6">
        <v>7.39</v>
      </c>
      <c r="B70" s="6">
        <v>0.87</v>
      </c>
    </row>
    <row r="71" spans="1:2" x14ac:dyDescent="0.2">
      <c r="A71" s="6">
        <v>7.49</v>
      </c>
      <c r="B71" s="6">
        <v>0.35</v>
      </c>
    </row>
    <row r="72" spans="1:2" x14ac:dyDescent="0.2">
      <c r="A72" s="6">
        <v>7.5</v>
      </c>
      <c r="B72" s="6">
        <v>0.98</v>
      </c>
    </row>
    <row r="73" spans="1:2" x14ac:dyDescent="0.2">
      <c r="A73" s="6">
        <v>6.35</v>
      </c>
      <c r="B73" s="6">
        <v>2.81</v>
      </c>
    </row>
    <row r="74" spans="1:2" x14ac:dyDescent="0.2">
      <c r="A74" s="6">
        <v>7.13</v>
      </c>
      <c r="B74" s="6">
        <v>0.48</v>
      </c>
    </row>
    <row r="75" spans="1:2" x14ac:dyDescent="0.2">
      <c r="A75" s="6">
        <v>7.27</v>
      </c>
      <c r="B75" s="6">
        <v>3.76</v>
      </c>
    </row>
    <row r="76" spans="1:2" x14ac:dyDescent="0.2">
      <c r="A76" s="6">
        <v>6.47</v>
      </c>
      <c r="B76" s="6">
        <v>0.26</v>
      </c>
    </row>
    <row r="77" spans="1:2" x14ac:dyDescent="0.2">
      <c r="A77" s="6">
        <v>8.24</v>
      </c>
      <c r="B77" s="6">
        <v>-0.13</v>
      </c>
    </row>
    <row r="78" spans="1:2" x14ac:dyDescent="0.2">
      <c r="A78" s="6">
        <v>8.83</v>
      </c>
      <c r="B78" s="6">
        <v>0.35</v>
      </c>
    </row>
    <row r="79" spans="1:2" x14ac:dyDescent="0.2">
      <c r="A79" s="6">
        <v>6.53</v>
      </c>
      <c r="B79" s="6">
        <v>0.26</v>
      </c>
    </row>
    <row r="80" spans="1:2" x14ac:dyDescent="0.2">
      <c r="A80" s="6">
        <v>7.17</v>
      </c>
      <c r="B80" s="6">
        <v>1.06</v>
      </c>
    </row>
    <row r="81" spans="1:2" x14ac:dyDescent="0.2">
      <c r="A81" s="6">
        <v>6.62</v>
      </c>
      <c r="B81" s="6">
        <v>1.56</v>
      </c>
    </row>
    <row r="82" spans="1:2" x14ac:dyDescent="0.2">
      <c r="A82" s="6">
        <v>6.7</v>
      </c>
      <c r="B82" s="6">
        <v>1.1399999999999999</v>
      </c>
    </row>
    <row r="83" spans="1:2" x14ac:dyDescent="0.2">
      <c r="A83" s="6">
        <v>9.25</v>
      </c>
      <c r="B83" s="6">
        <v>-0.26</v>
      </c>
    </row>
    <row r="84" spans="1:2" x14ac:dyDescent="0.2">
      <c r="A84" s="6">
        <v>8.3000000000000007</v>
      </c>
      <c r="B84" s="6">
        <v>0.48</v>
      </c>
    </row>
    <row r="85" spans="1:2" x14ac:dyDescent="0.2">
      <c r="A85" s="6">
        <v>6.68</v>
      </c>
      <c r="B85" s="6">
        <v>0.87</v>
      </c>
    </row>
    <row r="86" spans="1:2" x14ac:dyDescent="0.2">
      <c r="A86" s="6">
        <v>6.69</v>
      </c>
      <c r="B86" s="6">
        <v>0.87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11669-5003-CD4F-AB00-8AFF56D25E3E}">
  <dimension ref="A1:C96"/>
  <sheetViews>
    <sheetView workbookViewId="0">
      <selection sqref="A1:C1"/>
    </sheetView>
  </sheetViews>
  <sheetFormatPr baseColWidth="10" defaultRowHeight="16" x14ac:dyDescent="0.2"/>
  <sheetData>
    <row r="1" spans="1:3" x14ac:dyDescent="0.2">
      <c r="A1" s="55" t="s">
        <v>209</v>
      </c>
      <c r="B1" s="55" t="s">
        <v>205</v>
      </c>
      <c r="C1" s="55" t="s">
        <v>206</v>
      </c>
    </row>
    <row r="2" spans="1:3" x14ac:dyDescent="0.2">
      <c r="A2" s="2">
        <v>0.13</v>
      </c>
      <c r="B2" s="2">
        <v>1.5805E-2</v>
      </c>
      <c r="C2" s="2">
        <v>0.14000000000000001</v>
      </c>
    </row>
    <row r="3" spans="1:3" x14ac:dyDescent="0.2">
      <c r="A3" s="2">
        <v>1.5805E-2</v>
      </c>
      <c r="B3" s="2">
        <v>4.4999999999999998E-2</v>
      </c>
      <c r="C3" s="2">
        <v>1.5805E-2</v>
      </c>
    </row>
    <row r="4" spans="1:3" x14ac:dyDescent="0.2">
      <c r="A4" s="2">
        <v>1.5805E-2</v>
      </c>
      <c r="B4" s="2">
        <v>1.5805E-2</v>
      </c>
      <c r="C4" s="2">
        <v>1.5805E-2</v>
      </c>
    </row>
    <row r="5" spans="1:3" x14ac:dyDescent="0.2">
      <c r="A5" s="2">
        <v>1.5805E-2</v>
      </c>
      <c r="B5" s="2">
        <v>1.5805E-2</v>
      </c>
      <c r="C5" s="2">
        <v>1.5805E-2</v>
      </c>
    </row>
    <row r="6" spans="1:3" x14ac:dyDescent="0.2">
      <c r="A6" s="2">
        <v>1.5805E-2</v>
      </c>
      <c r="B6" s="2">
        <v>1.5805E-2</v>
      </c>
      <c r="C6" s="2">
        <v>1.5805E-2</v>
      </c>
    </row>
    <row r="7" spans="1:3" x14ac:dyDescent="0.2">
      <c r="A7" s="2">
        <v>1.5805E-2</v>
      </c>
      <c r="B7" s="2">
        <v>1.5805E-2</v>
      </c>
      <c r="C7" s="2">
        <v>1.5805E-2</v>
      </c>
    </row>
    <row r="8" spans="1:3" x14ac:dyDescent="0.2">
      <c r="A8" s="2">
        <v>1.5805E-2</v>
      </c>
      <c r="B8" s="2">
        <v>1.5805E-2</v>
      </c>
      <c r="C8" s="2">
        <v>1.5805E-2</v>
      </c>
    </row>
    <row r="9" spans="1:3" x14ac:dyDescent="0.2">
      <c r="A9" s="2">
        <v>1.5805E-2</v>
      </c>
      <c r="B9" s="2">
        <v>1.5805E-2</v>
      </c>
      <c r="C9" s="2">
        <v>1.5805E-2</v>
      </c>
    </row>
    <row r="10" spans="1:3" x14ac:dyDescent="0.2">
      <c r="A10" s="2">
        <v>1.5805E-2</v>
      </c>
      <c r="B10" s="2">
        <v>1.5805E-2</v>
      </c>
      <c r="C10" s="2">
        <v>1.5805E-2</v>
      </c>
    </row>
    <row r="11" spans="1:3" x14ac:dyDescent="0.2">
      <c r="A11" s="43" t="s">
        <v>478</v>
      </c>
      <c r="B11" s="43" t="s">
        <v>478</v>
      </c>
      <c r="C11" s="43" t="s">
        <v>478</v>
      </c>
    </row>
    <row r="12" spans="1:3" x14ac:dyDescent="0.2">
      <c r="A12" s="2">
        <v>0.44</v>
      </c>
      <c r="B12" s="2">
        <v>0.53</v>
      </c>
      <c r="C12" s="2">
        <v>0.97</v>
      </c>
    </row>
    <row r="13" spans="1:3" x14ac:dyDescent="0.2">
      <c r="A13" s="2">
        <v>0.34499999999999997</v>
      </c>
      <c r="B13" s="2">
        <v>0.42499999999999999</v>
      </c>
      <c r="C13" s="2">
        <v>0.77</v>
      </c>
    </row>
    <row r="14" spans="1:3" x14ac:dyDescent="0.2">
      <c r="A14" s="2">
        <v>1.5805E-2</v>
      </c>
      <c r="B14" s="2">
        <v>0.19500000000000001</v>
      </c>
      <c r="C14" s="2">
        <v>0.19500000000000001</v>
      </c>
    </row>
    <row r="15" spans="1:3" x14ac:dyDescent="0.2">
      <c r="A15" s="2">
        <v>1.5805E-2</v>
      </c>
      <c r="B15" s="2">
        <v>1.5805E-2</v>
      </c>
      <c r="C15" s="2">
        <v>1.5805E-2</v>
      </c>
    </row>
    <row r="16" spans="1:3" x14ac:dyDescent="0.2">
      <c r="A16" s="2">
        <v>1.5805E-2</v>
      </c>
      <c r="B16" s="2">
        <v>1.5805E-2</v>
      </c>
      <c r="C16" s="2">
        <v>1.5805E-2</v>
      </c>
    </row>
    <row r="17" spans="1:3" x14ac:dyDescent="0.2">
      <c r="A17" s="43" t="s">
        <v>265</v>
      </c>
      <c r="B17" s="43" t="s">
        <v>478</v>
      </c>
      <c r="C17" s="43" t="s">
        <v>293</v>
      </c>
    </row>
    <row r="18" spans="1:3" x14ac:dyDescent="0.2">
      <c r="A18" s="2">
        <v>1.5805E-2</v>
      </c>
      <c r="B18" s="2">
        <v>1.5805E-2</v>
      </c>
      <c r="C18" s="2">
        <v>1.5805E-2</v>
      </c>
    </row>
    <row r="19" spans="1:3" x14ac:dyDescent="0.2">
      <c r="A19" s="2">
        <v>1.5805E-2</v>
      </c>
      <c r="B19" s="2">
        <v>6.5500000000000003E-2</v>
      </c>
      <c r="C19" s="2">
        <v>7.9000000000000001E-2</v>
      </c>
    </row>
    <row r="20" spans="1:3" x14ac:dyDescent="0.2">
      <c r="A20" s="2">
        <v>1.5805E-2</v>
      </c>
      <c r="B20" s="2">
        <v>1.5805E-2</v>
      </c>
      <c r="C20" s="2">
        <v>1.5805E-2</v>
      </c>
    </row>
    <row r="21" spans="1:3" x14ac:dyDescent="0.2">
      <c r="A21" s="2">
        <v>1.5805E-2</v>
      </c>
      <c r="B21" s="2">
        <v>1.5805E-2</v>
      </c>
      <c r="C21" s="2">
        <v>1.5805E-2</v>
      </c>
    </row>
    <row r="22" spans="1:3" x14ac:dyDescent="0.2">
      <c r="A22" s="2">
        <v>1.5805E-2</v>
      </c>
      <c r="B22" s="2">
        <v>1.5805E-2</v>
      </c>
      <c r="C22" s="2">
        <v>1.5805E-2</v>
      </c>
    </row>
    <row r="23" spans="1:3" x14ac:dyDescent="0.2">
      <c r="A23" s="2">
        <v>1.5805E-2</v>
      </c>
      <c r="B23" s="2">
        <v>1.5805E-2</v>
      </c>
      <c r="C23" s="2">
        <v>1.5805E-2</v>
      </c>
    </row>
    <row r="24" spans="1:3" x14ac:dyDescent="0.2">
      <c r="A24" s="2">
        <v>7.3999999999999996E-2</v>
      </c>
      <c r="B24" s="2">
        <v>0.20399999999999999</v>
      </c>
      <c r="C24" s="2">
        <v>0.27800000000000002</v>
      </c>
    </row>
    <row r="25" spans="1:3" x14ac:dyDescent="0.2">
      <c r="A25" s="2">
        <v>5.1999999999999998E-2</v>
      </c>
      <c r="B25" s="2">
        <v>0.14899999999999999</v>
      </c>
      <c r="C25" s="2">
        <v>0.20100000000000001</v>
      </c>
    </row>
    <row r="26" spans="1:3" x14ac:dyDescent="0.2">
      <c r="A26" s="2">
        <v>1.5805E-2</v>
      </c>
      <c r="B26" s="2">
        <v>1.5805E-2</v>
      </c>
      <c r="C26" s="2">
        <v>1.5805E-2</v>
      </c>
    </row>
    <row r="27" spans="1:3" x14ac:dyDescent="0.2">
      <c r="A27" s="2">
        <v>1.5805E-2</v>
      </c>
      <c r="B27" s="2">
        <v>1.5805E-2</v>
      </c>
      <c r="C27" s="2">
        <v>1.5805E-2</v>
      </c>
    </row>
    <row r="28" spans="1:3" x14ac:dyDescent="0.2">
      <c r="A28" s="2">
        <v>1.8499999999999999E-2</v>
      </c>
      <c r="B28" s="2">
        <v>1.5805E-2</v>
      </c>
      <c r="C28" s="2">
        <v>2.5999999999999999E-2</v>
      </c>
    </row>
    <row r="29" spans="1:3" x14ac:dyDescent="0.2">
      <c r="A29" s="2">
        <v>0.5615</v>
      </c>
      <c r="B29" s="2">
        <v>0.48149999999999998</v>
      </c>
      <c r="C29" s="2">
        <v>1.0429999999999999</v>
      </c>
    </row>
    <row r="30" spans="1:3" x14ac:dyDescent="0.2">
      <c r="A30" s="2">
        <v>0.8085</v>
      </c>
      <c r="B30" s="2">
        <v>0.2485</v>
      </c>
      <c r="C30" s="2">
        <v>1.0569999999999999</v>
      </c>
    </row>
    <row r="31" spans="1:3" x14ac:dyDescent="0.2">
      <c r="A31" s="2">
        <v>5.5500000000000001E-2</v>
      </c>
      <c r="B31" s="2">
        <v>9.4500000000000001E-2</v>
      </c>
      <c r="C31" s="2">
        <v>0.15</v>
      </c>
    </row>
    <row r="32" spans="1:3" x14ac:dyDescent="0.2">
      <c r="A32" s="2">
        <v>0.2205</v>
      </c>
      <c r="B32" s="2">
        <v>0.1905</v>
      </c>
      <c r="C32" s="2">
        <v>0.41099999999999998</v>
      </c>
    </row>
    <row r="33" spans="1:3" x14ac:dyDescent="0.2">
      <c r="A33" s="2">
        <v>0.39928000000000002</v>
      </c>
      <c r="B33" s="2">
        <v>6.4280000000000004E-2</v>
      </c>
      <c r="C33" s="2">
        <v>0.46356000000000003</v>
      </c>
    </row>
    <row r="34" spans="1:3" x14ac:dyDescent="0.2">
      <c r="A34" s="2">
        <v>0.129</v>
      </c>
      <c r="B34" s="2">
        <v>5.6000000000000001E-2</v>
      </c>
      <c r="C34" s="2">
        <v>0.185</v>
      </c>
    </row>
    <row r="35" spans="1:3" x14ac:dyDescent="0.2">
      <c r="A35" s="2">
        <v>7.1999999999999995E-2</v>
      </c>
      <c r="B35" s="2">
        <v>2.8000000000000001E-2</v>
      </c>
      <c r="C35" s="2">
        <v>0.1</v>
      </c>
    </row>
    <row r="36" spans="1:3" x14ac:dyDescent="0.2">
      <c r="A36" s="2">
        <v>0.48899999999999999</v>
      </c>
      <c r="B36" s="2">
        <v>0.48899999999999999</v>
      </c>
      <c r="C36" s="2">
        <v>0.97799999999999998</v>
      </c>
    </row>
    <row r="37" spans="1:3" x14ac:dyDescent="0.2">
      <c r="A37" s="2">
        <v>9.2499999999999999E-2</v>
      </c>
      <c r="B37" s="2">
        <v>1.5805E-2</v>
      </c>
      <c r="C37" s="2">
        <v>0.1</v>
      </c>
    </row>
    <row r="38" spans="1:3" x14ac:dyDescent="0.2">
      <c r="A38" s="2">
        <v>5.9499999999999997E-2</v>
      </c>
      <c r="B38" s="2">
        <v>4.5499999999999999E-2</v>
      </c>
      <c r="C38" s="2">
        <v>0.105</v>
      </c>
    </row>
    <row r="39" spans="1:3" x14ac:dyDescent="0.2">
      <c r="A39" s="2">
        <v>0.59199999999999997</v>
      </c>
      <c r="B39" s="2">
        <v>0.73199999999999998</v>
      </c>
      <c r="C39" s="2">
        <v>1.3240000000000001</v>
      </c>
    </row>
    <row r="40" spans="1:3" x14ac:dyDescent="0.2">
      <c r="A40" s="2">
        <v>2.9704999999999999E-2</v>
      </c>
      <c r="B40" s="2">
        <v>0.12970499999999999</v>
      </c>
      <c r="C40" s="2">
        <v>0.15941</v>
      </c>
    </row>
    <row r="41" spans="1:3" x14ac:dyDescent="0.2">
      <c r="A41" s="2">
        <v>5.0500000000000003E-2</v>
      </c>
      <c r="B41" s="2">
        <v>0.1205</v>
      </c>
      <c r="C41" s="2">
        <v>0.17100000000000001</v>
      </c>
    </row>
    <row r="42" spans="1:3" x14ac:dyDescent="0.2">
      <c r="A42" s="2">
        <v>0.63649999999999995</v>
      </c>
      <c r="B42" s="2">
        <v>0.14649999999999999</v>
      </c>
      <c r="C42" s="2">
        <v>0.78300000000000003</v>
      </c>
    </row>
    <row r="43" spans="1:3" x14ac:dyDescent="0.2">
      <c r="A43" s="2">
        <v>0.25294499999999998</v>
      </c>
      <c r="B43" s="2">
        <v>0.182945</v>
      </c>
      <c r="C43" s="2">
        <v>0.43589</v>
      </c>
    </row>
    <row r="44" spans="1:3" x14ac:dyDescent="0.2">
      <c r="A44" s="2">
        <v>0.39391500000000002</v>
      </c>
      <c r="B44" s="2">
        <v>0.98391499999999998</v>
      </c>
      <c r="C44" s="2">
        <v>1.3778300000000001</v>
      </c>
    </row>
    <row r="45" spans="1:3" x14ac:dyDescent="0.2">
      <c r="A45" s="2">
        <v>1.5805E-2</v>
      </c>
      <c r="B45" s="2">
        <v>2.9000000000000001E-2</v>
      </c>
      <c r="C45" s="2">
        <v>3.9E-2</v>
      </c>
    </row>
    <row r="46" spans="1:3" x14ac:dyDescent="0.2">
      <c r="A46" s="2">
        <v>2.2499999999999999E-2</v>
      </c>
      <c r="B46" s="2">
        <v>3.5499999999999997E-2</v>
      </c>
      <c r="C46" s="2">
        <v>5.8000000000000003E-2</v>
      </c>
    </row>
    <row r="47" spans="1:3" x14ac:dyDescent="0.2">
      <c r="A47" s="2">
        <v>0.26788000000000001</v>
      </c>
      <c r="B47" s="2">
        <v>0.30787999999999999</v>
      </c>
      <c r="C47" s="2">
        <v>0.57576000000000005</v>
      </c>
    </row>
    <row r="48" spans="1:3" x14ac:dyDescent="0.2">
      <c r="A48" s="2">
        <v>0.218975</v>
      </c>
      <c r="B48" s="2">
        <v>0.41897499999999999</v>
      </c>
      <c r="C48" s="2">
        <v>0.63795000000000002</v>
      </c>
    </row>
    <row r="49" spans="1:3" x14ac:dyDescent="0.2">
      <c r="A49" s="2">
        <v>7.7350000000000002E-2</v>
      </c>
      <c r="B49" s="2">
        <v>0.11035</v>
      </c>
      <c r="C49" s="2">
        <v>0.18770000000000001</v>
      </c>
    </row>
    <row r="50" spans="1:3" x14ac:dyDescent="0.2">
      <c r="A50" s="2">
        <v>7.3499999999999996E-2</v>
      </c>
      <c r="B50" s="2">
        <v>9.0499999999999997E-2</v>
      </c>
      <c r="C50" s="2">
        <v>0.16400000000000001</v>
      </c>
    </row>
    <row r="51" spans="1:3" x14ac:dyDescent="0.2">
      <c r="A51" s="2">
        <v>1.6500000000000001E-2</v>
      </c>
      <c r="B51" s="2">
        <v>1.95E-2</v>
      </c>
      <c r="C51" s="2">
        <v>3.5999999999999997E-2</v>
      </c>
    </row>
    <row r="52" spans="1:3" x14ac:dyDescent="0.2">
      <c r="A52" s="43" t="s">
        <v>479</v>
      </c>
      <c r="B52" s="43" t="s">
        <v>294</v>
      </c>
      <c r="C52" s="43" t="s">
        <v>270</v>
      </c>
    </row>
    <row r="53" spans="1:3" x14ac:dyDescent="0.2">
      <c r="A53" s="2">
        <v>0.1515</v>
      </c>
      <c r="B53" s="2">
        <v>0.4415</v>
      </c>
      <c r="C53" s="2">
        <v>0.59299999999999997</v>
      </c>
    </row>
    <row r="54" spans="1:3" x14ac:dyDescent="0.2">
      <c r="A54" s="2">
        <v>1.5805E-2</v>
      </c>
      <c r="B54" s="2">
        <v>1.5805E-2</v>
      </c>
      <c r="C54" s="2">
        <v>1.5805E-2</v>
      </c>
    </row>
    <row r="55" spans="1:3" x14ac:dyDescent="0.2">
      <c r="A55" s="43" t="s">
        <v>480</v>
      </c>
      <c r="B55" s="43" t="s">
        <v>270</v>
      </c>
      <c r="C55" s="43" t="s">
        <v>481</v>
      </c>
    </row>
    <row r="56" spans="1:3" x14ac:dyDescent="0.2">
      <c r="A56" s="2">
        <v>1.5805E-2</v>
      </c>
      <c r="B56" s="2">
        <v>1.9E-2</v>
      </c>
      <c r="C56" s="2">
        <v>2.9000000000000001E-2</v>
      </c>
    </row>
    <row r="57" spans="1:3" x14ac:dyDescent="0.2">
      <c r="A57" s="2">
        <v>5.1645000000000003E-2</v>
      </c>
      <c r="B57" s="2">
        <v>6.0644999999999998E-2</v>
      </c>
      <c r="C57" s="2">
        <v>0.11229</v>
      </c>
    </row>
    <row r="58" spans="1:3" x14ac:dyDescent="0.2">
      <c r="A58" s="2">
        <v>0.36029</v>
      </c>
      <c r="B58" s="2">
        <v>0.52029000000000003</v>
      </c>
      <c r="C58" s="2">
        <v>0.88058000000000003</v>
      </c>
    </row>
    <row r="59" spans="1:3" x14ac:dyDescent="0.2">
      <c r="A59" s="2">
        <v>0.16927</v>
      </c>
      <c r="B59" s="2">
        <v>0.37927</v>
      </c>
      <c r="C59" s="2">
        <v>0.54854000000000003</v>
      </c>
    </row>
    <row r="60" spans="1:3" x14ac:dyDescent="0.2">
      <c r="A60" s="2">
        <v>1.5805E-2</v>
      </c>
      <c r="B60" s="2">
        <v>1.5805E-2</v>
      </c>
      <c r="C60" s="2">
        <v>2.2540000000000001E-2</v>
      </c>
    </row>
    <row r="61" spans="1:3" x14ac:dyDescent="0.2">
      <c r="A61" s="2">
        <v>1.5805E-2</v>
      </c>
      <c r="B61" s="2">
        <v>1.5805E-2</v>
      </c>
      <c r="C61" s="2">
        <v>1.5805E-2</v>
      </c>
    </row>
    <row r="62" spans="1:3" x14ac:dyDescent="0.2">
      <c r="A62" s="2">
        <v>1.7000000000000001E-2</v>
      </c>
      <c r="B62" s="2">
        <v>1.5805E-2</v>
      </c>
      <c r="C62" s="2">
        <v>2.9000000000000001E-2</v>
      </c>
    </row>
    <row r="63" spans="1:3" x14ac:dyDescent="0.2">
      <c r="A63" s="2">
        <v>7.5495000000000007E-2</v>
      </c>
      <c r="B63" s="2">
        <v>0.12349499999999999</v>
      </c>
      <c r="C63" s="2">
        <v>0.19899</v>
      </c>
    </row>
    <row r="64" spans="1:3" x14ac:dyDescent="0.2">
      <c r="A64" s="2">
        <v>1.5805E-2</v>
      </c>
      <c r="B64" s="2">
        <v>1.5805E-2</v>
      </c>
      <c r="C64" s="2">
        <v>1.5805E-2</v>
      </c>
    </row>
    <row r="65" spans="1:3" x14ac:dyDescent="0.2">
      <c r="A65" s="2">
        <v>0.217</v>
      </c>
      <c r="B65" s="2">
        <v>8.6999999999999994E-2</v>
      </c>
      <c r="C65" s="2">
        <v>0.30399999999999999</v>
      </c>
    </row>
    <row r="66" spans="1:3" x14ac:dyDescent="0.2">
      <c r="A66" s="2">
        <v>0.41249999999999998</v>
      </c>
      <c r="B66" s="2">
        <v>0.3125</v>
      </c>
      <c r="C66" s="2">
        <v>0.72499999999999998</v>
      </c>
    </row>
    <row r="67" spans="1:3" x14ac:dyDescent="0.2">
      <c r="A67" s="2">
        <v>0.1085</v>
      </c>
      <c r="B67" s="2">
        <v>0.22850000000000001</v>
      </c>
      <c r="C67" s="2">
        <v>0.33700000000000002</v>
      </c>
    </row>
    <row r="68" spans="1:3" x14ac:dyDescent="0.2">
      <c r="A68" s="2">
        <v>0.28499999999999998</v>
      </c>
      <c r="B68" s="2">
        <v>0.19500000000000001</v>
      </c>
      <c r="C68" s="2">
        <v>0.48</v>
      </c>
    </row>
    <row r="69" spans="1:3" x14ac:dyDescent="0.2">
      <c r="A69" s="2">
        <v>2.1499999999999998E-2</v>
      </c>
      <c r="B69" s="2">
        <v>1.5805E-2</v>
      </c>
      <c r="C69" s="2">
        <v>1.5805E-2</v>
      </c>
    </row>
    <row r="70" spans="1:3" x14ac:dyDescent="0.2">
      <c r="A70" s="2">
        <v>8.3000000000000004E-2</v>
      </c>
      <c r="B70" s="2">
        <v>5.1999999999999998E-2</v>
      </c>
      <c r="C70" s="2">
        <v>0.13500000000000001</v>
      </c>
    </row>
    <row r="71" spans="1:3" x14ac:dyDescent="0.2">
      <c r="A71" s="2">
        <v>1.5805E-2</v>
      </c>
      <c r="B71" s="2">
        <v>8.3729999999999999E-2</v>
      </c>
      <c r="C71" s="2">
        <v>9.8460000000000006E-2</v>
      </c>
    </row>
    <row r="72" spans="1:3" x14ac:dyDescent="0.2">
      <c r="A72" s="2">
        <v>1.5805E-2</v>
      </c>
      <c r="B72" s="2">
        <v>1.5805E-2</v>
      </c>
      <c r="C72" s="2">
        <v>1.5805E-2</v>
      </c>
    </row>
    <row r="73" spans="1:3" x14ac:dyDescent="0.2">
      <c r="A73" s="2">
        <v>1.5805E-2</v>
      </c>
      <c r="B73" s="2">
        <v>1.5805E-2</v>
      </c>
      <c r="C73" s="2">
        <v>1.5805E-2</v>
      </c>
    </row>
    <row r="74" spans="1:3" x14ac:dyDescent="0.2">
      <c r="A74" s="2">
        <v>0.89649999999999996</v>
      </c>
      <c r="B74" s="2">
        <v>0.38650000000000001</v>
      </c>
      <c r="C74" s="2">
        <v>1.2829999999999999</v>
      </c>
    </row>
    <row r="75" spans="1:3" x14ac:dyDescent="0.2">
      <c r="A75" s="2">
        <v>1.5805E-2</v>
      </c>
      <c r="B75" s="2">
        <v>0.92</v>
      </c>
      <c r="C75" s="2">
        <v>0.71</v>
      </c>
    </row>
    <row r="76" spans="1:3" x14ac:dyDescent="0.2">
      <c r="A76" s="2">
        <v>0.35590500000000003</v>
      </c>
      <c r="B76" s="2">
        <v>0.59590500000000002</v>
      </c>
      <c r="C76" s="2">
        <v>0.95181000000000004</v>
      </c>
    </row>
    <row r="77" spans="1:3" x14ac:dyDescent="0.2">
      <c r="A77" s="2">
        <v>0.23899999999999999</v>
      </c>
      <c r="B77" s="2">
        <v>3.379</v>
      </c>
      <c r="C77" s="2">
        <v>3.6179999999999999</v>
      </c>
    </row>
    <row r="78" spans="1:3" x14ac:dyDescent="0.2">
      <c r="A78" s="2">
        <v>1.3125</v>
      </c>
      <c r="B78" s="2">
        <v>7.9625000000000004</v>
      </c>
      <c r="C78" s="2">
        <v>9.2750000000000004</v>
      </c>
    </row>
    <row r="79" spans="1:3" x14ac:dyDescent="0.2">
      <c r="A79" s="2">
        <v>1.5805E-2</v>
      </c>
      <c r="B79" s="2">
        <v>1.5805E-2</v>
      </c>
      <c r="C79" s="2">
        <v>1.5805E-2</v>
      </c>
    </row>
    <row r="80" spans="1:3" x14ac:dyDescent="0.2">
      <c r="A80" s="2">
        <v>9.0999999999999998E-2</v>
      </c>
      <c r="B80" s="2">
        <v>9.0999999999999998E-2</v>
      </c>
      <c r="C80" s="2">
        <v>0.182</v>
      </c>
    </row>
    <row r="81" spans="1:3" x14ac:dyDescent="0.2">
      <c r="A81" s="2">
        <v>1.5805E-2</v>
      </c>
      <c r="B81" s="2">
        <v>1.5805E-2</v>
      </c>
      <c r="C81" s="2">
        <v>1.5805E-2</v>
      </c>
    </row>
    <row r="82" spans="1:3" x14ac:dyDescent="0.2">
      <c r="A82" s="2">
        <v>4.0474999999999997E-2</v>
      </c>
      <c r="B82" s="2">
        <v>8.0475000000000005E-2</v>
      </c>
      <c r="C82" s="2">
        <v>0.12095</v>
      </c>
    </row>
    <row r="83" spans="1:3" x14ac:dyDescent="0.2">
      <c r="A83" s="2">
        <v>4.3130000000000002E-2</v>
      </c>
      <c r="B83" s="2">
        <v>0.10113</v>
      </c>
      <c r="C83" s="2">
        <v>0.14426</v>
      </c>
    </row>
    <row r="84" spans="1:3" x14ac:dyDescent="0.2">
      <c r="A84" s="2">
        <v>0.14915999999999999</v>
      </c>
      <c r="B84" s="2">
        <v>0.20916000000000001</v>
      </c>
      <c r="C84" s="2">
        <v>0.35832000000000003</v>
      </c>
    </row>
    <row r="85" spans="1:3" x14ac:dyDescent="0.2">
      <c r="A85" s="2">
        <v>2.1999999999999999E-2</v>
      </c>
      <c r="B85" s="2">
        <v>6.7000000000000004E-2</v>
      </c>
      <c r="C85" s="2">
        <v>8.8999999999999996E-2</v>
      </c>
    </row>
    <row r="86" spans="1:3" x14ac:dyDescent="0.2">
      <c r="A86" s="2">
        <v>0.40183000000000002</v>
      </c>
      <c r="B86" s="2">
        <v>0.28183000000000002</v>
      </c>
      <c r="C86" s="2">
        <v>0.68366000000000005</v>
      </c>
    </row>
    <row r="87" spans="1:3" x14ac:dyDescent="0.2">
      <c r="A87" s="2">
        <v>3.2105000000000002E-2</v>
      </c>
      <c r="B87" s="2">
        <v>1.5805E-2</v>
      </c>
      <c r="C87" s="2">
        <v>4.2209999999999998E-2</v>
      </c>
    </row>
    <row r="88" spans="1:3" x14ac:dyDescent="0.2">
      <c r="A88" s="2">
        <v>0.11279</v>
      </c>
      <c r="B88" s="2">
        <v>8.2790000000000002E-2</v>
      </c>
      <c r="C88" s="2">
        <v>0.19558</v>
      </c>
    </row>
    <row r="89" spans="1:3" x14ac:dyDescent="0.2">
      <c r="A89" s="2">
        <v>1.5805E-2</v>
      </c>
      <c r="B89" s="2">
        <v>1.5805E-2</v>
      </c>
      <c r="C89" s="2">
        <v>1.653E-2</v>
      </c>
    </row>
    <row r="90" spans="1:3" x14ac:dyDescent="0.2">
      <c r="A90" s="2">
        <v>5.2025000000000002E-2</v>
      </c>
      <c r="B90" s="2">
        <v>2.8025000000000001E-2</v>
      </c>
      <c r="C90" s="2">
        <v>8.0049999999999996E-2</v>
      </c>
    </row>
    <row r="91" spans="1:3" x14ac:dyDescent="0.2">
      <c r="A91" s="2">
        <v>0.150475</v>
      </c>
      <c r="B91" s="2">
        <v>0.19047500000000001</v>
      </c>
      <c r="C91" s="2">
        <v>0.34094999999999998</v>
      </c>
    </row>
    <row r="92" spans="1:3" x14ac:dyDescent="0.2">
      <c r="A92" s="2">
        <v>3.6609999999999997E-2</v>
      </c>
      <c r="B92" s="2">
        <v>0.24761</v>
      </c>
      <c r="C92" s="2">
        <v>0.28421999999999997</v>
      </c>
    </row>
    <row r="93" spans="1:3" x14ac:dyDescent="0.2">
      <c r="A93" s="2">
        <v>0.13500000000000001</v>
      </c>
      <c r="B93" s="2">
        <v>0.17499999999999999</v>
      </c>
      <c r="C93" s="2">
        <v>0.31</v>
      </c>
    </row>
    <row r="94" spans="1:3" x14ac:dyDescent="0.2">
      <c r="A94" s="2">
        <v>0.26300000000000001</v>
      </c>
      <c r="B94" s="2">
        <v>4.8000000000000001E-2</v>
      </c>
      <c r="C94" s="2">
        <v>0.311</v>
      </c>
    </row>
    <row r="95" spans="1:3" x14ac:dyDescent="0.2">
      <c r="A95" s="2">
        <v>2.811E-2</v>
      </c>
      <c r="B95" s="2">
        <v>4.7109999999999999E-2</v>
      </c>
      <c r="C95" s="2">
        <v>7.5219999999999995E-2</v>
      </c>
    </row>
    <row r="96" spans="1:3" x14ac:dyDescent="0.2">
      <c r="A96" s="2">
        <v>1.5805E-2</v>
      </c>
      <c r="B96" s="2">
        <v>1.5805E-2</v>
      </c>
      <c r="C96" s="2">
        <v>1.8620000000000001E-2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82</vt:i4>
      </vt:variant>
    </vt:vector>
  </HeadingPairs>
  <TitlesOfParts>
    <vt:vector size="82" baseType="lpstr">
      <vt:lpstr>Fig 1A</vt:lpstr>
      <vt:lpstr>Fig 1B</vt:lpstr>
      <vt:lpstr>Fig 1C</vt:lpstr>
      <vt:lpstr>Fig 1D</vt:lpstr>
      <vt:lpstr>Fig 2A</vt:lpstr>
      <vt:lpstr>Fig 2B</vt:lpstr>
      <vt:lpstr>Fig 2C</vt:lpstr>
      <vt:lpstr>Fig 2D</vt:lpstr>
      <vt:lpstr>Fig 2E</vt:lpstr>
      <vt:lpstr>Fig 2F</vt:lpstr>
      <vt:lpstr>Fig 2G</vt:lpstr>
      <vt:lpstr>Fig 2H</vt:lpstr>
      <vt:lpstr>Fig 3A</vt:lpstr>
      <vt:lpstr>Fig 3B</vt:lpstr>
      <vt:lpstr>Fig 3C</vt:lpstr>
      <vt:lpstr>Fig 3D</vt:lpstr>
      <vt:lpstr>Fig 3E</vt:lpstr>
      <vt:lpstr>Fig 4A</vt:lpstr>
      <vt:lpstr>Fig 4B</vt:lpstr>
      <vt:lpstr>Fig 4C</vt:lpstr>
      <vt:lpstr>Fig 4D</vt:lpstr>
      <vt:lpstr>Fig 4E</vt:lpstr>
      <vt:lpstr>Fig 5A</vt:lpstr>
      <vt:lpstr>Fig 5B</vt:lpstr>
      <vt:lpstr>Fig 5C</vt:lpstr>
      <vt:lpstr>Fig 5D</vt:lpstr>
      <vt:lpstr>Fig S1A</vt:lpstr>
      <vt:lpstr>Fig S1B</vt:lpstr>
      <vt:lpstr>Fig S1C</vt:lpstr>
      <vt:lpstr>Fig S2B</vt:lpstr>
      <vt:lpstr>Fig S2C</vt:lpstr>
      <vt:lpstr>Fig S2D</vt:lpstr>
      <vt:lpstr>Fig S2E</vt:lpstr>
      <vt:lpstr>Fig S2F</vt:lpstr>
      <vt:lpstr>Fig S2G</vt:lpstr>
      <vt:lpstr>Fig S2K</vt:lpstr>
      <vt:lpstr>Fig S2L</vt:lpstr>
      <vt:lpstr>Fig S2M</vt:lpstr>
      <vt:lpstr>Fig S2N</vt:lpstr>
      <vt:lpstr>Fig S2O</vt:lpstr>
      <vt:lpstr>Fig S2P</vt:lpstr>
      <vt:lpstr>Fig S3B</vt:lpstr>
      <vt:lpstr>Fig S3C</vt:lpstr>
      <vt:lpstr>Fig S3G</vt:lpstr>
      <vt:lpstr>Fig S3H</vt:lpstr>
      <vt:lpstr>Fig S3I</vt:lpstr>
      <vt:lpstr>Fig S3J</vt:lpstr>
      <vt:lpstr>Fig S4A</vt:lpstr>
      <vt:lpstr>Fig S4B</vt:lpstr>
      <vt:lpstr>Fig S4C</vt:lpstr>
      <vt:lpstr>Fig S4D</vt:lpstr>
      <vt:lpstr>Fig S4E</vt:lpstr>
      <vt:lpstr>Fig S5A</vt:lpstr>
      <vt:lpstr>Fig S5B</vt:lpstr>
      <vt:lpstr>Fig S5C</vt:lpstr>
      <vt:lpstr>Fig S5D</vt:lpstr>
      <vt:lpstr>Fig S5E</vt:lpstr>
      <vt:lpstr>Fig S5F</vt:lpstr>
      <vt:lpstr>Fig S5G</vt:lpstr>
      <vt:lpstr>Fig S5H</vt:lpstr>
      <vt:lpstr>Fig S5I</vt:lpstr>
      <vt:lpstr>Fig S5J</vt:lpstr>
      <vt:lpstr>Fig S5K</vt:lpstr>
      <vt:lpstr>Fig S5L</vt:lpstr>
      <vt:lpstr>Fig S5M</vt:lpstr>
      <vt:lpstr>Fig S5N</vt:lpstr>
      <vt:lpstr>Fig S5O</vt:lpstr>
      <vt:lpstr>Fig S6A</vt:lpstr>
      <vt:lpstr>Fig S6B</vt:lpstr>
      <vt:lpstr>Fig S6C</vt:lpstr>
      <vt:lpstr>Fig S6D</vt:lpstr>
      <vt:lpstr>Fig S6E</vt:lpstr>
      <vt:lpstr>Fig S6F</vt:lpstr>
      <vt:lpstr>Fig S7A</vt:lpstr>
      <vt:lpstr>Fig S7B</vt:lpstr>
      <vt:lpstr>Fig S7C</vt:lpstr>
      <vt:lpstr>Fig S7D</vt:lpstr>
      <vt:lpstr>Fig S7E</vt:lpstr>
      <vt:lpstr>Fig S7F</vt:lpstr>
      <vt:lpstr>Fig S7G</vt:lpstr>
      <vt:lpstr>Fig S7H</vt:lpstr>
      <vt:lpstr>Fig S7I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Sydney</dc:creator>
  <cp:lastModifiedBy>Ramirez, Sydney</cp:lastModifiedBy>
  <dcterms:created xsi:type="dcterms:W3CDTF">2024-08-16T17:53:47Z</dcterms:created>
  <dcterms:modified xsi:type="dcterms:W3CDTF">2024-08-17T02:16:08Z</dcterms:modified>
</cp:coreProperties>
</file>