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317\Desktop\20241217 原始数据整理\"/>
    </mc:Choice>
  </mc:AlternateContent>
  <xr:revisionPtr revIDLastSave="0" documentId="13_ncr:1_{7BFD8125-B268-454B-A22B-20C2328FA2BD}" xr6:coauthVersionLast="47" xr6:coauthVersionMax="47" xr10:uidLastSave="{00000000-0000-0000-0000-000000000000}"/>
  <bookViews>
    <workbookView xWindow="-144" yWindow="780" windowWidth="12672" windowHeight="10224" firstSheet="53" activeTab="55" xr2:uid="{DE704040-50E4-403D-A1E7-CA6FCC907A39}"/>
  </bookViews>
  <sheets>
    <sheet name="Fig.1C" sheetId="1" r:id="rId1"/>
    <sheet name="Fig.1D" sheetId="2" r:id="rId2"/>
    <sheet name="Fig.1E" sheetId="3" r:id="rId3"/>
    <sheet name="Fig.2B" sheetId="4" r:id="rId4"/>
    <sheet name="Fig.2C" sheetId="5" r:id="rId5"/>
    <sheet name="Fig.2F" sheetId="6" r:id="rId6"/>
    <sheet name="Fig.2G" sheetId="7" r:id="rId7"/>
    <sheet name="Fig.2H" sheetId="8" r:id="rId8"/>
    <sheet name="Fig.2I" sheetId="9" r:id="rId9"/>
    <sheet name="Fig.3B" sheetId="10" r:id="rId10"/>
    <sheet name="Fig.3C" sheetId="11" r:id="rId11"/>
    <sheet name="Fig.4B" sheetId="12" r:id="rId12"/>
    <sheet name="Fig.4C" sheetId="13" r:id="rId13"/>
    <sheet name="Fig.4D" sheetId="14" r:id="rId14"/>
    <sheet name="Fig.4E" sheetId="15" r:id="rId15"/>
    <sheet name="Fig.5A" sheetId="16" r:id="rId16"/>
    <sheet name="Fig.5B" sheetId="17" r:id="rId17"/>
    <sheet name="Fig.5D" sheetId="18" r:id="rId18"/>
    <sheet name="Fig.5E" sheetId="19" r:id="rId19"/>
    <sheet name="Fig.5G" sheetId="20" r:id="rId20"/>
    <sheet name="Fig.6B" sheetId="21" r:id="rId21"/>
    <sheet name="Fig.6C" sheetId="22" r:id="rId22"/>
    <sheet name="Fig.6D" sheetId="23" r:id="rId23"/>
    <sheet name="Fig.7B" sheetId="24" r:id="rId24"/>
    <sheet name="Fig.7C" sheetId="25" r:id="rId25"/>
    <sheet name="Fig.8A" sheetId="26" r:id="rId26"/>
    <sheet name="Fig.8B" sheetId="27" r:id="rId27"/>
    <sheet name="supFig1B" sheetId="28" r:id="rId28"/>
    <sheet name="supFig1C" sheetId="29" r:id="rId29"/>
    <sheet name="supFig1D" sheetId="30" r:id="rId30"/>
    <sheet name="supFig1E" sheetId="31" r:id="rId31"/>
    <sheet name="supFig1F" sheetId="32" r:id="rId32"/>
    <sheet name="supFig2A" sheetId="33" r:id="rId33"/>
    <sheet name="supFig2B" sheetId="34" r:id="rId34"/>
    <sheet name="supFig2C" sheetId="35" r:id="rId35"/>
    <sheet name="supFig2D" sheetId="36" r:id="rId36"/>
    <sheet name="supFig3A" sheetId="37" r:id="rId37"/>
    <sheet name="supFig3B" sheetId="38" r:id="rId38"/>
    <sheet name="supFig3C" sheetId="39" r:id="rId39"/>
    <sheet name="supFig3D" sheetId="40" r:id="rId40"/>
    <sheet name="supFig4A" sheetId="42" r:id="rId41"/>
    <sheet name="supFig4B" sheetId="41" r:id="rId42"/>
    <sheet name="supFig5A" sheetId="43" r:id="rId43"/>
    <sheet name="supFig5B" sheetId="44" r:id="rId44"/>
    <sheet name="supFig5C" sheetId="45" r:id="rId45"/>
    <sheet name="supFig6A" sheetId="46" r:id="rId46"/>
    <sheet name="supFig6B" sheetId="47" r:id="rId47"/>
    <sheet name="supFig6C" sheetId="48" r:id="rId48"/>
    <sheet name="supFig6D" sheetId="49" r:id="rId49"/>
    <sheet name="supFig6E" sheetId="50" r:id="rId50"/>
    <sheet name="supFig6F" sheetId="51" r:id="rId51"/>
    <sheet name="supFig6G" sheetId="52" r:id="rId52"/>
    <sheet name="supFig6H" sheetId="53" r:id="rId53"/>
    <sheet name="supFig7B" sheetId="54" r:id="rId54"/>
    <sheet name="supFig8B" sheetId="55" r:id="rId55"/>
    <sheet name="supFig8C" sheetId="56" r:id="rId5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<sst xmlns="http://schemas.openxmlformats.org/spreadsheetml/2006/main" count="750" uniqueCount="106">
  <si>
    <t>BV/TV</t>
    <phoneticPr fontId="1" type="noConversion"/>
  </si>
  <si>
    <t>CKD</t>
    <phoneticPr fontId="1" type="noConversion"/>
  </si>
  <si>
    <t>TB.N</t>
    <phoneticPr fontId="1" type="noConversion"/>
  </si>
  <si>
    <t>Sham</t>
  </si>
  <si>
    <t>Rest</t>
  </si>
  <si>
    <t>Aerobic exercise</t>
  </si>
  <si>
    <t>TB.TH</t>
    <phoneticPr fontId="1" type="noConversion"/>
  </si>
  <si>
    <t>TB.SP</t>
    <phoneticPr fontId="1" type="noConversion"/>
  </si>
  <si>
    <t>SMI</t>
    <phoneticPr fontId="1" type="noConversion"/>
  </si>
  <si>
    <t>HE</t>
    <phoneticPr fontId="1" type="noConversion"/>
  </si>
  <si>
    <r>
      <t>×10</t>
    </r>
    <r>
      <rPr>
        <vertAlign val="superscript"/>
        <sz val="11"/>
        <color theme="1"/>
        <rFont val="等线"/>
        <family val="3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 xml:space="preserve"> um</t>
    </r>
    <r>
      <rPr>
        <vertAlign val="superscript"/>
        <sz val="11"/>
        <color theme="1"/>
        <rFont val="等线"/>
        <family val="3"/>
        <charset val="134"/>
        <scheme val="minor"/>
      </rPr>
      <t>2</t>
    </r>
    <phoneticPr fontId="1" type="noConversion"/>
  </si>
  <si>
    <t>P1NP (ng/mL)</t>
    <phoneticPr fontId="1" type="noConversion"/>
  </si>
  <si>
    <t>Crosslaps (ng/mL)</t>
    <phoneticPr fontId="1" type="noConversion"/>
  </si>
  <si>
    <t>Irisin concentration in serum (ng/ml)</t>
  </si>
  <si>
    <t>Resting</t>
  </si>
  <si>
    <t>Rest</t>
    <phoneticPr fontId="1" type="noConversion"/>
  </si>
  <si>
    <t>Aerobic Exercise</t>
  </si>
  <si>
    <t>Aerobic Exercise</t>
    <phoneticPr fontId="1" type="noConversion"/>
  </si>
  <si>
    <t xml:space="preserve">Relative mRNA expression level of Fndc5 </t>
  </si>
  <si>
    <t>CKD</t>
  </si>
  <si>
    <t>Irisin (ng/mL)</t>
  </si>
  <si>
    <t>Vehicle</t>
  </si>
  <si>
    <t>Irisin</t>
  </si>
  <si>
    <t>Sham</t>
    <phoneticPr fontId="1" type="noConversion"/>
  </si>
  <si>
    <t>MAR (um/d)</t>
  </si>
  <si>
    <t>Healthy</t>
  </si>
  <si>
    <t>Vehicle</t>
    <phoneticPr fontId="1" type="noConversion"/>
  </si>
  <si>
    <t>Irisin withdrawal</t>
  </si>
  <si>
    <t>SHAM-CKD</t>
    <phoneticPr fontId="1" type="noConversion"/>
  </si>
  <si>
    <t>BAT-RE-CKD</t>
    <phoneticPr fontId="1" type="noConversion"/>
  </si>
  <si>
    <t>Irisin</t>
    <phoneticPr fontId="1" type="noConversion"/>
  </si>
  <si>
    <t>P1NP (ng/mL)</t>
  </si>
  <si>
    <t>Healthy</t>
    <phoneticPr fontId="1" type="noConversion"/>
  </si>
  <si>
    <t>Crosslaps concentration (ng/mL)</t>
  </si>
  <si>
    <t>UCP1KO</t>
    <phoneticPr fontId="1" type="noConversion"/>
  </si>
  <si>
    <t>WT</t>
    <phoneticPr fontId="1" type="noConversion"/>
  </si>
  <si>
    <t>UCP1 KO</t>
    <phoneticPr fontId="1" type="noConversion"/>
  </si>
  <si>
    <t>Sham-vehicle</t>
  </si>
  <si>
    <t>CKD-vehicle</t>
  </si>
  <si>
    <t>CKD-irisin</t>
  </si>
  <si>
    <r>
      <t>cartilage area (×10</t>
    </r>
    <r>
      <rPr>
        <vertAlign val="superscript"/>
        <sz val="11"/>
        <color theme="1"/>
        <rFont val="等线"/>
        <family val="3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 xml:space="preserve"> um</t>
    </r>
    <r>
      <rPr>
        <vertAlign val="super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2"/>
        <charset val="134"/>
        <scheme val="minor"/>
      </rPr>
      <t>)</t>
    </r>
    <phoneticPr fontId="1" type="noConversion"/>
  </si>
  <si>
    <t>Alpl</t>
    <phoneticPr fontId="1" type="noConversion"/>
  </si>
  <si>
    <t>Rankl</t>
    <phoneticPr fontId="1" type="noConversion"/>
  </si>
  <si>
    <t>Adipor1</t>
    <phoneticPr fontId="1" type="noConversion"/>
  </si>
  <si>
    <t>bglap</t>
    <phoneticPr fontId="1" type="noConversion"/>
  </si>
  <si>
    <t>Bmp4</t>
    <phoneticPr fontId="1" type="noConversion"/>
  </si>
  <si>
    <t>Tnfrsf11b</t>
    <phoneticPr fontId="1" type="noConversion"/>
  </si>
  <si>
    <t>Osteoblast</t>
    <phoneticPr fontId="1" type="noConversion"/>
  </si>
  <si>
    <t>Bglap</t>
    <phoneticPr fontId="1" type="noConversion"/>
  </si>
  <si>
    <t>Itgb5</t>
  </si>
  <si>
    <t>Isolated osteoclasts</t>
  </si>
  <si>
    <t>Isolated osteoblasts</t>
  </si>
  <si>
    <t>Induced osteoclasts</t>
  </si>
  <si>
    <t>Induced osteoblasts</t>
  </si>
  <si>
    <t>Itgav</t>
    <phoneticPr fontId="1" type="noConversion"/>
  </si>
  <si>
    <t>Irisin+si-scrambled</t>
    <phoneticPr fontId="1" type="noConversion"/>
  </si>
  <si>
    <t>Irisin+si-Itgb5</t>
  </si>
  <si>
    <t>Irisin concentration in serum (ng/mL)</t>
  </si>
  <si>
    <t>Lumbar vertebra BMD (L2-L4)</t>
  </si>
  <si>
    <t>the rate of change in L2-L4 BMD</t>
  </si>
  <si>
    <t>femur BMD(g/cm2)</t>
  </si>
  <si>
    <t>the rate of change in femur BMD</t>
  </si>
  <si>
    <t>Vehicle+ZA+Calcitriol hig dose</t>
  </si>
  <si>
    <t>Creatinine (umol/L)</t>
  </si>
  <si>
    <t>Vehicle+ZA+Calcitriol high dose</t>
  </si>
  <si>
    <t>Uric acid (umol/L)</t>
  </si>
  <si>
    <t>Blood urea nitrogen (umol/L)</t>
  </si>
  <si>
    <t>Irisin+ZA+Calcitriol low dose</t>
  </si>
  <si>
    <t>Creatinine (umol/L)</t>
    <phoneticPr fontId="1" type="noConversion"/>
  </si>
  <si>
    <r>
      <t>Bone area (×10</t>
    </r>
    <r>
      <rPr>
        <vertAlign val="superscript"/>
        <sz val="11"/>
        <color theme="1"/>
        <rFont val="等线"/>
        <family val="3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 xml:space="preserve"> um</t>
    </r>
    <r>
      <rPr>
        <vertAlign val="super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2"/>
        <charset val="134"/>
        <scheme val="minor"/>
      </rPr>
      <t xml:space="preserve">) </t>
    </r>
    <phoneticPr fontId="1" type="noConversion"/>
  </si>
  <si>
    <t>Bodyweight (g)</t>
  </si>
  <si>
    <t>BMI (kg/m2)</t>
  </si>
  <si>
    <t>Average daily calorie intake (kcal/mice)</t>
  </si>
  <si>
    <t>Average daily water intake (g/mice)</t>
  </si>
  <si>
    <t>PTH (pg/mL)</t>
  </si>
  <si>
    <t>FGF23 (pg/mL)</t>
  </si>
  <si>
    <t>Percentage of bone trabecular area (%)</t>
  </si>
  <si>
    <t>Numbers of osteoclasts (/mm)</t>
  </si>
  <si>
    <r>
      <t>bone area ×10</t>
    </r>
    <r>
      <rPr>
        <vertAlign val="superscript"/>
        <sz val="11"/>
        <color theme="1"/>
        <rFont val="等线"/>
        <family val="3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 xml:space="preserve"> um</t>
    </r>
    <r>
      <rPr>
        <vertAlign val="superscript"/>
        <sz val="11"/>
        <color theme="1"/>
        <rFont val="等线"/>
        <family val="3"/>
        <charset val="134"/>
        <scheme val="minor"/>
      </rPr>
      <t>2</t>
    </r>
    <phoneticPr fontId="1" type="noConversion"/>
  </si>
  <si>
    <t>goldner</t>
    <phoneticPr fontId="1" type="noConversion"/>
  </si>
  <si>
    <t>Trap</t>
    <phoneticPr fontId="1" type="noConversion"/>
  </si>
  <si>
    <t>ucp1 ko</t>
    <phoneticPr fontId="1" type="noConversion"/>
  </si>
  <si>
    <t>TOTAL RNA</t>
    <phoneticPr fontId="1" type="noConversion"/>
  </si>
  <si>
    <t xml:space="preserve">Relative mRNA expression level of Ctsk </t>
  </si>
  <si>
    <t>Relative mRNA expression level of Acp5</t>
    <phoneticPr fontId="1" type="noConversion"/>
  </si>
  <si>
    <t>Relative mRNA expression level of Mmp9</t>
    <phoneticPr fontId="1" type="noConversion"/>
  </si>
  <si>
    <t>Relative mRNA expression level</t>
  </si>
  <si>
    <t>Osteoclast</t>
    <phoneticPr fontId="1" type="noConversion"/>
  </si>
  <si>
    <t>Ctsk</t>
    <phoneticPr fontId="1" type="noConversion"/>
  </si>
  <si>
    <t>Acp5</t>
    <phoneticPr fontId="1" type="noConversion"/>
  </si>
  <si>
    <t>Mmp9</t>
    <phoneticPr fontId="1" type="noConversion"/>
  </si>
  <si>
    <t>Relative mRNA expression level of Itgb5</t>
  </si>
  <si>
    <t>Si-scrambled</t>
    <phoneticPr fontId="1" type="noConversion"/>
  </si>
  <si>
    <t>Si-Itgb5</t>
  </si>
  <si>
    <t>PTH (fold change)</t>
  </si>
  <si>
    <t>FGF23 (fold change)</t>
  </si>
  <si>
    <t>Calcium (mmol/L)</t>
  </si>
  <si>
    <t>Phosphorus (mmol/L)</t>
  </si>
  <si>
    <t>Body weight</t>
    <phoneticPr fontId="1" type="noConversion"/>
  </si>
  <si>
    <t>Blood platelet</t>
  </si>
  <si>
    <t>RBC</t>
  </si>
  <si>
    <t>WBC</t>
    <phoneticPr fontId="1" type="noConversion"/>
  </si>
  <si>
    <t>sham</t>
    <phoneticPr fontId="1" type="noConversion"/>
  </si>
  <si>
    <t>ZA+Calcitriol high dose</t>
  </si>
  <si>
    <t>Urea nitrogen (mmol/L)</t>
  </si>
  <si>
    <t>Vehicle+ZA+Calcitriol low 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</si>
</sst>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vertAlign val="superscript"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609A-3373-4403-8034-0122D20007D5}">
  <dimension ref="A1:G23"/>
  <sheetViews>
    <sheetView workbookViewId="0">
      <selection sqref="A1:G1048576"/>
    </sheetView>
  </sheetViews>
  <sheetFormatPr defaultRowHeight="13.8" x14ac:dyDescent="0.25"/>
  <cols>
    <col min="3" max="3" width="15" customWidth="1"/>
    <col min="7" max="7" width="17.6640625" customWidth="1"/>
  </cols>
  <sheetData>
    <row r="1" spans="1:7" x14ac:dyDescent="0.25">
      <c r="A1" t="s">
        <v>0</v>
      </c>
      <c r="B1" t="s">
        <v>1</v>
      </c>
      <c r="C1" t="s">
        <v>1</v>
      </c>
      <c r="E1" t="s">
        <v>2</v>
      </c>
      <c r="F1" t="s">
        <v>1</v>
      </c>
      <c r="G1" t="s">
        <v>1</v>
      </c>
    </row>
    <row r="2" spans="1:7" x14ac:dyDescent="0.25">
      <c r="A2" s="1" t="s">
        <v>3</v>
      </c>
      <c r="B2" s="1" t="s">
        <v>4</v>
      </c>
      <c r="C2" s="1" t="s">
        <v>5</v>
      </c>
      <c r="E2" s="1" t="s">
        <v>3</v>
      </c>
      <c r="F2" s="1" t="s">
        <v>4</v>
      </c>
      <c r="G2" s="1" t="s">
        <v>5</v>
      </c>
    </row>
    <row r="3" spans="1:7" x14ac:dyDescent="0.25">
      <c r="A3" s="2">
        <v>22.611709999999999</v>
      </c>
      <c r="B3" s="2">
        <v>13.425369999999999</v>
      </c>
      <c r="C3" s="2">
        <v>17.116140000000001</v>
      </c>
      <c r="E3" s="2">
        <v>3.64846</v>
      </c>
      <c r="F3" s="2">
        <v>2.3784200000000002</v>
      </c>
      <c r="G3" s="2">
        <v>2.9913599999999998</v>
      </c>
    </row>
    <row r="4" spans="1:7" x14ac:dyDescent="0.25">
      <c r="A4" s="2">
        <v>25.008050000000001</v>
      </c>
      <c r="B4" s="2">
        <v>13.92995</v>
      </c>
      <c r="C4" s="2">
        <v>19.562740000000002</v>
      </c>
      <c r="E4" s="2">
        <v>3.80288</v>
      </c>
      <c r="F4" s="2">
        <v>2.32925</v>
      </c>
      <c r="G4" s="2">
        <v>3.20146</v>
      </c>
    </row>
    <row r="5" spans="1:7" x14ac:dyDescent="0.25">
      <c r="A5" s="2">
        <v>16.93582</v>
      </c>
      <c r="B5" s="2">
        <v>6.7503900000000003</v>
      </c>
      <c r="C5" s="2">
        <v>16.568290000000001</v>
      </c>
      <c r="E5" s="2">
        <v>3.3746800000000001</v>
      </c>
      <c r="F5" s="2">
        <v>1.5413600000000001</v>
      </c>
      <c r="G5" s="2">
        <v>2.78179</v>
      </c>
    </row>
    <row r="6" spans="1:7" x14ac:dyDescent="0.25">
      <c r="A6" s="2">
        <v>17.718360000000001</v>
      </c>
      <c r="B6" s="2">
        <v>14.46706</v>
      </c>
      <c r="C6" s="2">
        <v>18.40692</v>
      </c>
      <c r="E6" s="2">
        <v>3.4231500000000001</v>
      </c>
      <c r="F6" s="2">
        <v>2.3840300000000001</v>
      </c>
      <c r="G6" s="2">
        <v>2.9271199999999999</v>
      </c>
    </row>
    <row r="7" spans="1:7" x14ac:dyDescent="0.25">
      <c r="A7" s="2">
        <v>22.239450000000001</v>
      </c>
      <c r="B7" s="2">
        <v>11.603120000000001</v>
      </c>
      <c r="C7" s="2">
        <v>15.69997</v>
      </c>
      <c r="E7" s="2">
        <v>3.3578399999999999</v>
      </c>
      <c r="F7" s="2">
        <v>2.1875100000000001</v>
      </c>
      <c r="G7" s="2">
        <v>2.76545</v>
      </c>
    </row>
    <row r="9" spans="1:7" x14ac:dyDescent="0.25">
      <c r="A9" t="s">
        <v>6</v>
      </c>
      <c r="B9" t="s">
        <v>1</v>
      </c>
      <c r="C9" t="s">
        <v>1</v>
      </c>
      <c r="E9" t="s">
        <v>7</v>
      </c>
      <c r="F9" t="s">
        <v>1</v>
      </c>
      <c r="G9" t="s">
        <v>1</v>
      </c>
    </row>
    <row r="10" spans="1:7" x14ac:dyDescent="0.25">
      <c r="A10" s="1" t="s">
        <v>3</v>
      </c>
      <c r="B10" s="1" t="s">
        <v>4</v>
      </c>
      <c r="C10" s="1" t="s">
        <v>5</v>
      </c>
      <c r="E10" s="1" t="s">
        <v>3</v>
      </c>
      <c r="F10" s="1" t="s">
        <v>4</v>
      </c>
      <c r="G10" s="1" t="s">
        <v>5</v>
      </c>
    </row>
    <row r="11" spans="1:7" x14ac:dyDescent="0.25">
      <c r="A11" s="2">
        <v>6.198E-2</v>
      </c>
      <c r="B11" s="2">
        <v>5.645E-2</v>
      </c>
      <c r="C11" s="2">
        <v>5.722E-2</v>
      </c>
      <c r="E11" s="2">
        <v>0.17824999999999999</v>
      </c>
      <c r="F11" s="2">
        <v>0.21829999999999999</v>
      </c>
      <c r="G11" s="2">
        <v>0.18842999999999999</v>
      </c>
    </row>
    <row r="12" spans="1:7" x14ac:dyDescent="0.25">
      <c r="A12" s="2">
        <v>6.5759999999999999E-2</v>
      </c>
      <c r="B12" s="2">
        <v>5.9799999999999999E-2</v>
      </c>
      <c r="C12" s="2">
        <v>6.1109999999999998E-2</v>
      </c>
      <c r="E12" s="2">
        <v>0.16938</v>
      </c>
      <c r="F12" s="2">
        <v>0.2177</v>
      </c>
      <c r="G12" s="2">
        <v>0.19700000000000001</v>
      </c>
    </row>
    <row r="13" spans="1:7" x14ac:dyDescent="0.25">
      <c r="A13" s="2">
        <v>5.0180000000000002E-2</v>
      </c>
      <c r="B13" s="2">
        <v>4.3790000000000003E-2</v>
      </c>
      <c r="C13" s="2">
        <v>5.9560000000000002E-2</v>
      </c>
      <c r="E13" s="2">
        <v>0.17888000000000001</v>
      </c>
      <c r="F13" s="2">
        <v>0.23633999999999999</v>
      </c>
      <c r="G13" s="2">
        <v>0.20712</v>
      </c>
    </row>
    <row r="14" spans="1:7" x14ac:dyDescent="0.25">
      <c r="A14" s="2">
        <v>5.176E-2</v>
      </c>
      <c r="B14" s="2">
        <v>6.0679999999999998E-2</v>
      </c>
      <c r="C14" s="2">
        <v>6.2880000000000005E-2</v>
      </c>
      <c r="E14" s="2">
        <v>0.18137</v>
      </c>
      <c r="F14" s="2">
        <v>0.22162999999999999</v>
      </c>
      <c r="G14" s="2">
        <v>0.19969000000000001</v>
      </c>
    </row>
    <row r="15" spans="1:7" x14ac:dyDescent="0.25">
      <c r="A15" s="2">
        <v>6.6229999999999997E-2</v>
      </c>
      <c r="B15" s="2">
        <v>5.3039999999999997E-2</v>
      </c>
      <c r="C15" s="2">
        <v>5.6770000000000001E-2</v>
      </c>
      <c r="E15" s="2">
        <v>0.17319999999999999</v>
      </c>
      <c r="F15" s="2">
        <v>0.21428</v>
      </c>
      <c r="G15" s="2">
        <v>0.20458000000000001</v>
      </c>
    </row>
    <row r="17" spans="1:3" x14ac:dyDescent="0.25">
      <c r="A17" t="s">
        <v>8</v>
      </c>
      <c r="B17" t="s">
        <v>1</v>
      </c>
      <c r="C17" t="s">
        <v>1</v>
      </c>
    </row>
    <row r="18" spans="1:3" x14ac:dyDescent="0.25">
      <c r="A18" s="1" t="s">
        <v>3</v>
      </c>
      <c r="B18" s="1" t="s">
        <v>4</v>
      </c>
      <c r="C18" s="1" t="s">
        <v>5</v>
      </c>
    </row>
    <row r="19" spans="1:3" x14ac:dyDescent="0.25">
      <c r="A19" s="2">
        <v>1.5142</v>
      </c>
      <c r="B19" s="2">
        <v>2.1271800000000001</v>
      </c>
      <c r="C19" s="2">
        <v>1.9089499999999999</v>
      </c>
    </row>
    <row r="20" spans="1:3" x14ac:dyDescent="0.25">
      <c r="A20" s="2">
        <v>1.49716</v>
      </c>
      <c r="B20" s="2">
        <v>2.0577999999999999</v>
      </c>
      <c r="C20" s="2">
        <v>1.58108</v>
      </c>
    </row>
    <row r="21" spans="1:3" x14ac:dyDescent="0.25">
      <c r="A21" s="2">
        <v>1.7862</v>
      </c>
      <c r="B21" s="2">
        <v>2.4590700000000001</v>
      </c>
      <c r="C21" s="2">
        <v>1.7280800000000001</v>
      </c>
    </row>
    <row r="22" spans="1:3" x14ac:dyDescent="0.25">
      <c r="A22" s="2">
        <v>1.72096</v>
      </c>
      <c r="B22" s="2">
        <v>2.0079500000000001</v>
      </c>
      <c r="C22" s="2">
        <v>1.7473700000000001</v>
      </c>
    </row>
    <row r="23" spans="1:3" x14ac:dyDescent="0.25">
      <c r="A23" s="2">
        <v>2.0162599999999999</v>
      </c>
      <c r="B23" s="2">
        <v>2.1473800000000001</v>
      </c>
      <c r="C23" s="2">
        <v>1.92675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C713-04B3-4732-A926-36B01848076B}">
  <dimension ref="A2:G18"/>
  <sheetViews>
    <sheetView workbookViewId="0">
      <selection sqref="A1:H1048576"/>
    </sheetView>
  </sheetViews>
  <sheetFormatPr defaultRowHeight="13.8" x14ac:dyDescent="0.25"/>
  <sheetData>
    <row r="2" spans="1:7" x14ac:dyDescent="0.25">
      <c r="A2" t="s">
        <v>0</v>
      </c>
      <c r="B2" t="s">
        <v>1</v>
      </c>
      <c r="C2" t="s">
        <v>1</v>
      </c>
      <c r="E2" t="s">
        <v>2</v>
      </c>
      <c r="F2" t="s">
        <v>1</v>
      </c>
      <c r="G2" t="s">
        <v>1</v>
      </c>
    </row>
    <row r="3" spans="1:7" x14ac:dyDescent="0.25">
      <c r="A3" s="1" t="s">
        <v>23</v>
      </c>
      <c r="B3" s="1" t="s">
        <v>26</v>
      </c>
      <c r="C3" s="1" t="s">
        <v>22</v>
      </c>
      <c r="E3" s="1" t="s">
        <v>23</v>
      </c>
      <c r="F3" s="1" t="s">
        <v>26</v>
      </c>
      <c r="G3" s="1" t="s">
        <v>22</v>
      </c>
    </row>
    <row r="4" spans="1:7" x14ac:dyDescent="0.25">
      <c r="A4" s="2">
        <v>27.621649999999999</v>
      </c>
      <c r="B4" s="2">
        <v>17.284379999999999</v>
      </c>
      <c r="C4" s="2">
        <v>27.897549999999999</v>
      </c>
      <c r="E4" s="2">
        <v>4.1502800000000004</v>
      </c>
      <c r="F4" s="2">
        <v>3.17808</v>
      </c>
      <c r="G4" s="2">
        <v>4.0212199999999996</v>
      </c>
    </row>
    <row r="5" spans="1:7" x14ac:dyDescent="0.25">
      <c r="A5" s="2">
        <v>26.279710000000001</v>
      </c>
      <c r="B5" s="2">
        <v>18.971920000000001</v>
      </c>
      <c r="C5" s="2">
        <v>27.106929999999998</v>
      </c>
      <c r="E5" s="2">
        <v>3.8332600000000001</v>
      </c>
      <c r="F5" s="2">
        <v>3.1995300000000002</v>
      </c>
      <c r="G5" s="2">
        <v>3.9662899999999999</v>
      </c>
    </row>
    <row r="6" spans="1:7" x14ac:dyDescent="0.25">
      <c r="A6" s="2">
        <v>25.095970000000001</v>
      </c>
      <c r="B6" s="2">
        <v>17.46641</v>
      </c>
      <c r="C6" s="2">
        <v>25.314820000000001</v>
      </c>
      <c r="E6" s="2">
        <v>3.7514699999999999</v>
      </c>
      <c r="F6" s="2">
        <v>2.9827699999999999</v>
      </c>
      <c r="G6" s="2">
        <v>4.2036600000000002</v>
      </c>
    </row>
    <row r="8" spans="1:7" x14ac:dyDescent="0.25">
      <c r="A8" t="s">
        <v>6</v>
      </c>
      <c r="B8" t="s">
        <v>1</v>
      </c>
      <c r="C8" t="s">
        <v>1</v>
      </c>
      <c r="E8" t="s">
        <v>7</v>
      </c>
      <c r="F8" t="s">
        <v>1</v>
      </c>
      <c r="G8" t="s">
        <v>1</v>
      </c>
    </row>
    <row r="9" spans="1:7" x14ac:dyDescent="0.25">
      <c r="A9" s="1" t="s">
        <v>23</v>
      </c>
      <c r="B9" s="1" t="s">
        <v>26</v>
      </c>
      <c r="C9" s="1" t="s">
        <v>22</v>
      </c>
      <c r="E9" s="1" t="s">
        <v>23</v>
      </c>
      <c r="F9" s="1" t="s">
        <v>26</v>
      </c>
      <c r="G9" s="1" t="s">
        <v>22</v>
      </c>
    </row>
    <row r="10" spans="1:7" x14ac:dyDescent="0.25">
      <c r="A10" s="2">
        <v>6.6549999999999998E-2</v>
      </c>
      <c r="B10" s="2">
        <v>5.4390000000000001E-2</v>
      </c>
      <c r="C10" s="2">
        <v>6.9379999999999997E-2</v>
      </c>
      <c r="E10" s="2">
        <v>0.14111000000000001</v>
      </c>
      <c r="F10" s="2">
        <v>0.17652999999999999</v>
      </c>
      <c r="G10" s="2">
        <v>0.14580000000000001</v>
      </c>
    </row>
    <row r="11" spans="1:7" x14ac:dyDescent="0.25">
      <c r="A11" s="2">
        <v>6.8559999999999996E-2</v>
      </c>
      <c r="B11" s="2">
        <v>5.9299999999999999E-2</v>
      </c>
      <c r="C11" s="2">
        <v>6.8339999999999998E-2</v>
      </c>
      <c r="E11" s="2">
        <v>0.13911000000000001</v>
      </c>
      <c r="F11" s="2">
        <v>0.18225</v>
      </c>
      <c r="G11" s="2">
        <v>0.15578</v>
      </c>
    </row>
    <row r="12" spans="1:7" x14ac:dyDescent="0.25">
      <c r="A12" s="2">
        <v>6.6900000000000001E-2</v>
      </c>
      <c r="B12" s="2">
        <v>5.8560000000000001E-2</v>
      </c>
      <c r="C12" s="2">
        <v>6.0220000000000003E-2</v>
      </c>
      <c r="E12" s="2">
        <v>0.1305</v>
      </c>
      <c r="F12" s="2">
        <v>0.19947000000000001</v>
      </c>
      <c r="G12" s="2">
        <v>0.15021000000000001</v>
      </c>
    </row>
    <row r="14" spans="1:7" x14ac:dyDescent="0.25">
      <c r="A14" t="s">
        <v>8</v>
      </c>
      <c r="B14" t="s">
        <v>1</v>
      </c>
      <c r="C14" t="s">
        <v>1</v>
      </c>
    </row>
    <row r="15" spans="1:7" x14ac:dyDescent="0.25">
      <c r="A15" s="1" t="s">
        <v>23</v>
      </c>
      <c r="B15" s="1" t="s">
        <v>26</v>
      </c>
      <c r="C15" s="1" t="s">
        <v>22</v>
      </c>
    </row>
    <row r="16" spans="1:7" x14ac:dyDescent="0.25">
      <c r="A16" s="2">
        <v>1.8771899999999999</v>
      </c>
      <c r="B16" s="2">
        <v>2.0061200000000001</v>
      </c>
      <c r="C16" s="2">
        <v>1.87906</v>
      </c>
    </row>
    <row r="17" spans="1:3" x14ac:dyDescent="0.25">
      <c r="A17" s="2">
        <v>2.2328800000000002</v>
      </c>
      <c r="B17" s="2">
        <v>1.9538500000000001</v>
      </c>
      <c r="C17" s="2">
        <v>1.92561</v>
      </c>
    </row>
    <row r="18" spans="1:3" x14ac:dyDescent="0.25">
      <c r="A18" s="2">
        <v>2.5791499999999998</v>
      </c>
      <c r="B18" s="2">
        <v>1.9520900000000001</v>
      </c>
      <c r="C18" s="2">
        <v>1.72052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C41C-F919-4332-AC3F-B599C7D6953E}">
  <dimension ref="A2:G30"/>
  <sheetViews>
    <sheetView topLeftCell="A16" workbookViewId="0">
      <selection activeCell="E32" sqref="E32"/>
    </sheetView>
  </sheetViews>
  <sheetFormatPr defaultRowHeight="13.8" x14ac:dyDescent="0.25"/>
  <cols>
    <col min="3" max="3" width="13.21875" customWidth="1"/>
    <col min="7" max="7" width="13.88671875" customWidth="1"/>
  </cols>
  <sheetData>
    <row r="2" spans="1:7" x14ac:dyDescent="0.25">
      <c r="A2" t="s">
        <v>0</v>
      </c>
      <c r="E2" t="s">
        <v>2</v>
      </c>
    </row>
    <row r="3" spans="1:7" x14ac:dyDescent="0.25">
      <c r="A3" t="s">
        <v>1</v>
      </c>
      <c r="B3" t="s">
        <v>1</v>
      </c>
      <c r="C3" t="s">
        <v>1</v>
      </c>
      <c r="E3" t="s">
        <v>1</v>
      </c>
      <c r="F3" t="s">
        <v>1</v>
      </c>
      <c r="G3" t="s">
        <v>1</v>
      </c>
    </row>
    <row r="4" spans="1:7" x14ac:dyDescent="0.25">
      <c r="A4" s="1" t="s">
        <v>21</v>
      </c>
      <c r="B4" s="1" t="s">
        <v>22</v>
      </c>
      <c r="C4" s="1" t="s">
        <v>27</v>
      </c>
      <c r="E4" s="1" t="s">
        <v>21</v>
      </c>
      <c r="F4" s="1" t="s">
        <v>22</v>
      </c>
      <c r="G4" s="1" t="s">
        <v>27</v>
      </c>
    </row>
    <row r="5" spans="1:7" x14ac:dyDescent="0.25">
      <c r="A5" s="2">
        <v>17.247869999999999</v>
      </c>
      <c r="B5" s="2">
        <v>20.865559999999999</v>
      </c>
      <c r="C5" s="2">
        <v>18.57592</v>
      </c>
      <c r="E5" s="2">
        <v>3.1317200000000001</v>
      </c>
      <c r="F5" s="2">
        <v>3.4362200000000001</v>
      </c>
      <c r="G5" s="2">
        <v>3.1819299999999999</v>
      </c>
    </row>
    <row r="6" spans="1:7" x14ac:dyDescent="0.25">
      <c r="A6" s="2">
        <v>16.933810000000001</v>
      </c>
      <c r="B6" s="2">
        <v>20.875900000000001</v>
      </c>
      <c r="C6" s="2">
        <v>17.56251</v>
      </c>
      <c r="E6" s="2">
        <v>2.9335399999999998</v>
      </c>
      <c r="F6" s="2">
        <v>4.2000999999999999</v>
      </c>
      <c r="G6" s="2">
        <v>3.1299199999999998</v>
      </c>
    </row>
    <row r="7" spans="1:7" x14ac:dyDescent="0.25">
      <c r="A7" s="2">
        <v>17.467680000000001</v>
      </c>
      <c r="B7" s="2">
        <v>22.201699999999999</v>
      </c>
      <c r="C7" s="2">
        <v>17.89181</v>
      </c>
      <c r="E7" s="2">
        <v>2.9262999999999999</v>
      </c>
      <c r="F7" s="2">
        <v>4.2557700000000001</v>
      </c>
      <c r="G7" s="2">
        <v>3.0399699999999998</v>
      </c>
    </row>
    <row r="8" spans="1:7" x14ac:dyDescent="0.25">
      <c r="A8" s="2">
        <v>12.20909</v>
      </c>
      <c r="B8" s="2">
        <v>25.30256</v>
      </c>
      <c r="C8" s="2">
        <v>19.610520000000001</v>
      </c>
      <c r="E8" s="2">
        <v>2.0934200000000001</v>
      </c>
      <c r="F8" s="2">
        <v>4.0331900000000003</v>
      </c>
      <c r="G8" s="2">
        <v>3.0726800000000001</v>
      </c>
    </row>
    <row r="9" spans="1:7" x14ac:dyDescent="0.25">
      <c r="A9" s="2">
        <v>17.956510000000002</v>
      </c>
      <c r="B9" s="2">
        <v>22.34723</v>
      </c>
      <c r="C9" s="2">
        <v>15.979150000000001</v>
      </c>
      <c r="E9" s="2">
        <v>2.9647600000000001</v>
      </c>
      <c r="F9" s="2">
        <v>3.7417099999999999</v>
      </c>
      <c r="G9" s="2">
        <v>2.9492699999999998</v>
      </c>
    </row>
    <row r="10" spans="1:7" x14ac:dyDescent="0.25">
      <c r="A10" s="2">
        <v>18.13449</v>
      </c>
      <c r="B10" s="2">
        <v>22.525929999999999</v>
      </c>
      <c r="C10" s="2">
        <v>20.151679999999999</v>
      </c>
      <c r="E10" s="2">
        <v>3.0364100000000001</v>
      </c>
      <c r="F10" s="2">
        <v>3.4337800000000001</v>
      </c>
      <c r="G10" s="2">
        <v>3.2820800000000001</v>
      </c>
    </row>
    <row r="12" spans="1:7" x14ac:dyDescent="0.25">
      <c r="A12" t="s">
        <v>6</v>
      </c>
      <c r="E12" t="s">
        <v>7</v>
      </c>
    </row>
    <row r="13" spans="1:7" x14ac:dyDescent="0.25">
      <c r="A13" t="s">
        <v>1</v>
      </c>
      <c r="B13" t="s">
        <v>1</v>
      </c>
      <c r="C13" t="s">
        <v>1</v>
      </c>
      <c r="E13" t="s">
        <v>1</v>
      </c>
      <c r="F13" t="s">
        <v>1</v>
      </c>
      <c r="G13" t="s">
        <v>1</v>
      </c>
    </row>
    <row r="14" spans="1:7" x14ac:dyDescent="0.25">
      <c r="A14" s="1" t="s">
        <v>21</v>
      </c>
      <c r="B14" s="1" t="s">
        <v>22</v>
      </c>
      <c r="C14" s="1" t="s">
        <v>27</v>
      </c>
      <c r="E14" s="1" t="s">
        <v>21</v>
      </c>
      <c r="F14" s="1" t="s">
        <v>22</v>
      </c>
      <c r="G14" s="1" t="s">
        <v>27</v>
      </c>
    </row>
    <row r="15" spans="1:7" x14ac:dyDescent="0.25">
      <c r="A15" s="2">
        <v>5.5070000000000001E-2</v>
      </c>
      <c r="B15" s="2">
        <v>6.0720000000000003E-2</v>
      </c>
      <c r="C15" s="2">
        <v>5.8380000000000001E-2</v>
      </c>
      <c r="E15" s="2">
        <v>0.19012000000000001</v>
      </c>
      <c r="F15" s="2">
        <v>0.18471000000000001</v>
      </c>
      <c r="G15" s="2">
        <v>0.19273999999999999</v>
      </c>
    </row>
    <row r="16" spans="1:7" x14ac:dyDescent="0.25">
      <c r="A16" s="2">
        <v>5.772E-2</v>
      </c>
      <c r="B16" s="2">
        <v>5.8930799999999998E-2</v>
      </c>
      <c r="C16" s="2">
        <v>5.611E-2</v>
      </c>
      <c r="E16" s="2">
        <v>0.19791</v>
      </c>
      <c r="F16" s="2">
        <v>0.17915900000000001</v>
      </c>
      <c r="G16" s="2">
        <v>0.20302999999999999</v>
      </c>
    </row>
    <row r="17" spans="1:7" x14ac:dyDescent="0.25">
      <c r="A17" s="2">
        <v>5.969E-2</v>
      </c>
      <c r="B17" s="2">
        <v>6.0252E-2</v>
      </c>
      <c r="C17" s="2">
        <v>5.8860000000000003E-2</v>
      </c>
      <c r="E17" s="2">
        <v>0.20441999999999999</v>
      </c>
      <c r="F17" s="2">
        <v>0.17472299999999999</v>
      </c>
      <c r="G17" s="2">
        <v>0.18654999999999999</v>
      </c>
    </row>
    <row r="18" spans="1:7" x14ac:dyDescent="0.25">
      <c r="A18" s="2">
        <v>5.8319999999999997E-2</v>
      </c>
      <c r="B18" s="2">
        <v>6.2740000000000004E-2</v>
      </c>
      <c r="C18" s="2">
        <v>6.3820000000000002E-2</v>
      </c>
      <c r="E18" s="2">
        <v>0.24928</v>
      </c>
      <c r="F18" s="2">
        <v>0.15076000000000001</v>
      </c>
      <c r="G18" s="2">
        <v>0.16766</v>
      </c>
    </row>
    <row r="19" spans="1:7" x14ac:dyDescent="0.25">
      <c r="A19" s="2">
        <v>6.0569999999999999E-2</v>
      </c>
      <c r="B19" s="2">
        <v>5.9720000000000002E-2</v>
      </c>
      <c r="C19" s="2">
        <v>5.4179999999999999E-2</v>
      </c>
      <c r="E19" s="2">
        <v>0.19539999999999999</v>
      </c>
      <c r="F19" s="2">
        <v>0.15644</v>
      </c>
      <c r="G19" s="2">
        <v>0.17910000000000001</v>
      </c>
    </row>
    <row r="20" spans="1:7" x14ac:dyDescent="0.25">
      <c r="A20" s="2">
        <v>5.9720000000000002E-2</v>
      </c>
      <c r="B20" s="2">
        <v>6.5600000000000006E-2</v>
      </c>
      <c r="C20" s="2">
        <v>6.1400000000000003E-2</v>
      </c>
      <c r="E20" s="2">
        <v>0.20652000000000001</v>
      </c>
      <c r="F20" s="2">
        <v>0.17305999999999999</v>
      </c>
      <c r="G20" s="2">
        <v>0.20050999999999999</v>
      </c>
    </row>
    <row r="22" spans="1:7" x14ac:dyDescent="0.25">
      <c r="A22" t="s">
        <v>8</v>
      </c>
    </row>
    <row r="23" spans="1:7" x14ac:dyDescent="0.25">
      <c r="A23" t="s">
        <v>1</v>
      </c>
      <c r="B23" t="s">
        <v>1</v>
      </c>
      <c r="C23" t="s">
        <v>1</v>
      </c>
    </row>
    <row r="24" spans="1:7" x14ac:dyDescent="0.25">
      <c r="A24" s="1" t="s">
        <v>21</v>
      </c>
      <c r="B24" s="1" t="s">
        <v>22</v>
      </c>
      <c r="C24" s="1" t="s">
        <v>27</v>
      </c>
    </row>
    <row r="25" spans="1:7" x14ac:dyDescent="0.25">
      <c r="A25" s="2">
        <v>1.82087</v>
      </c>
      <c r="B25" s="2">
        <v>1.6567099999999999</v>
      </c>
      <c r="C25" s="2">
        <v>1.7283200000000001</v>
      </c>
    </row>
    <row r="26" spans="1:7" x14ac:dyDescent="0.25">
      <c r="A26" s="2">
        <v>1.9160900000000001</v>
      </c>
      <c r="B26" s="2">
        <v>1.30061</v>
      </c>
      <c r="C26" s="2">
        <v>1.7034800000000001</v>
      </c>
    </row>
    <row r="27" spans="1:7" x14ac:dyDescent="0.25">
      <c r="A27" s="2">
        <v>1.8405100000000001</v>
      </c>
      <c r="B27" s="2">
        <v>1.2141500000000001</v>
      </c>
      <c r="C27" s="2">
        <v>1.81358</v>
      </c>
    </row>
    <row r="28" spans="1:7" x14ac:dyDescent="0.25">
      <c r="A28" s="2">
        <v>2.26119</v>
      </c>
      <c r="B28" s="2">
        <v>1.68662</v>
      </c>
      <c r="C28" s="2">
        <v>2.3223400000000001</v>
      </c>
    </row>
    <row r="29" spans="1:7" x14ac:dyDescent="0.25">
      <c r="A29" s="2">
        <v>2.1328100000000001</v>
      </c>
      <c r="B29" s="2">
        <v>1.8944700000000001</v>
      </c>
      <c r="C29" s="2">
        <v>2.0924700000000001</v>
      </c>
    </row>
    <row r="30" spans="1:7" x14ac:dyDescent="0.25">
      <c r="A30" s="2">
        <v>1.8716900000000001</v>
      </c>
      <c r="B30" s="2">
        <v>1.99854</v>
      </c>
      <c r="C30" s="2">
        <v>1.62242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546E-AF7E-48FE-B738-8B41FDCA2503}">
  <dimension ref="A1:G20"/>
  <sheetViews>
    <sheetView workbookViewId="0">
      <selection sqref="A1:G1048576"/>
    </sheetView>
  </sheetViews>
  <sheetFormatPr defaultRowHeight="13.8" x14ac:dyDescent="0.25"/>
  <cols>
    <col min="1" max="1" width="11.21875" customWidth="1"/>
    <col min="2" max="2" width="12.6640625" customWidth="1"/>
    <col min="3" max="3" width="14.5546875" customWidth="1"/>
    <col min="5" max="5" width="13.44140625" customWidth="1"/>
    <col min="6" max="6" width="14.109375" customWidth="1"/>
    <col min="7" max="7" width="16" customWidth="1"/>
  </cols>
  <sheetData>
    <row r="1" spans="1:7" x14ac:dyDescent="0.25">
      <c r="A1" t="s">
        <v>0</v>
      </c>
      <c r="E1" t="s">
        <v>2</v>
      </c>
    </row>
    <row r="2" spans="1:7" x14ac:dyDescent="0.25">
      <c r="A2" t="s">
        <v>28</v>
      </c>
      <c r="B2" t="s">
        <v>29</v>
      </c>
      <c r="C2" t="s">
        <v>29</v>
      </c>
      <c r="E2" t="s">
        <v>28</v>
      </c>
      <c r="F2" t="s">
        <v>29</v>
      </c>
      <c r="G2" t="s">
        <v>29</v>
      </c>
    </row>
    <row r="3" spans="1:7" x14ac:dyDescent="0.25">
      <c r="A3" t="s">
        <v>30</v>
      </c>
      <c r="B3" t="s">
        <v>26</v>
      </c>
      <c r="C3" t="s">
        <v>30</v>
      </c>
      <c r="E3" t="s">
        <v>30</v>
      </c>
      <c r="F3" t="s">
        <v>26</v>
      </c>
      <c r="G3" t="s">
        <v>30</v>
      </c>
    </row>
    <row r="4" spans="1:7" x14ac:dyDescent="0.25">
      <c r="A4" s="2">
        <v>23.156130000000001</v>
      </c>
      <c r="B4" s="2">
        <v>17.579650000000001</v>
      </c>
      <c r="C4" s="2">
        <v>24.297930000000001</v>
      </c>
      <c r="E4" s="2">
        <v>4.1159619999999997</v>
      </c>
      <c r="F4" s="2">
        <v>2.9355899999999999</v>
      </c>
      <c r="G4" s="2">
        <v>3.78518</v>
      </c>
    </row>
    <row r="5" spans="1:7" x14ac:dyDescent="0.25">
      <c r="A5" s="2">
        <v>24.549589999999998</v>
      </c>
      <c r="B5" s="2">
        <v>17.06137</v>
      </c>
      <c r="C5" s="2">
        <v>23.506530000000001</v>
      </c>
      <c r="E5" s="2">
        <v>4.0887659999999997</v>
      </c>
      <c r="F5" s="2">
        <v>2.8917000000000002</v>
      </c>
      <c r="G5" s="2">
        <v>3.7660499999999999</v>
      </c>
    </row>
    <row r="6" spans="1:7" x14ac:dyDescent="0.25">
      <c r="A6" s="2">
        <v>26.686699999999998</v>
      </c>
      <c r="B6" s="2">
        <v>19.53642</v>
      </c>
      <c r="C6" s="2">
        <v>25.879100000000001</v>
      </c>
      <c r="E6" s="2">
        <v>3.6594929999999999</v>
      </c>
      <c r="F6" s="2">
        <v>3.1928399999999999</v>
      </c>
      <c r="G6" s="2">
        <v>4.00929</v>
      </c>
    </row>
    <row r="7" spans="1:7" x14ac:dyDescent="0.25">
      <c r="A7" s="2"/>
      <c r="B7" s="2"/>
      <c r="C7" s="2"/>
      <c r="E7" s="2"/>
      <c r="F7" s="2"/>
      <c r="G7" s="2"/>
    </row>
    <row r="8" spans="1:7" x14ac:dyDescent="0.25">
      <c r="A8" t="s">
        <v>28</v>
      </c>
      <c r="B8" t="s">
        <v>29</v>
      </c>
      <c r="C8" t="s">
        <v>29</v>
      </c>
      <c r="E8" t="s">
        <v>28</v>
      </c>
      <c r="F8" t="s">
        <v>29</v>
      </c>
      <c r="G8" t="s">
        <v>29</v>
      </c>
    </row>
    <row r="9" spans="1:7" x14ac:dyDescent="0.25">
      <c r="A9" t="s">
        <v>30</v>
      </c>
      <c r="B9" t="s">
        <v>26</v>
      </c>
      <c r="C9" t="s">
        <v>30</v>
      </c>
      <c r="E9" t="s">
        <v>30</v>
      </c>
      <c r="F9" t="s">
        <v>26</v>
      </c>
      <c r="G9" t="s">
        <v>30</v>
      </c>
    </row>
    <row r="10" spans="1:7" x14ac:dyDescent="0.25">
      <c r="A10" t="s">
        <v>6</v>
      </c>
      <c r="E10" t="s">
        <v>7</v>
      </c>
    </row>
    <row r="11" spans="1:7" x14ac:dyDescent="0.25">
      <c r="A11" s="2">
        <v>6.2566999999999998E-2</v>
      </c>
      <c r="B11" s="2">
        <v>5.9880000000000003E-2</v>
      </c>
      <c r="C11" s="2">
        <v>6.4189999999999997E-2</v>
      </c>
      <c r="E11" s="2">
        <v>0.18033199999999999</v>
      </c>
      <c r="F11" s="2">
        <v>0.20665</v>
      </c>
      <c r="G11" s="2">
        <v>0.16342000000000001</v>
      </c>
    </row>
    <row r="12" spans="1:7" x14ac:dyDescent="0.25">
      <c r="A12" s="2">
        <v>6.2022000000000001E-2</v>
      </c>
      <c r="B12" s="2">
        <v>5.8999999999999997E-2</v>
      </c>
      <c r="C12" s="2">
        <v>6.2420000000000003E-2</v>
      </c>
      <c r="E12" s="2">
        <v>0.176263</v>
      </c>
      <c r="F12" s="2">
        <v>0.21748999999999999</v>
      </c>
      <c r="G12" s="2">
        <v>0.16134999999999999</v>
      </c>
    </row>
    <row r="13" spans="1:7" x14ac:dyDescent="0.25">
      <c r="A13" s="2">
        <v>6.3341999999999996E-2</v>
      </c>
      <c r="B13" s="2">
        <v>6.1190000000000001E-2</v>
      </c>
      <c r="C13" s="2">
        <v>6.4549999999999996E-2</v>
      </c>
      <c r="E13" s="2">
        <v>0.16304199999999999</v>
      </c>
      <c r="F13" s="2">
        <v>0.18642</v>
      </c>
      <c r="G13" s="2">
        <v>0.15321000000000001</v>
      </c>
    </row>
    <row r="14" spans="1:7" x14ac:dyDescent="0.25">
      <c r="A14" s="2"/>
      <c r="B14" s="2"/>
      <c r="C14" s="2"/>
      <c r="E14" s="2"/>
      <c r="F14" s="2"/>
      <c r="G14" s="2"/>
    </row>
    <row r="15" spans="1:7" x14ac:dyDescent="0.25">
      <c r="A15" t="s">
        <v>28</v>
      </c>
      <c r="B15" t="s">
        <v>29</v>
      </c>
      <c r="C15" t="s">
        <v>29</v>
      </c>
      <c r="E15" s="2"/>
      <c r="F15" s="2"/>
      <c r="G15" s="2"/>
    </row>
    <row r="16" spans="1:7" x14ac:dyDescent="0.25">
      <c r="A16" t="s">
        <v>30</v>
      </c>
      <c r="B16" t="s">
        <v>26</v>
      </c>
      <c r="C16" t="s">
        <v>30</v>
      </c>
    </row>
    <row r="17" spans="1:3" x14ac:dyDescent="0.25">
      <c r="A17" t="s">
        <v>8</v>
      </c>
    </row>
    <row r="18" spans="1:3" x14ac:dyDescent="0.25">
      <c r="A18" s="2">
        <v>1.7639039999999999</v>
      </c>
      <c r="B18" s="2">
        <v>1.8958699999999999</v>
      </c>
      <c r="C18" s="2">
        <v>1.6157300000000001</v>
      </c>
    </row>
    <row r="19" spans="1:3" x14ac:dyDescent="0.25">
      <c r="A19" s="2">
        <v>1.7591559999999999</v>
      </c>
      <c r="B19" s="2">
        <v>1.8593999999999999</v>
      </c>
      <c r="C19" s="2">
        <v>1.81795</v>
      </c>
    </row>
    <row r="20" spans="1:3" x14ac:dyDescent="0.25">
      <c r="A20" s="2">
        <v>1.709811</v>
      </c>
      <c r="B20" s="2">
        <v>1.85016</v>
      </c>
      <c r="C20" s="2">
        <v>1.6533899999999999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AC8F-C9E1-496A-A7E8-8EB0271A405A}">
  <dimension ref="A1:D15"/>
  <sheetViews>
    <sheetView workbookViewId="0">
      <selection sqref="A1:E15"/>
    </sheetView>
  </sheetViews>
  <sheetFormatPr defaultRowHeight="13.8" x14ac:dyDescent="0.25"/>
  <sheetData>
    <row r="1" spans="1:4" x14ac:dyDescent="0.25">
      <c r="A1" t="s">
        <v>31</v>
      </c>
    </row>
    <row r="2" spans="1:4" x14ac:dyDescent="0.25">
      <c r="B2" t="s">
        <v>28</v>
      </c>
      <c r="C2" t="s">
        <v>29</v>
      </c>
      <c r="D2" t="s">
        <v>29</v>
      </c>
    </row>
    <row r="3" spans="1:4" x14ac:dyDescent="0.25">
      <c r="A3" s="1" t="s">
        <v>32</v>
      </c>
      <c r="B3" t="s">
        <v>30</v>
      </c>
      <c r="C3" t="s">
        <v>26</v>
      </c>
      <c r="D3" t="s">
        <v>30</v>
      </c>
    </row>
    <row r="4" spans="1:4" x14ac:dyDescent="0.25">
      <c r="A4" s="2">
        <v>31.096</v>
      </c>
      <c r="B4" s="2">
        <v>167.0034</v>
      </c>
      <c r="C4" s="2">
        <v>96.538240000000002</v>
      </c>
      <c r="D4" s="2">
        <v>147.62430000000001</v>
      </c>
    </row>
    <row r="5" spans="1:4" x14ac:dyDescent="0.25">
      <c r="A5" s="2">
        <v>30.65024</v>
      </c>
      <c r="B5" s="2">
        <v>125.3489</v>
      </c>
      <c r="C5" s="2">
        <v>103.0934</v>
      </c>
      <c r="D5" s="2">
        <v>142.18860000000001</v>
      </c>
    </row>
    <row r="6" spans="1:4" x14ac:dyDescent="0.25">
      <c r="A6" s="2">
        <v>45.588560000000001</v>
      </c>
      <c r="B6" s="2">
        <v>157.89330000000001</v>
      </c>
      <c r="C6" s="2">
        <v>116.1195</v>
      </c>
      <c r="D6" s="2">
        <v>137.8006</v>
      </c>
    </row>
    <row r="9" spans="1:4" x14ac:dyDescent="0.25">
      <c r="A9" t="s">
        <v>33</v>
      </c>
    </row>
    <row r="11" spans="1:4" x14ac:dyDescent="0.25">
      <c r="B11" t="s">
        <v>28</v>
      </c>
      <c r="C11" t="s">
        <v>29</v>
      </c>
      <c r="D11" t="s">
        <v>29</v>
      </c>
    </row>
    <row r="12" spans="1:4" x14ac:dyDescent="0.25">
      <c r="A12" s="1" t="s">
        <v>32</v>
      </c>
      <c r="B12" t="s">
        <v>30</v>
      </c>
      <c r="C12" t="s">
        <v>26</v>
      </c>
      <c r="D12" t="s">
        <v>30</v>
      </c>
    </row>
    <row r="13" spans="1:4" x14ac:dyDescent="0.25">
      <c r="A13" s="2">
        <v>0.13302800000000001</v>
      </c>
      <c r="B13" s="2">
        <v>0.26221899999999998</v>
      </c>
      <c r="C13" s="2">
        <v>0.260741</v>
      </c>
      <c r="D13" s="2">
        <v>0.268007</v>
      </c>
    </row>
    <row r="14" spans="1:4" x14ac:dyDescent="0.25">
      <c r="A14" s="2">
        <v>0.16628499999999999</v>
      </c>
      <c r="B14" s="2">
        <v>0.43721599999999999</v>
      </c>
      <c r="C14" s="2">
        <v>0.413325</v>
      </c>
      <c r="D14" s="2">
        <v>0.30417100000000002</v>
      </c>
    </row>
    <row r="15" spans="1:4" x14ac:dyDescent="0.25">
      <c r="A15" s="2">
        <v>0.17953</v>
      </c>
      <c r="B15" s="2">
        <v>0.52443799999999996</v>
      </c>
      <c r="C15" s="2">
        <v>0.30433700000000002</v>
      </c>
      <c r="D15" s="2">
        <v>0.33032800000000001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A444D-8EE0-4D5C-A57C-F72B30FA1C74}">
  <dimension ref="A1:E23"/>
  <sheetViews>
    <sheetView workbookViewId="0">
      <selection sqref="A1:F1048576"/>
    </sheetView>
  </sheetViews>
  <sheetFormatPr defaultRowHeight="13.8" x14ac:dyDescent="0.25"/>
  <sheetData>
    <row r="1" spans="1:5" x14ac:dyDescent="0.25">
      <c r="A1" t="s">
        <v>0</v>
      </c>
      <c r="D1" t="s">
        <v>2</v>
      </c>
    </row>
    <row r="2" spans="1:5" x14ac:dyDescent="0.25">
      <c r="A2" t="s">
        <v>34</v>
      </c>
      <c r="D2" t="s">
        <v>34</v>
      </c>
    </row>
    <row r="3" spans="1:5" x14ac:dyDescent="0.25">
      <c r="A3" t="s">
        <v>1</v>
      </c>
      <c r="B3" t="s">
        <v>1</v>
      </c>
      <c r="D3" t="s">
        <v>1</v>
      </c>
      <c r="E3" t="s">
        <v>1</v>
      </c>
    </row>
    <row r="4" spans="1:5" x14ac:dyDescent="0.25">
      <c r="A4" s="1" t="s">
        <v>21</v>
      </c>
      <c r="B4" s="1" t="s">
        <v>22</v>
      </c>
      <c r="D4" s="1" t="s">
        <v>21</v>
      </c>
      <c r="E4" s="1" t="s">
        <v>22</v>
      </c>
    </row>
    <row r="5" spans="1:5" x14ac:dyDescent="0.25">
      <c r="A5" s="2">
        <v>16.14658</v>
      </c>
      <c r="B5" s="2">
        <v>20.933779999999999</v>
      </c>
      <c r="D5" s="2">
        <v>2.7192699999999999</v>
      </c>
      <c r="E5" s="2">
        <v>3.3982999999999999</v>
      </c>
    </row>
    <row r="6" spans="1:5" x14ac:dyDescent="0.25">
      <c r="A6" s="2">
        <v>16.517130000000002</v>
      </c>
      <c r="B6" s="2">
        <v>21.291450000000001</v>
      </c>
      <c r="D6" s="2">
        <v>2.75949</v>
      </c>
      <c r="E6" s="2">
        <v>3.57633</v>
      </c>
    </row>
    <row r="7" spans="1:5" x14ac:dyDescent="0.25">
      <c r="A7" s="2">
        <v>11.570650000000001</v>
      </c>
      <c r="B7" s="2">
        <v>25.067920000000001</v>
      </c>
      <c r="D7" s="2">
        <v>2.3613400000000002</v>
      </c>
      <c r="E7" s="2">
        <v>3.89541</v>
      </c>
    </row>
    <row r="9" spans="1:5" x14ac:dyDescent="0.25">
      <c r="A9" t="s">
        <v>6</v>
      </c>
      <c r="D9" t="s">
        <v>7</v>
      </c>
    </row>
    <row r="10" spans="1:5" x14ac:dyDescent="0.25">
      <c r="A10" t="s">
        <v>34</v>
      </c>
      <c r="D10" t="s">
        <v>34</v>
      </c>
    </row>
    <row r="11" spans="1:5" x14ac:dyDescent="0.25">
      <c r="A11" t="s">
        <v>1</v>
      </c>
      <c r="B11" t="s">
        <v>1</v>
      </c>
      <c r="D11" t="s">
        <v>1</v>
      </c>
      <c r="E11" t="s">
        <v>1</v>
      </c>
    </row>
    <row r="12" spans="1:5" x14ac:dyDescent="0.25">
      <c r="A12" s="1" t="s">
        <v>21</v>
      </c>
      <c r="B12" s="1" t="s">
        <v>22</v>
      </c>
      <c r="D12" s="1" t="s">
        <v>21</v>
      </c>
      <c r="E12" s="1" t="s">
        <v>22</v>
      </c>
    </row>
    <row r="13" spans="1:5" x14ac:dyDescent="0.25">
      <c r="A13" s="2">
        <v>5.9380000000000002E-2</v>
      </c>
      <c r="B13" s="2">
        <v>6.1600000000000002E-2</v>
      </c>
      <c r="D13" s="2">
        <v>0.20877000000000001</v>
      </c>
      <c r="E13" s="2">
        <v>0.19242999999999999</v>
      </c>
    </row>
    <row r="14" spans="1:5" x14ac:dyDescent="0.25">
      <c r="A14" s="2">
        <v>5.9859999999999997E-2</v>
      </c>
      <c r="B14" s="2">
        <v>5.953E-2</v>
      </c>
      <c r="D14" s="2">
        <v>0.21589</v>
      </c>
      <c r="E14" s="2">
        <v>0.18209</v>
      </c>
    </row>
    <row r="15" spans="1:5" x14ac:dyDescent="0.25">
      <c r="A15" s="2">
        <v>4.9000000000000002E-2</v>
      </c>
      <c r="B15" s="2">
        <v>6.4350000000000004E-2</v>
      </c>
      <c r="D15" s="2">
        <v>0.21104999999999999</v>
      </c>
      <c r="E15" s="2">
        <v>0.1754</v>
      </c>
    </row>
    <row r="17" spans="1:2" x14ac:dyDescent="0.25">
      <c r="A17" t="s">
        <v>8</v>
      </c>
    </row>
    <row r="18" spans="1:2" x14ac:dyDescent="0.25">
      <c r="A18" t="s">
        <v>34</v>
      </c>
    </row>
    <row r="19" spans="1:2" x14ac:dyDescent="0.25">
      <c r="A19" t="s">
        <v>1</v>
      </c>
      <c r="B19" t="s">
        <v>1</v>
      </c>
    </row>
    <row r="20" spans="1:2" x14ac:dyDescent="0.25">
      <c r="A20" s="1" t="s">
        <v>21</v>
      </c>
      <c r="B20" s="1" t="s">
        <v>22</v>
      </c>
    </row>
    <row r="21" spans="1:2" x14ac:dyDescent="0.25">
      <c r="A21" s="2">
        <v>2.0934900000000001</v>
      </c>
      <c r="B21" s="2">
        <v>1.90181</v>
      </c>
    </row>
    <row r="22" spans="1:2" x14ac:dyDescent="0.25">
      <c r="A22" s="2">
        <v>1.97804</v>
      </c>
      <c r="B22" s="2">
        <v>1.6726300000000001</v>
      </c>
    </row>
    <row r="23" spans="1:2" x14ac:dyDescent="0.25">
      <c r="A23" s="2">
        <v>2.2301199999999999</v>
      </c>
      <c r="B23" s="2">
        <v>1.4707300000000001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B25B-2B11-4F47-9484-AFC92547FD40}">
  <dimension ref="A1:C14"/>
  <sheetViews>
    <sheetView workbookViewId="0">
      <selection activeCell="G9" sqref="G9"/>
    </sheetView>
  </sheetViews>
  <sheetFormatPr defaultRowHeight="13.8" x14ac:dyDescent="0.25"/>
  <cols>
    <col min="1" max="1" width="14.21875" customWidth="1"/>
    <col min="2" max="2" width="13.88671875" customWidth="1"/>
    <col min="3" max="3" width="16" customWidth="1"/>
  </cols>
  <sheetData>
    <row r="1" spans="1:3" x14ac:dyDescent="0.25">
      <c r="A1" t="s">
        <v>31</v>
      </c>
    </row>
    <row r="2" spans="1:3" x14ac:dyDescent="0.25">
      <c r="A2" t="s">
        <v>35</v>
      </c>
      <c r="B2" t="s">
        <v>36</v>
      </c>
      <c r="C2" t="s">
        <v>36</v>
      </c>
    </row>
    <row r="3" spans="1:3" x14ac:dyDescent="0.25">
      <c r="A3" s="1" t="s">
        <v>37</v>
      </c>
      <c r="B3" s="1" t="s">
        <v>38</v>
      </c>
      <c r="C3" s="1" t="s">
        <v>39</v>
      </c>
    </row>
    <row r="4" spans="1:3" x14ac:dyDescent="0.25">
      <c r="A4" s="2">
        <v>41.592799999999997</v>
      </c>
      <c r="B4" s="2">
        <v>105.3665</v>
      </c>
      <c r="C4" s="2">
        <v>173.38130000000001</v>
      </c>
    </row>
    <row r="5" spans="1:3" x14ac:dyDescent="0.25">
      <c r="A5" s="2">
        <v>39.942059999999998</v>
      </c>
      <c r="B5" s="2">
        <v>89.612099999999998</v>
      </c>
      <c r="C5" s="2">
        <v>196.749</v>
      </c>
    </row>
    <row r="6" spans="1:3" x14ac:dyDescent="0.25">
      <c r="A6" s="2">
        <v>28.291160000000001</v>
      </c>
      <c r="B6" s="2">
        <v>70.727900000000005</v>
      </c>
      <c r="C6" s="2">
        <v>182.66909999999999</v>
      </c>
    </row>
    <row r="9" spans="1:3" x14ac:dyDescent="0.25">
      <c r="A9" t="s">
        <v>33</v>
      </c>
    </row>
    <row r="10" spans="1:3" x14ac:dyDescent="0.25">
      <c r="A10" t="s">
        <v>35</v>
      </c>
      <c r="B10" t="s">
        <v>36</v>
      </c>
      <c r="C10" t="s">
        <v>36</v>
      </c>
    </row>
    <row r="11" spans="1:3" x14ac:dyDescent="0.25">
      <c r="A11" s="1" t="s">
        <v>37</v>
      </c>
      <c r="B11" s="1" t="s">
        <v>38</v>
      </c>
      <c r="C11" s="1" t="s">
        <v>39</v>
      </c>
    </row>
    <row r="12" spans="1:3" x14ac:dyDescent="0.25">
      <c r="A12" s="2">
        <v>0.279783</v>
      </c>
      <c r="B12" s="2">
        <v>0.45131500000000002</v>
      </c>
      <c r="C12" s="2">
        <v>0.43626900000000002</v>
      </c>
    </row>
    <row r="13" spans="1:3" x14ac:dyDescent="0.25">
      <c r="A13" s="2">
        <v>0.156443</v>
      </c>
      <c r="B13" s="2">
        <v>0.44228699999999999</v>
      </c>
      <c r="C13" s="2">
        <v>0.49946499999999999</v>
      </c>
    </row>
    <row r="14" spans="1:3" x14ac:dyDescent="0.25">
      <c r="A14" s="2">
        <v>0.14139599999999999</v>
      </c>
      <c r="B14" s="2">
        <v>0.48441800000000002</v>
      </c>
      <c r="C14" s="2">
        <v>0.58372599999999997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C9CD-5F8C-4C0C-86EB-2F3DA91F7218}">
  <dimension ref="A2:D8"/>
  <sheetViews>
    <sheetView workbookViewId="0">
      <selection sqref="A1:D1048576"/>
    </sheetView>
  </sheetViews>
  <sheetFormatPr defaultRowHeight="13.8" x14ac:dyDescent="0.25"/>
  <cols>
    <col min="1" max="1" width="22.6640625" customWidth="1"/>
  </cols>
  <sheetData>
    <row r="2" spans="1:4" ht="16.2" x14ac:dyDescent="0.25">
      <c r="A2" t="s">
        <v>40</v>
      </c>
    </row>
    <row r="4" spans="1:4" x14ac:dyDescent="0.25">
      <c r="B4" t="s">
        <v>1</v>
      </c>
      <c r="C4" t="s">
        <v>1</v>
      </c>
      <c r="D4" t="s">
        <v>1</v>
      </c>
    </row>
    <row r="5" spans="1:4" x14ac:dyDescent="0.25">
      <c r="A5" s="1" t="s">
        <v>3</v>
      </c>
      <c r="B5" s="1" t="s">
        <v>21</v>
      </c>
      <c r="C5" s="1" t="s">
        <v>22</v>
      </c>
      <c r="D5" s="1" t="s">
        <v>5</v>
      </c>
    </row>
    <row r="6" spans="1:4" x14ac:dyDescent="0.25">
      <c r="A6" s="2">
        <v>19.814499999999999</v>
      </c>
      <c r="B6" s="2">
        <v>4.0015000000000001</v>
      </c>
      <c r="C6" s="2">
        <v>23.474699999999999</v>
      </c>
      <c r="D6" s="2">
        <v>19.1264</v>
      </c>
    </row>
    <row r="7" spans="1:4" x14ac:dyDescent="0.25">
      <c r="A7" s="2">
        <v>17.603100000000001</v>
      </c>
      <c r="B7" s="2">
        <v>8.2728000000000002</v>
      </c>
      <c r="C7" s="2">
        <v>21.9816</v>
      </c>
      <c r="D7" s="2">
        <v>20.222799999999999</v>
      </c>
    </row>
    <row r="8" spans="1:4" x14ac:dyDescent="0.25">
      <c r="A8" s="2">
        <v>23.557400000000001</v>
      </c>
      <c r="B8" s="2">
        <v>9.2746999999999993</v>
      </c>
      <c r="C8" s="2">
        <v>17.4495</v>
      </c>
      <c r="D8" s="2">
        <v>20.044899999999998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24C3-C430-46F3-9B6E-69C0CBC690D1}">
  <dimension ref="A2:I18"/>
  <sheetViews>
    <sheetView workbookViewId="0">
      <selection sqref="A1:I1048576"/>
    </sheetView>
  </sheetViews>
  <sheetFormatPr defaultRowHeight="13.8" x14ac:dyDescent="0.25"/>
  <cols>
    <col min="1" max="1" width="13.109375" customWidth="1"/>
    <col min="2" max="2" width="15.109375" customWidth="1"/>
    <col min="7" max="7" width="14.5546875" customWidth="1"/>
  </cols>
  <sheetData>
    <row r="2" spans="1:9" x14ac:dyDescent="0.25">
      <c r="A2" t="s">
        <v>41</v>
      </c>
      <c r="F2" t="s">
        <v>42</v>
      </c>
    </row>
    <row r="3" spans="1:9" x14ac:dyDescent="0.25">
      <c r="A3" s="1" t="s">
        <v>4</v>
      </c>
      <c r="B3" s="1" t="s">
        <v>16</v>
      </c>
      <c r="C3" s="1" t="s">
        <v>21</v>
      </c>
      <c r="D3" s="1" t="s">
        <v>22</v>
      </c>
      <c r="F3" s="1" t="s">
        <v>4</v>
      </c>
      <c r="G3" s="1" t="s">
        <v>16</v>
      </c>
      <c r="H3" s="1" t="s">
        <v>21</v>
      </c>
      <c r="I3" s="1" t="s">
        <v>22</v>
      </c>
    </row>
    <row r="4" spans="1:9" x14ac:dyDescent="0.25">
      <c r="A4" s="2">
        <v>0.99719199999999997</v>
      </c>
      <c r="B4" s="2">
        <v>8.6638000000000002</v>
      </c>
      <c r="C4" s="2">
        <v>0.92028699999999997</v>
      </c>
      <c r="D4" s="2">
        <v>4.0419219999999996</v>
      </c>
      <c r="F4" s="2">
        <v>0.98356299999999997</v>
      </c>
      <c r="G4" s="2">
        <v>4.4752260000000001</v>
      </c>
      <c r="H4" s="2">
        <v>0.94447599999999998</v>
      </c>
      <c r="I4" s="2">
        <v>1.8996789999999999</v>
      </c>
    </row>
    <row r="5" spans="1:9" x14ac:dyDescent="0.25">
      <c r="A5" s="2">
        <v>0.89251199999999997</v>
      </c>
      <c r="B5" s="2">
        <v>6.5659330000000002</v>
      </c>
      <c r="C5" s="2">
        <v>1.333952</v>
      </c>
      <c r="D5" s="2">
        <v>2.7220230000000001</v>
      </c>
      <c r="F5" s="2">
        <v>0.82301000000000002</v>
      </c>
      <c r="G5" s="2">
        <v>5.4530289999999999</v>
      </c>
      <c r="H5" s="2">
        <v>1.1199650000000001</v>
      </c>
      <c r="I5" s="2">
        <v>1.540591</v>
      </c>
    </row>
    <row r="6" spans="1:9" x14ac:dyDescent="0.25">
      <c r="A6" s="2">
        <v>1.1102959999999999</v>
      </c>
      <c r="B6" s="2">
        <v>4.993322</v>
      </c>
      <c r="C6" s="2">
        <v>0.74576100000000001</v>
      </c>
      <c r="D6" s="2">
        <v>5.3861400000000001</v>
      </c>
      <c r="F6" s="2">
        <v>1.193427</v>
      </c>
      <c r="G6" s="2">
        <v>3.5552769999999998</v>
      </c>
      <c r="H6" s="2">
        <v>0.935558</v>
      </c>
      <c r="I6" s="2">
        <v>2.1101559999999999</v>
      </c>
    </row>
    <row r="8" spans="1:9" x14ac:dyDescent="0.25">
      <c r="A8" t="s">
        <v>43</v>
      </c>
      <c r="F8" t="s">
        <v>44</v>
      </c>
    </row>
    <row r="9" spans="1:9" x14ac:dyDescent="0.25">
      <c r="A9" s="1" t="s">
        <v>4</v>
      </c>
      <c r="B9" s="1" t="s">
        <v>16</v>
      </c>
      <c r="C9" s="1" t="s">
        <v>21</v>
      </c>
      <c r="D9" s="1" t="s">
        <v>22</v>
      </c>
      <c r="F9" s="1" t="s">
        <v>4</v>
      </c>
      <c r="G9" s="1" t="s">
        <v>16</v>
      </c>
      <c r="H9" s="1" t="s">
        <v>21</v>
      </c>
      <c r="I9" s="1" t="s">
        <v>22</v>
      </c>
    </row>
    <row r="10" spans="1:9" x14ac:dyDescent="0.25">
      <c r="A10" s="2">
        <v>1.026621</v>
      </c>
      <c r="B10" s="2">
        <v>1.845496</v>
      </c>
      <c r="C10" s="2">
        <v>0.78052600000000005</v>
      </c>
      <c r="D10" s="2">
        <v>3.0731950000000001</v>
      </c>
      <c r="F10" s="2">
        <v>0.90803900000000004</v>
      </c>
      <c r="G10" s="2">
        <v>3.023901</v>
      </c>
      <c r="H10" s="2">
        <v>0.93635900000000005</v>
      </c>
      <c r="I10" s="2">
        <v>1.9248320000000001</v>
      </c>
    </row>
    <row r="11" spans="1:9" x14ac:dyDescent="0.25">
      <c r="A11" s="2">
        <v>0.93727899999999997</v>
      </c>
      <c r="B11" s="2">
        <v>2.6648019999999999</v>
      </c>
      <c r="C11" s="2">
        <v>1.1629339999999999</v>
      </c>
      <c r="D11" s="2">
        <v>1.7145889999999999</v>
      </c>
      <c r="F11" s="2">
        <v>0.884405</v>
      </c>
      <c r="G11" s="2">
        <v>3.9606439999999998</v>
      </c>
      <c r="H11" s="2">
        <v>1.0672189999999999</v>
      </c>
      <c r="I11" s="2">
        <v>1.948253</v>
      </c>
    </row>
    <row r="12" spans="1:9" x14ac:dyDescent="0.25">
      <c r="A12" s="2">
        <v>1.0361</v>
      </c>
      <c r="B12" s="2">
        <v>1.9664600000000001</v>
      </c>
      <c r="C12" s="2">
        <v>1.05654</v>
      </c>
      <c r="D12" s="2">
        <v>2.7312029999999998</v>
      </c>
      <c r="F12" s="2">
        <v>1.2075549999999999</v>
      </c>
      <c r="G12" s="2">
        <v>3.245911</v>
      </c>
      <c r="H12" s="2">
        <v>0.99642200000000003</v>
      </c>
      <c r="I12" s="2">
        <v>2.875613</v>
      </c>
    </row>
    <row r="14" spans="1:9" x14ac:dyDescent="0.25">
      <c r="A14" t="s">
        <v>45</v>
      </c>
      <c r="F14" t="s">
        <v>46</v>
      </c>
    </row>
    <row r="15" spans="1:9" x14ac:dyDescent="0.25">
      <c r="A15" s="1" t="s">
        <v>4</v>
      </c>
      <c r="B15" s="1" t="s">
        <v>16</v>
      </c>
      <c r="C15" s="1" t="s">
        <v>21</v>
      </c>
      <c r="D15" s="1" t="s">
        <v>22</v>
      </c>
      <c r="F15" s="1" t="s">
        <v>4</v>
      </c>
      <c r="G15" s="1" t="s">
        <v>16</v>
      </c>
      <c r="H15" s="1" t="s">
        <v>21</v>
      </c>
      <c r="I15" s="1" t="s">
        <v>22</v>
      </c>
    </row>
    <row r="16" spans="1:9" x14ac:dyDescent="0.25">
      <c r="A16" s="2">
        <v>1.065788</v>
      </c>
      <c r="B16" s="2">
        <v>1.446186</v>
      </c>
      <c r="C16" s="2">
        <v>1.052136</v>
      </c>
      <c r="D16" s="2">
        <v>2.1034730000000001</v>
      </c>
      <c r="F16" s="2">
        <v>0.84055500000000005</v>
      </c>
      <c r="G16" s="2">
        <v>3.5553710000000001</v>
      </c>
      <c r="H16" s="2">
        <v>1.150903</v>
      </c>
      <c r="I16" s="2">
        <v>2.3619849999999998</v>
      </c>
    </row>
    <row r="17" spans="1:9" x14ac:dyDescent="0.25">
      <c r="A17" s="2">
        <v>0.95689299999999999</v>
      </c>
      <c r="B17" s="2">
        <v>1.8986099999999999</v>
      </c>
      <c r="C17" s="2">
        <v>1.0521339999999999</v>
      </c>
      <c r="D17" s="2">
        <v>2.5577839999999998</v>
      </c>
      <c r="F17" s="2">
        <v>1.0348440000000001</v>
      </c>
      <c r="G17" s="2">
        <v>2.9896980000000002</v>
      </c>
      <c r="H17" s="2">
        <v>0.77526700000000004</v>
      </c>
      <c r="I17" s="2">
        <v>4.531536</v>
      </c>
    </row>
    <row r="18" spans="1:9" x14ac:dyDescent="0.25">
      <c r="A18" s="2">
        <v>0.97731900000000005</v>
      </c>
      <c r="B18" s="2">
        <v>1.594773</v>
      </c>
      <c r="C18" s="2">
        <v>0.89573000000000003</v>
      </c>
      <c r="D18" s="2">
        <v>4.3641100000000002</v>
      </c>
      <c r="F18" s="2">
        <v>1.124601</v>
      </c>
      <c r="G18" s="2">
        <v>2.411616</v>
      </c>
      <c r="H18" s="2">
        <v>1.0738300000000001</v>
      </c>
      <c r="I18" s="2">
        <v>4.4076199999999996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AC10-40B5-4485-8104-8E9CC91983E7}">
  <dimension ref="A2:G10"/>
  <sheetViews>
    <sheetView workbookViewId="0">
      <selection sqref="A1:I1048576"/>
    </sheetView>
  </sheetViews>
  <sheetFormatPr defaultRowHeight="13.8" x14ac:dyDescent="0.25"/>
  <sheetData>
    <row r="2" spans="1:7" x14ac:dyDescent="0.25">
      <c r="A2" t="s">
        <v>47</v>
      </c>
    </row>
    <row r="4" spans="1:7" x14ac:dyDescent="0.25">
      <c r="B4" s="4" t="s">
        <v>21</v>
      </c>
      <c r="C4" s="4"/>
      <c r="D4" s="4"/>
      <c r="E4" s="4" t="s">
        <v>22</v>
      </c>
      <c r="F4" s="4"/>
      <c r="G4" s="4"/>
    </row>
    <row r="5" spans="1:7" x14ac:dyDescent="0.25">
      <c r="A5" t="s">
        <v>41</v>
      </c>
      <c r="B5" s="2">
        <v>0.84104500000000004</v>
      </c>
      <c r="C5" s="2">
        <v>1.0907009999999999</v>
      </c>
      <c r="D5" s="2">
        <v>1.068254</v>
      </c>
      <c r="E5" s="2">
        <v>5.4452559999999997</v>
      </c>
      <c r="F5" s="2">
        <v>2.69446715373138</v>
      </c>
      <c r="G5" s="2">
        <v>3.386981</v>
      </c>
    </row>
    <row r="6" spans="1:7" x14ac:dyDescent="0.25">
      <c r="A6" t="s">
        <v>42</v>
      </c>
      <c r="B6" s="2">
        <v>1.0760829999999999</v>
      </c>
      <c r="C6" s="2">
        <v>0.80988499999999997</v>
      </c>
      <c r="D6" s="2">
        <v>1.114031</v>
      </c>
      <c r="E6" s="2">
        <v>3.5800999999999998</v>
      </c>
      <c r="F6" s="2">
        <v>5.656854</v>
      </c>
      <c r="G6" s="2">
        <v>2.9485380000000001</v>
      </c>
    </row>
    <row r="7" spans="1:7" x14ac:dyDescent="0.25">
      <c r="A7" t="s">
        <v>43</v>
      </c>
      <c r="B7" s="2">
        <v>1.0248900000000001</v>
      </c>
      <c r="C7" s="2">
        <v>0.94309100000000001</v>
      </c>
      <c r="D7" s="2">
        <v>1.032019</v>
      </c>
      <c r="E7" s="2">
        <v>2.887858</v>
      </c>
      <c r="F7" s="2">
        <v>5.2780319999999996</v>
      </c>
      <c r="G7" s="2">
        <v>3.0314329999999998</v>
      </c>
    </row>
    <row r="8" spans="1:7" x14ac:dyDescent="0.25">
      <c r="A8" t="s">
        <v>48</v>
      </c>
      <c r="B8" s="2">
        <v>0.997367</v>
      </c>
      <c r="C8" s="2">
        <v>1.0325390000000001</v>
      </c>
      <c r="D8" s="2">
        <v>0.97009400000000001</v>
      </c>
      <c r="E8" s="2">
        <v>5.3517099999999997</v>
      </c>
      <c r="F8" s="2">
        <v>3.6553260000000001</v>
      </c>
      <c r="G8" s="2">
        <v>3.944931</v>
      </c>
    </row>
    <row r="9" spans="1:7" x14ac:dyDescent="0.25">
      <c r="A9" t="s">
        <v>45</v>
      </c>
      <c r="B9" s="2">
        <v>0.81613999999999998</v>
      </c>
      <c r="C9" s="2">
        <v>0.96385500000000002</v>
      </c>
      <c r="D9" s="2">
        <v>1.2200059999999999</v>
      </c>
      <c r="E9" s="2">
        <v>5.502167</v>
      </c>
      <c r="F9" s="2">
        <v>4.8232309999999998</v>
      </c>
      <c r="G9" s="2">
        <v>3.0104929999999999</v>
      </c>
    </row>
    <row r="10" spans="1:7" x14ac:dyDescent="0.25">
      <c r="A10" t="s">
        <v>46</v>
      </c>
      <c r="B10" s="2">
        <v>1.0229779999999999</v>
      </c>
      <c r="C10" s="2">
        <v>1.015911</v>
      </c>
      <c r="D10" s="2">
        <v>0.96111100000000005</v>
      </c>
      <c r="E10" s="2">
        <v>3.0951300000000002</v>
      </c>
      <c r="F10" s="2">
        <v>5.4641609999999998</v>
      </c>
      <c r="G10" s="2">
        <v>5.1694110000000002</v>
      </c>
    </row>
  </sheetData>
  <mergeCells count="2">
    <mergeCell ref="B4:D4"/>
    <mergeCell ref="E4:G4"/>
  </mergeCells>
  <phoneticPr fontId="1" type="noConversion"/>
  <conditionalFormatting sqref="B5:D10">
    <cfRule type="duplicateValues" dxfId="12" priority="5"/>
  </conditionalFormatting>
  <conditionalFormatting sqref="B5:G9 B10:D10">
    <cfRule type="duplicateValues" dxfId="11" priority="3"/>
    <cfRule type="duplicateValues" dxfId="10" priority="4"/>
  </conditionalFormatting>
  <conditionalFormatting sqref="B5:G10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BF6E8-3D88-4A48-A60B-6FBA0687EAF2}">
  <dimension ref="A3:D13"/>
  <sheetViews>
    <sheetView workbookViewId="0">
      <selection sqref="A1:G1048576"/>
    </sheetView>
  </sheetViews>
  <sheetFormatPr defaultRowHeight="13.8" x14ac:dyDescent="0.25"/>
  <sheetData>
    <row r="3" spans="1:4" x14ac:dyDescent="0.25">
      <c r="A3" t="s">
        <v>49</v>
      </c>
    </row>
    <row r="4" spans="1:4" x14ac:dyDescent="0.25">
      <c r="A4" s="1" t="s">
        <v>50</v>
      </c>
      <c r="B4" s="1" t="s">
        <v>51</v>
      </c>
      <c r="C4" s="1" t="s">
        <v>52</v>
      </c>
      <c r="D4" s="1" t="s">
        <v>53</v>
      </c>
    </row>
    <row r="5" spans="1:4" x14ac:dyDescent="0.25">
      <c r="A5" s="2">
        <v>0.81730700000000001</v>
      </c>
      <c r="B5" s="2">
        <v>4.0558379191601261</v>
      </c>
      <c r="C5" s="2">
        <v>0.84155899999999995</v>
      </c>
      <c r="D5" s="2">
        <v>13.17746</v>
      </c>
    </row>
    <row r="6" spans="1:4" x14ac:dyDescent="0.25">
      <c r="A6" s="2">
        <v>1.2914129999999999</v>
      </c>
      <c r="B6" s="2">
        <v>3.7063519999999999</v>
      </c>
      <c r="C6" s="2">
        <v>1.1984220000000001</v>
      </c>
      <c r="D6" s="2">
        <v>3.4822022531844974</v>
      </c>
    </row>
    <row r="7" spans="1:4" x14ac:dyDescent="0.25">
      <c r="A7" s="2">
        <v>0.89127999999999996</v>
      </c>
      <c r="B7" s="2">
        <v>3.1383359999999998</v>
      </c>
      <c r="C7" s="2">
        <v>0.96001999999999998</v>
      </c>
      <c r="D7" s="2">
        <v>10.55606</v>
      </c>
    </row>
    <row r="9" spans="1:4" x14ac:dyDescent="0.25">
      <c r="A9" t="s">
        <v>54</v>
      </c>
    </row>
    <row r="10" spans="1:4" x14ac:dyDescent="0.25">
      <c r="A10" s="1" t="s">
        <v>50</v>
      </c>
      <c r="B10" s="1" t="s">
        <v>51</v>
      </c>
      <c r="C10" s="1" t="s">
        <v>52</v>
      </c>
      <c r="D10" s="1" t="s">
        <v>53</v>
      </c>
    </row>
    <row r="11" spans="1:4" x14ac:dyDescent="0.25">
      <c r="A11" s="2">
        <v>1.1014839999999999</v>
      </c>
      <c r="B11" s="2">
        <v>0.48970999999999998</v>
      </c>
      <c r="C11" s="2">
        <v>0.86514400000000002</v>
      </c>
      <c r="D11" s="2">
        <v>1.918528</v>
      </c>
    </row>
    <row r="12" spans="1:4" x14ac:dyDescent="0.25">
      <c r="A12" s="2">
        <v>0.97228300000000001</v>
      </c>
      <c r="B12" s="2">
        <v>0.76312999999999998</v>
      </c>
      <c r="C12" s="2">
        <v>1.035992</v>
      </c>
      <c r="D12" s="2">
        <v>1.5691679999999999</v>
      </c>
    </row>
    <row r="13" spans="1:4" x14ac:dyDescent="0.25">
      <c r="A13" s="2">
        <v>0.926234</v>
      </c>
      <c r="B13" s="2">
        <v>0.88270300000000002</v>
      </c>
      <c r="C13" s="2">
        <v>1.0988640000000001</v>
      </c>
      <c r="D13" s="2">
        <v>1.6643969999999999</v>
      </c>
    </row>
  </sheetData>
  <phoneticPr fontId="1" type="noConversion"/>
  <conditionalFormatting sqref="A5:D7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4946-7D03-484A-BC2C-9D549603391E}">
  <dimension ref="A3:C10"/>
  <sheetViews>
    <sheetView workbookViewId="0">
      <selection sqref="A1:D1048576"/>
    </sheetView>
  </sheetViews>
  <sheetFormatPr defaultRowHeight="13.8" x14ac:dyDescent="0.25"/>
  <cols>
    <col min="3" max="3" width="13.21875" customWidth="1"/>
  </cols>
  <sheetData>
    <row r="3" spans="1:3" ht="16.2" x14ac:dyDescent="0.25">
      <c r="A3" t="s">
        <v>9</v>
      </c>
      <c r="B3" t="s">
        <v>10</v>
      </c>
    </row>
    <row r="4" spans="1:3" x14ac:dyDescent="0.25">
      <c r="B4" t="s">
        <v>1</v>
      </c>
      <c r="C4" t="s">
        <v>1</v>
      </c>
    </row>
    <row r="5" spans="1:3" x14ac:dyDescent="0.25">
      <c r="A5" s="1" t="s">
        <v>3</v>
      </c>
      <c r="B5" s="1" t="s">
        <v>4</v>
      </c>
      <c r="C5" s="1" t="s">
        <v>5</v>
      </c>
    </row>
    <row r="6" spans="1:3" x14ac:dyDescent="0.25">
      <c r="A6" s="2">
        <v>193.81639999999999</v>
      </c>
      <c r="B6" s="2">
        <v>68.589129999999997</v>
      </c>
      <c r="C6" s="2">
        <v>110.711</v>
      </c>
    </row>
    <row r="7" spans="1:3" x14ac:dyDescent="0.25">
      <c r="A7" s="2">
        <v>181.92400000000001</v>
      </c>
      <c r="B7" s="2">
        <v>79.838750000000005</v>
      </c>
      <c r="C7" s="2">
        <v>100.6551</v>
      </c>
    </row>
    <row r="8" spans="1:3" x14ac:dyDescent="0.25">
      <c r="A8" s="2">
        <v>121.6758</v>
      </c>
      <c r="B8" s="2">
        <v>66.154510000000002</v>
      </c>
      <c r="C8" s="2">
        <v>161.08690000000001</v>
      </c>
    </row>
    <row r="9" spans="1:3" x14ac:dyDescent="0.25">
      <c r="A9" s="2">
        <v>231.06610000000001</v>
      </c>
      <c r="B9" s="2">
        <v>47.265210000000003</v>
      </c>
      <c r="C9" s="2">
        <v>93.113259999999997</v>
      </c>
    </row>
    <row r="10" spans="1:3" x14ac:dyDescent="0.25">
      <c r="A10" s="2">
        <v>161.3826</v>
      </c>
      <c r="B10" s="2">
        <v>68.924940000000007</v>
      </c>
      <c r="C10" s="2">
        <v>130.4359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6296-38A6-4165-9231-83EA7DF18300}">
  <dimension ref="A3:J9"/>
  <sheetViews>
    <sheetView workbookViewId="0">
      <selection activeCell="C14" sqref="C14"/>
    </sheetView>
  </sheetViews>
  <sheetFormatPr defaultRowHeight="13.8" x14ac:dyDescent="0.25"/>
  <sheetData>
    <row r="3" spans="1:10" x14ac:dyDescent="0.25">
      <c r="B3" s="4" t="s">
        <v>21</v>
      </c>
      <c r="C3" s="4"/>
      <c r="D3" s="4"/>
      <c r="E3" s="4" t="s">
        <v>55</v>
      </c>
      <c r="F3" s="4"/>
      <c r="G3" s="4"/>
      <c r="H3" s="4" t="s">
        <v>56</v>
      </c>
      <c r="I3" s="4"/>
      <c r="J3" s="4"/>
    </row>
    <row r="4" spans="1:10" x14ac:dyDescent="0.25">
      <c r="A4" t="s">
        <v>41</v>
      </c>
      <c r="B4" s="2">
        <v>1.0805849999999999</v>
      </c>
      <c r="C4" s="2">
        <v>1.0657080000000001</v>
      </c>
      <c r="D4" s="2">
        <v>0.85370699999999999</v>
      </c>
      <c r="E4" s="2">
        <v>8.8765560000000008</v>
      </c>
      <c r="F4" s="2">
        <v>9.317869</v>
      </c>
      <c r="G4" s="2">
        <v>13.08643</v>
      </c>
      <c r="H4" s="2">
        <v>1.6021399999999999</v>
      </c>
      <c r="I4" s="2">
        <v>2.0279189999999998</v>
      </c>
      <c r="J4" s="2">
        <v>2.17347</v>
      </c>
    </row>
    <row r="5" spans="1:10" x14ac:dyDescent="0.25">
      <c r="A5" t="s">
        <v>42</v>
      </c>
      <c r="B5" s="2">
        <v>1.004399</v>
      </c>
      <c r="C5" s="2">
        <v>1.3815919999999999</v>
      </c>
      <c r="D5" s="2">
        <v>0.61400900000000003</v>
      </c>
      <c r="E5" s="2">
        <v>8.3397260000000006</v>
      </c>
      <c r="F5" s="2">
        <v>4.1410600000000004</v>
      </c>
      <c r="G5" s="2">
        <v>11.876189999999999</v>
      </c>
      <c r="H5" s="2">
        <v>1.231144</v>
      </c>
      <c r="I5" s="2">
        <v>0.84089599999999998</v>
      </c>
      <c r="J5" s="2">
        <v>2.2973970000000001</v>
      </c>
    </row>
    <row r="6" spans="1:10" x14ac:dyDescent="0.25">
      <c r="A6" t="s">
        <v>43</v>
      </c>
      <c r="B6" s="2">
        <v>1.10226</v>
      </c>
      <c r="C6" s="2">
        <v>1.079575</v>
      </c>
      <c r="D6" s="2">
        <v>0.81816500000000003</v>
      </c>
      <c r="E6" s="2">
        <v>8.0556439999999991</v>
      </c>
      <c r="F6" s="2">
        <v>11.471640000000001</v>
      </c>
      <c r="G6" s="2">
        <v>11.71269</v>
      </c>
      <c r="H6" s="2">
        <v>1.6132839999999999</v>
      </c>
      <c r="I6" s="2">
        <v>1.1407639999999999</v>
      </c>
      <c r="J6" s="2">
        <v>1.9861850000000001</v>
      </c>
    </row>
    <row r="7" spans="1:10" x14ac:dyDescent="0.25">
      <c r="A7" t="s">
        <v>48</v>
      </c>
      <c r="B7" s="2">
        <v>1.0744530000000001</v>
      </c>
      <c r="C7" s="2">
        <v>0.82851699999999995</v>
      </c>
      <c r="D7" s="2">
        <v>1.0970299999999999</v>
      </c>
      <c r="E7" s="2">
        <v>5.7358209999999996</v>
      </c>
      <c r="F7" s="2">
        <v>6.0839150000000002</v>
      </c>
      <c r="G7" s="2">
        <v>6.6345559999999999</v>
      </c>
      <c r="H7" s="2">
        <v>1.42405</v>
      </c>
      <c r="I7" s="2">
        <v>1.618884</v>
      </c>
      <c r="J7" s="2">
        <v>1.1728350000000001</v>
      </c>
    </row>
    <row r="8" spans="1:10" x14ac:dyDescent="0.25">
      <c r="A8" t="s">
        <v>45</v>
      </c>
      <c r="B8" s="2">
        <v>1.139904</v>
      </c>
      <c r="C8" s="2">
        <v>0.88817299999999999</v>
      </c>
      <c r="D8" s="2">
        <v>0.97192199999999995</v>
      </c>
      <c r="E8" s="2">
        <v>5.9793969999999996</v>
      </c>
      <c r="F8" s="2">
        <v>4.3169129999999996</v>
      </c>
      <c r="G8" s="2">
        <v>4.2574810000000003</v>
      </c>
      <c r="H8" s="2">
        <v>1.4742690000000001</v>
      </c>
      <c r="I8" s="2">
        <v>1.7532110000000001</v>
      </c>
      <c r="J8" s="2">
        <v>1.866066</v>
      </c>
    </row>
    <row r="9" spans="1:10" x14ac:dyDescent="0.25">
      <c r="A9" t="s">
        <v>46</v>
      </c>
      <c r="B9" s="2">
        <v>0.84894499999999995</v>
      </c>
      <c r="C9" s="2">
        <v>1.313798</v>
      </c>
      <c r="D9" s="2">
        <v>0.83725700000000003</v>
      </c>
      <c r="E9" s="2">
        <v>2.9281709999999999</v>
      </c>
      <c r="F9" s="2">
        <v>2.828427</v>
      </c>
      <c r="G9" s="2">
        <v>5.540438</v>
      </c>
      <c r="H9" s="2">
        <v>1.1566879999999999</v>
      </c>
      <c r="I9" s="2">
        <v>0.92018800000000001</v>
      </c>
      <c r="J9" s="2">
        <v>1.028114</v>
      </c>
    </row>
  </sheetData>
  <mergeCells count="3">
    <mergeCell ref="B3:D3"/>
    <mergeCell ref="E3:G3"/>
    <mergeCell ref="H3:J3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58DD-F0F7-4835-8C47-556E0F46010A}">
  <dimension ref="A3:G8"/>
  <sheetViews>
    <sheetView workbookViewId="0">
      <selection activeCell="I3" sqref="I3"/>
    </sheetView>
  </sheetViews>
  <sheetFormatPr defaultRowHeight="13.8" x14ac:dyDescent="0.25"/>
  <sheetData>
    <row r="3" spans="1:7" x14ac:dyDescent="0.25">
      <c r="A3" t="s">
        <v>57</v>
      </c>
    </row>
    <row r="6" spans="1:7" x14ac:dyDescent="0.25">
      <c r="B6" s="4" t="s">
        <v>4</v>
      </c>
      <c r="C6" s="4"/>
      <c r="D6" s="4"/>
      <c r="E6" s="4" t="s">
        <v>5</v>
      </c>
      <c r="F6" s="4"/>
      <c r="G6" s="4"/>
    </row>
    <row r="7" spans="1:7" x14ac:dyDescent="0.25">
      <c r="A7">
        <v>0</v>
      </c>
      <c r="B7" s="2">
        <v>1.3023579999999999</v>
      </c>
      <c r="C7" s="2">
        <v>1.3517969999999999</v>
      </c>
      <c r="D7" s="2">
        <v>1.394374</v>
      </c>
      <c r="E7" s="2">
        <v>1.2864370000000001</v>
      </c>
      <c r="F7" s="2">
        <v>1.443864</v>
      </c>
      <c r="G7" s="2">
        <v>1.319583</v>
      </c>
    </row>
    <row r="8" spans="1:7" x14ac:dyDescent="0.25">
      <c r="A8">
        <v>12</v>
      </c>
      <c r="B8" s="2">
        <v>1.1462159999999999</v>
      </c>
      <c r="C8" s="2">
        <v>1.3830530000000001</v>
      </c>
      <c r="D8" s="2">
        <v>1.395634</v>
      </c>
      <c r="E8" s="2">
        <v>1.5345359999999999</v>
      </c>
      <c r="F8" s="2">
        <v>1.563547</v>
      </c>
      <c r="G8" s="2">
        <v>1.870525</v>
      </c>
    </row>
  </sheetData>
  <mergeCells count="2">
    <mergeCell ref="B6:D6"/>
    <mergeCell ref="E6:G6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FD5-0200-475D-8067-4772E23A81DF}">
  <dimension ref="A3:G17"/>
  <sheetViews>
    <sheetView workbookViewId="0">
      <selection sqref="A1:H1048576"/>
    </sheetView>
  </sheetViews>
  <sheetFormatPr defaultRowHeight="13.8" x14ac:dyDescent="0.25"/>
  <sheetData>
    <row r="3" spans="1:7" x14ac:dyDescent="0.25">
      <c r="A3" t="s">
        <v>58</v>
      </c>
    </row>
    <row r="5" spans="1:7" x14ac:dyDescent="0.25">
      <c r="B5" s="4" t="s">
        <v>14</v>
      </c>
      <c r="C5" s="4"/>
      <c r="D5" s="4"/>
      <c r="E5" s="4" t="s">
        <v>5</v>
      </c>
      <c r="F5" s="4"/>
      <c r="G5" s="4"/>
    </row>
    <row r="6" spans="1:7" x14ac:dyDescent="0.25">
      <c r="A6">
        <v>0</v>
      </c>
      <c r="B6" s="2">
        <v>1</v>
      </c>
      <c r="C6" s="2">
        <v>1</v>
      </c>
      <c r="D6" s="2">
        <v>1</v>
      </c>
      <c r="E6" s="2">
        <v>1</v>
      </c>
      <c r="F6" s="2">
        <v>1</v>
      </c>
      <c r="G6" s="2">
        <v>1</v>
      </c>
    </row>
    <row r="7" spans="1:7" x14ac:dyDescent="0.25">
      <c r="A7">
        <v>4</v>
      </c>
      <c r="B7" s="2">
        <v>0.97909999999999997</v>
      </c>
      <c r="C7" s="2">
        <v>0.94810000000000005</v>
      </c>
      <c r="D7" s="2">
        <v>0.98187549250999995</v>
      </c>
      <c r="E7" s="2">
        <v>1.004</v>
      </c>
      <c r="F7" s="2">
        <v>0.98619999999999997</v>
      </c>
      <c r="G7" s="2">
        <v>0.98319999999999996</v>
      </c>
    </row>
    <row r="8" spans="1:7" x14ac:dyDescent="0.25">
      <c r="A8">
        <v>8</v>
      </c>
      <c r="B8" s="2">
        <v>0.97209999999999996</v>
      </c>
      <c r="C8" s="2">
        <v>0.93</v>
      </c>
      <c r="D8" s="2">
        <v>0.99290780142000001</v>
      </c>
      <c r="E8" s="2">
        <v>1.004</v>
      </c>
      <c r="F8" s="2">
        <v>0.97699999999999998</v>
      </c>
      <c r="G8" s="2">
        <v>1.0198</v>
      </c>
    </row>
    <row r="9" spans="1:7" x14ac:dyDescent="0.25">
      <c r="A9">
        <v>12</v>
      </c>
      <c r="B9" s="2">
        <v>0.94620000000000004</v>
      </c>
      <c r="C9" s="2">
        <v>0.93959999999999999</v>
      </c>
      <c r="D9" s="2"/>
      <c r="E9" s="2">
        <v>1.0049999999999999</v>
      </c>
      <c r="F9" s="2">
        <v>0.98619999999999997</v>
      </c>
      <c r="G9" s="2">
        <v>1.0059</v>
      </c>
    </row>
    <row r="11" spans="1:7" x14ac:dyDescent="0.25">
      <c r="A11" t="s">
        <v>59</v>
      </c>
    </row>
    <row r="13" spans="1:7" x14ac:dyDescent="0.25">
      <c r="B13" s="4" t="s">
        <v>14</v>
      </c>
      <c r="C13" s="4"/>
      <c r="D13" s="4"/>
      <c r="E13" s="4" t="s">
        <v>5</v>
      </c>
      <c r="F13" s="4"/>
      <c r="G13" s="4"/>
    </row>
    <row r="14" spans="1:7" x14ac:dyDescent="0.25">
      <c r="A14">
        <v>4</v>
      </c>
      <c r="B14" s="2">
        <v>-2.0937187999999999E-2</v>
      </c>
      <c r="C14" s="2">
        <v>-5.1932367E-2</v>
      </c>
      <c r="D14" s="2">
        <v>-1.8124507000000002E-2</v>
      </c>
      <c r="E14" s="2">
        <v>4.0322580000000004E-3</v>
      </c>
      <c r="F14" s="2">
        <v>-1.3812155E-2</v>
      </c>
      <c r="G14" s="2">
        <v>-1.6798418999999998E-2</v>
      </c>
    </row>
    <row r="15" spans="1:7" x14ac:dyDescent="0.25">
      <c r="A15">
        <v>8</v>
      </c>
      <c r="B15" s="2">
        <v>-2.7916251E-2</v>
      </c>
      <c r="C15" s="2">
        <v>-7.0048309000000003E-2</v>
      </c>
      <c r="D15" s="2">
        <v>-7.0921990000000004E-3</v>
      </c>
      <c r="E15" s="2">
        <v>4.0322580000000004E-3</v>
      </c>
      <c r="F15" s="2">
        <v>-2.3020257999999998E-2</v>
      </c>
      <c r="G15" s="2">
        <v>1.9762846000000001E-2</v>
      </c>
    </row>
    <row r="16" spans="1:7" x14ac:dyDescent="0.25">
      <c r="A16">
        <v>12</v>
      </c>
      <c r="B16" s="2">
        <v>-5.3838484999999998E-2</v>
      </c>
      <c r="C16" s="2">
        <v>-6.0386473000000003E-2</v>
      </c>
      <c r="D16" s="2"/>
      <c r="E16" s="2">
        <v>5.0403230000000002E-3</v>
      </c>
      <c r="F16" s="2">
        <v>-1.3812155E-2</v>
      </c>
      <c r="G16" s="2">
        <v>5.9288539999999999E-3</v>
      </c>
    </row>
    <row r="17" spans="2:7" x14ac:dyDescent="0.25">
      <c r="B17" s="2"/>
      <c r="C17" s="2"/>
      <c r="D17" s="2"/>
      <c r="E17" s="2"/>
      <c r="F17" s="2"/>
      <c r="G17" s="2"/>
    </row>
  </sheetData>
  <mergeCells count="4">
    <mergeCell ref="B5:D5"/>
    <mergeCell ref="E5:G5"/>
    <mergeCell ref="B13:D13"/>
    <mergeCell ref="E13:G13"/>
  </mergeCells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8682-49F7-4508-B6B3-D7392631344B}">
  <dimension ref="A3:G17"/>
  <sheetViews>
    <sheetView workbookViewId="0">
      <selection sqref="A1:G1048576"/>
    </sheetView>
  </sheetViews>
  <sheetFormatPr defaultRowHeight="13.8" x14ac:dyDescent="0.25"/>
  <sheetData>
    <row r="3" spans="1:7" x14ac:dyDescent="0.25">
      <c r="A3" t="s">
        <v>60</v>
      </c>
    </row>
    <row r="5" spans="1:7" x14ac:dyDescent="0.25">
      <c r="B5" s="4" t="s">
        <v>14</v>
      </c>
      <c r="C5" s="4"/>
      <c r="D5" s="4"/>
      <c r="E5" s="4" t="s">
        <v>5</v>
      </c>
      <c r="F5" s="4"/>
      <c r="G5" s="4"/>
    </row>
    <row r="6" spans="1:7" x14ac:dyDescent="0.25">
      <c r="A6">
        <v>0</v>
      </c>
      <c r="B6" s="2">
        <v>1</v>
      </c>
      <c r="C6" s="2">
        <v>1</v>
      </c>
      <c r="D6" s="2">
        <v>1</v>
      </c>
      <c r="E6" s="2">
        <v>1</v>
      </c>
      <c r="F6" s="2">
        <v>1</v>
      </c>
      <c r="G6" s="2">
        <v>1</v>
      </c>
    </row>
    <row r="7" spans="1:7" x14ac:dyDescent="0.25">
      <c r="A7">
        <v>4</v>
      </c>
      <c r="B7" s="2">
        <v>0.97960000000000003</v>
      </c>
      <c r="C7" s="2">
        <v>0.99009999999999998</v>
      </c>
      <c r="D7" s="2">
        <v>0.95050000000000001</v>
      </c>
      <c r="E7" s="2">
        <v>0.98329999999999995</v>
      </c>
      <c r="F7" s="2">
        <v>1.0055000000000001</v>
      </c>
      <c r="G7" s="2">
        <v>1.0323</v>
      </c>
    </row>
    <row r="8" spans="1:7" x14ac:dyDescent="0.25">
      <c r="A8">
        <v>8</v>
      </c>
      <c r="B8" s="2">
        <v>0.96430000000000005</v>
      </c>
      <c r="C8" s="2">
        <v>0.97389999999999999</v>
      </c>
      <c r="D8" s="2">
        <v>0.96</v>
      </c>
      <c r="E8" s="2">
        <v>0.99390000000000001</v>
      </c>
      <c r="F8" s="2">
        <v>1.0174000000000001</v>
      </c>
      <c r="G8" s="2">
        <v>1.044</v>
      </c>
    </row>
    <row r="9" spans="1:7" x14ac:dyDescent="0.25">
      <c r="A9">
        <v>12</v>
      </c>
      <c r="B9" s="2">
        <v>0.95150000000000001</v>
      </c>
      <c r="C9" s="2">
        <v>0.97140000000000004</v>
      </c>
      <c r="D9" s="2"/>
      <c r="E9" s="2">
        <v>1.0137</v>
      </c>
      <c r="F9" s="2">
        <v>1.0265</v>
      </c>
      <c r="G9" s="2">
        <v>1.0645</v>
      </c>
    </row>
    <row r="12" spans="1:7" x14ac:dyDescent="0.25">
      <c r="A12" t="s">
        <v>61</v>
      </c>
    </row>
    <row r="14" spans="1:7" x14ac:dyDescent="0.25">
      <c r="B14" s="4" t="s">
        <v>14</v>
      </c>
      <c r="C14" s="4"/>
      <c r="D14" s="4"/>
      <c r="E14" s="4" t="s">
        <v>5</v>
      </c>
      <c r="F14" s="4"/>
      <c r="G14" s="4"/>
    </row>
    <row r="15" spans="1:7" x14ac:dyDescent="0.25">
      <c r="A15">
        <v>4</v>
      </c>
      <c r="B15" s="2">
        <v>-2.0408163E-2</v>
      </c>
      <c r="C15" s="2">
        <v>-9.9378880000000006E-3</v>
      </c>
      <c r="D15" s="2">
        <v>-4.9525817E-2</v>
      </c>
      <c r="E15" s="2">
        <v>-1.6742770000000001E-2</v>
      </c>
      <c r="F15" s="2">
        <v>5.4844610000000004E-3</v>
      </c>
      <c r="G15" s="2">
        <v>3.2258065000000002E-2</v>
      </c>
    </row>
    <row r="16" spans="1:7" x14ac:dyDescent="0.25">
      <c r="A16">
        <v>8</v>
      </c>
      <c r="B16" s="2">
        <v>-3.5714285999999998E-2</v>
      </c>
      <c r="C16" s="2">
        <v>-2.6086957000000001E-2</v>
      </c>
      <c r="D16" s="2">
        <v>-4.0042149999999999E-2</v>
      </c>
      <c r="E16" s="2">
        <v>-6.0882799999999997E-3</v>
      </c>
      <c r="F16" s="2">
        <v>1.7367458999999998E-2</v>
      </c>
      <c r="G16" s="2">
        <v>4.3988270000000003E-2</v>
      </c>
    </row>
    <row r="17" spans="1:7" x14ac:dyDescent="0.25">
      <c r="A17">
        <v>12</v>
      </c>
      <c r="B17" s="2">
        <v>-4.8469388000000002E-2</v>
      </c>
      <c r="C17" s="2">
        <v>-2.8571428999999999E-2</v>
      </c>
      <c r="D17" s="2"/>
      <c r="E17" s="2">
        <v>1.369863E-2</v>
      </c>
      <c r="F17" s="2">
        <v>2.6508226999999999E-2</v>
      </c>
      <c r="G17" s="2">
        <v>6.4516129000000005E-2</v>
      </c>
    </row>
  </sheetData>
  <mergeCells count="4">
    <mergeCell ref="B5:D5"/>
    <mergeCell ref="E5:G5"/>
    <mergeCell ref="B14:D14"/>
    <mergeCell ref="E14:G14"/>
  </mergeCells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4A4C-4A8E-4C1C-8443-762A48ACC115}">
  <dimension ref="A2:J22"/>
  <sheetViews>
    <sheetView workbookViewId="0">
      <selection sqref="A1:K1048576"/>
    </sheetView>
  </sheetViews>
  <sheetFormatPr defaultRowHeight="13.8" x14ac:dyDescent="0.25"/>
  <cols>
    <col min="4" max="4" width="23.77734375" customWidth="1"/>
  </cols>
  <sheetData>
    <row r="2" spans="1:10" x14ac:dyDescent="0.25">
      <c r="A2" t="s">
        <v>0</v>
      </c>
      <c r="G2" t="s">
        <v>2</v>
      </c>
    </row>
    <row r="3" spans="1:10" x14ac:dyDescent="0.25">
      <c r="B3" t="s">
        <v>1</v>
      </c>
      <c r="C3" t="s">
        <v>1</v>
      </c>
      <c r="D3" t="s">
        <v>1</v>
      </c>
      <c r="H3" t="s">
        <v>1</v>
      </c>
      <c r="I3" t="s">
        <v>1</v>
      </c>
      <c r="J3" t="s">
        <v>1</v>
      </c>
    </row>
    <row r="4" spans="1:10" x14ac:dyDescent="0.25">
      <c r="A4" s="1" t="s">
        <v>3</v>
      </c>
      <c r="B4" s="1" t="s">
        <v>21</v>
      </c>
      <c r="C4" s="1" t="s">
        <v>22</v>
      </c>
      <c r="D4" s="1" t="s">
        <v>62</v>
      </c>
      <c r="G4" s="1" t="s">
        <v>3</v>
      </c>
      <c r="H4" s="1" t="s">
        <v>21</v>
      </c>
      <c r="I4" s="1" t="s">
        <v>22</v>
      </c>
      <c r="J4" s="1" t="s">
        <v>62</v>
      </c>
    </row>
    <row r="5" spans="1:10" x14ac:dyDescent="0.25">
      <c r="A5" s="2">
        <v>21.4163</v>
      </c>
      <c r="B5" s="2">
        <v>11.928699999999999</v>
      </c>
      <c r="C5" s="2">
        <v>23.0627</v>
      </c>
      <c r="D5" s="2">
        <v>22.930399999999999</v>
      </c>
      <c r="G5" s="2">
        <v>4.20648</v>
      </c>
      <c r="H5" s="2">
        <v>3.4853299999999998</v>
      </c>
      <c r="I5" s="2">
        <v>4.3698300000000003</v>
      </c>
      <c r="J5" s="2">
        <v>4.40069</v>
      </c>
    </row>
    <row r="6" spans="1:10" x14ac:dyDescent="0.25">
      <c r="A6" s="2">
        <v>20.883199999999999</v>
      </c>
      <c r="B6" s="2">
        <v>10.8849</v>
      </c>
      <c r="C6" s="2">
        <v>21.473600000000001</v>
      </c>
      <c r="D6" s="2">
        <v>20.875900000000001</v>
      </c>
      <c r="G6" s="2">
        <v>4.2743000000000002</v>
      </c>
      <c r="H6" s="2">
        <v>3.2949600000000001</v>
      </c>
      <c r="I6" s="2">
        <v>4.30532</v>
      </c>
      <c r="J6" s="2">
        <v>4.3236600000000003</v>
      </c>
    </row>
    <row r="7" spans="1:10" x14ac:dyDescent="0.25">
      <c r="A7" s="2">
        <v>20.270600000000002</v>
      </c>
      <c r="B7" s="2">
        <v>15.990600000000001</v>
      </c>
      <c r="C7" s="2">
        <v>23.1448</v>
      </c>
      <c r="D7" s="2">
        <v>20.847100000000001</v>
      </c>
      <c r="G7" s="2">
        <v>4.0857900000000003</v>
      </c>
      <c r="H7" s="2">
        <v>3.9446400000000001</v>
      </c>
      <c r="I7" s="2">
        <v>4.4306099999999997</v>
      </c>
      <c r="J7" s="2">
        <v>4.2439499999999999</v>
      </c>
    </row>
    <row r="9" spans="1:10" x14ac:dyDescent="0.25">
      <c r="A9" t="s">
        <v>6</v>
      </c>
      <c r="G9" t="s">
        <v>7</v>
      </c>
    </row>
    <row r="10" spans="1:10" x14ac:dyDescent="0.25">
      <c r="B10" t="s">
        <v>1</v>
      </c>
      <c r="C10" t="s">
        <v>1</v>
      </c>
      <c r="D10" t="s">
        <v>1</v>
      </c>
      <c r="H10" t="s">
        <v>1</v>
      </c>
      <c r="I10" t="s">
        <v>1</v>
      </c>
      <c r="J10" t="s">
        <v>1</v>
      </c>
    </row>
    <row r="11" spans="1:10" x14ac:dyDescent="0.25">
      <c r="A11" s="1" t="s">
        <v>3</v>
      </c>
      <c r="B11" s="1" t="s">
        <v>21</v>
      </c>
      <c r="C11" s="1" t="s">
        <v>22</v>
      </c>
      <c r="D11" s="1" t="s">
        <v>62</v>
      </c>
      <c r="G11" s="1" t="s">
        <v>3</v>
      </c>
      <c r="H11" s="1" t="s">
        <v>21</v>
      </c>
      <c r="I11" s="1" t="s">
        <v>22</v>
      </c>
      <c r="J11" s="1" t="s">
        <v>62</v>
      </c>
    </row>
    <row r="12" spans="1:10" x14ac:dyDescent="0.25">
      <c r="A12" s="2">
        <v>6.0288799999999997E-2</v>
      </c>
      <c r="B12" s="2">
        <v>5.2822099999999997E-2</v>
      </c>
      <c r="C12" s="2">
        <v>5.8642399999999997E-2</v>
      </c>
      <c r="D12" s="2">
        <v>5.8705899999999998E-2</v>
      </c>
      <c r="G12" s="2">
        <v>0.17743999999999999</v>
      </c>
      <c r="H12" s="2">
        <v>0.234094</v>
      </c>
      <c r="I12" s="2">
        <v>0.17505100000000001</v>
      </c>
      <c r="J12" s="2">
        <v>0.16853099999999999</v>
      </c>
    </row>
    <row r="13" spans="1:10" x14ac:dyDescent="0.25">
      <c r="A13" s="2">
        <v>5.8905800000000001E-2</v>
      </c>
      <c r="B13" s="2">
        <v>5.2029499999999999E-2</v>
      </c>
      <c r="C13" s="2">
        <v>5.8703499999999999E-2</v>
      </c>
      <c r="D13" s="2">
        <v>5.8930799999999998E-2</v>
      </c>
      <c r="G13" s="2">
        <v>0.17057800000000001</v>
      </c>
      <c r="H13" s="2">
        <v>0.25146400000000002</v>
      </c>
      <c r="I13" s="2">
        <v>0.173567</v>
      </c>
      <c r="J13" s="2">
        <v>0.17915900000000001</v>
      </c>
    </row>
    <row r="14" spans="1:10" x14ac:dyDescent="0.25">
      <c r="A14" s="2">
        <v>6.15763E-2</v>
      </c>
      <c r="B14" s="2">
        <v>5.4671200000000003E-2</v>
      </c>
      <c r="C14" s="2">
        <v>5.7744299999999998E-2</v>
      </c>
      <c r="D14" s="2">
        <v>6.06248E-2</v>
      </c>
      <c r="G14" s="2">
        <v>0.183174</v>
      </c>
      <c r="H14" s="2">
        <v>0.19883700000000001</v>
      </c>
      <c r="I14" s="2">
        <v>0.167958</v>
      </c>
      <c r="J14" s="2">
        <v>0.189549</v>
      </c>
    </row>
    <row r="17" spans="1:4" x14ac:dyDescent="0.25">
      <c r="A17" t="s">
        <v>8</v>
      </c>
    </row>
    <row r="18" spans="1:4" x14ac:dyDescent="0.25">
      <c r="B18" t="s">
        <v>1</v>
      </c>
      <c r="C18" t="s">
        <v>1</v>
      </c>
      <c r="D18" t="s">
        <v>1</v>
      </c>
    </row>
    <row r="19" spans="1:4" x14ac:dyDescent="0.25">
      <c r="A19" s="1" t="s">
        <v>3</v>
      </c>
      <c r="B19" s="1" t="s">
        <v>21</v>
      </c>
      <c r="C19" s="1" t="s">
        <v>22</v>
      </c>
      <c r="D19" s="1" t="s">
        <v>62</v>
      </c>
    </row>
    <row r="20" spans="1:4" x14ac:dyDescent="0.25">
      <c r="A20" s="2">
        <v>1.20068</v>
      </c>
      <c r="B20" s="2">
        <v>1.4821200000000001</v>
      </c>
      <c r="C20" s="2">
        <v>1.26366</v>
      </c>
      <c r="D20" s="2">
        <v>1.1691499999999999</v>
      </c>
    </row>
    <row r="21" spans="1:4" x14ac:dyDescent="0.25">
      <c r="A21" s="2">
        <v>1.3512439999999999</v>
      </c>
      <c r="B21" s="2">
        <v>1.5648200000000001</v>
      </c>
      <c r="C21" s="2">
        <v>1.21506</v>
      </c>
      <c r="D21" s="2">
        <v>1.30061</v>
      </c>
    </row>
    <row r="22" spans="1:4" x14ac:dyDescent="0.25">
      <c r="A22" s="2">
        <v>1.2801899999999999</v>
      </c>
      <c r="B22" s="2">
        <v>1.43957</v>
      </c>
      <c r="C22" s="2">
        <v>1.27898</v>
      </c>
      <c r="D22" s="2">
        <v>1.2796700000000001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97CA-ABBE-43DE-BF9C-66EA7C8DD57F}">
  <dimension ref="A2:D23"/>
  <sheetViews>
    <sheetView workbookViewId="0">
      <selection sqref="A1:D1048576"/>
    </sheetView>
  </sheetViews>
  <sheetFormatPr defaultRowHeight="13.8" x14ac:dyDescent="0.25"/>
  <cols>
    <col min="4" max="4" width="37.77734375" customWidth="1"/>
  </cols>
  <sheetData>
    <row r="2" spans="1:4" x14ac:dyDescent="0.25">
      <c r="A2" t="s">
        <v>63</v>
      </c>
    </row>
    <row r="3" spans="1:4" x14ac:dyDescent="0.25">
      <c r="B3" t="s">
        <v>1</v>
      </c>
      <c r="C3" t="s">
        <v>1</v>
      </c>
      <c r="D3" t="s">
        <v>1</v>
      </c>
    </row>
    <row r="4" spans="1:4" x14ac:dyDescent="0.25">
      <c r="A4" s="1" t="s">
        <v>23</v>
      </c>
      <c r="B4" s="1" t="s">
        <v>21</v>
      </c>
      <c r="C4" s="1" t="s">
        <v>22</v>
      </c>
      <c r="D4" s="1" t="s">
        <v>64</v>
      </c>
    </row>
    <row r="5" spans="1:4" x14ac:dyDescent="0.25">
      <c r="A5" s="2">
        <v>15</v>
      </c>
      <c r="B5" s="2">
        <v>27</v>
      </c>
      <c r="C5" s="2">
        <v>29</v>
      </c>
      <c r="D5" s="2">
        <v>48</v>
      </c>
    </row>
    <row r="6" spans="1:4" x14ac:dyDescent="0.25">
      <c r="A6" s="2">
        <v>16</v>
      </c>
      <c r="B6" s="2">
        <v>30</v>
      </c>
      <c r="C6" s="2">
        <v>28</v>
      </c>
      <c r="D6" s="2">
        <v>36</v>
      </c>
    </row>
    <row r="7" spans="1:4" x14ac:dyDescent="0.25">
      <c r="A7" s="2">
        <v>12</v>
      </c>
      <c r="B7" s="2">
        <v>23</v>
      </c>
      <c r="C7" s="2">
        <v>29</v>
      </c>
      <c r="D7" s="2">
        <v>35</v>
      </c>
    </row>
    <row r="10" spans="1:4" x14ac:dyDescent="0.25">
      <c r="A10" t="s">
        <v>65</v>
      </c>
    </row>
    <row r="11" spans="1:4" x14ac:dyDescent="0.25">
      <c r="B11" t="s">
        <v>1</v>
      </c>
      <c r="C11" t="s">
        <v>1</v>
      </c>
      <c r="D11" t="s">
        <v>1</v>
      </c>
    </row>
    <row r="12" spans="1:4" x14ac:dyDescent="0.25">
      <c r="A12" s="1" t="s">
        <v>23</v>
      </c>
      <c r="B12" s="1" t="s">
        <v>21</v>
      </c>
      <c r="C12" s="1" t="s">
        <v>22</v>
      </c>
      <c r="D12" s="1" t="s">
        <v>64</v>
      </c>
    </row>
    <row r="13" spans="1:4" x14ac:dyDescent="0.25">
      <c r="A13" s="2">
        <v>23</v>
      </c>
      <c r="B13" s="2">
        <v>67</v>
      </c>
      <c r="C13" s="2">
        <v>58</v>
      </c>
      <c r="D13" s="2">
        <v>123</v>
      </c>
    </row>
    <row r="14" spans="1:4" x14ac:dyDescent="0.25">
      <c r="A14" s="2">
        <v>9</v>
      </c>
      <c r="B14" s="2">
        <v>84</v>
      </c>
      <c r="C14" s="2">
        <v>76</v>
      </c>
      <c r="D14" s="2">
        <v>191</v>
      </c>
    </row>
    <row r="15" spans="1:4" x14ac:dyDescent="0.25">
      <c r="A15" s="2">
        <v>15</v>
      </c>
      <c r="B15" s="2">
        <v>34</v>
      </c>
      <c r="C15" s="2">
        <v>59</v>
      </c>
      <c r="D15" s="2">
        <v>142</v>
      </c>
    </row>
    <row r="18" spans="1:4" x14ac:dyDescent="0.25">
      <c r="A18" t="s">
        <v>66</v>
      </c>
    </row>
    <row r="19" spans="1:4" x14ac:dyDescent="0.25">
      <c r="B19" t="s">
        <v>1</v>
      </c>
      <c r="C19" t="s">
        <v>1</v>
      </c>
      <c r="D19" t="s">
        <v>1</v>
      </c>
    </row>
    <row r="20" spans="1:4" x14ac:dyDescent="0.25">
      <c r="A20" s="1" t="s">
        <v>23</v>
      </c>
      <c r="B20" s="1" t="s">
        <v>21</v>
      </c>
      <c r="C20" s="1" t="s">
        <v>22</v>
      </c>
      <c r="D20" s="1" t="s">
        <v>64</v>
      </c>
    </row>
    <row r="21" spans="1:4" x14ac:dyDescent="0.25">
      <c r="A21" s="2">
        <v>9.4499999999999993</v>
      </c>
      <c r="B21" s="2">
        <v>18.73</v>
      </c>
      <c r="C21" s="2">
        <v>18.27</v>
      </c>
      <c r="D21" s="2">
        <v>31.64</v>
      </c>
    </row>
    <row r="22" spans="1:4" x14ac:dyDescent="0.25">
      <c r="A22" s="2">
        <v>8.94</v>
      </c>
      <c r="B22" s="2">
        <v>19.899999999999999</v>
      </c>
      <c r="C22" s="2">
        <v>18.37</v>
      </c>
      <c r="D22" s="2">
        <v>24.15</v>
      </c>
    </row>
    <row r="23" spans="1:4" x14ac:dyDescent="0.25">
      <c r="A23" s="2">
        <v>9.64</v>
      </c>
      <c r="B23" s="2">
        <v>17.22</v>
      </c>
      <c r="C23" s="2">
        <v>17.39</v>
      </c>
      <c r="D23" s="2">
        <v>24.12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68F3-F471-4A00-8B14-79D813DD9AF5}">
  <dimension ref="A1:J20"/>
  <sheetViews>
    <sheetView workbookViewId="0">
      <selection sqref="A1:L1048576"/>
    </sheetView>
  </sheetViews>
  <sheetFormatPr defaultRowHeight="13.8" x14ac:dyDescent="0.25"/>
  <sheetData>
    <row r="1" spans="1:10" x14ac:dyDescent="0.25">
      <c r="A1" t="s">
        <v>0</v>
      </c>
      <c r="G1" t="s">
        <v>2</v>
      </c>
    </row>
    <row r="2" spans="1:10" x14ac:dyDescent="0.25">
      <c r="B2" t="s">
        <v>1</v>
      </c>
      <c r="C2" t="s">
        <v>1</v>
      </c>
      <c r="D2" t="s">
        <v>1</v>
      </c>
      <c r="H2" t="s">
        <v>1</v>
      </c>
      <c r="I2" t="s">
        <v>1</v>
      </c>
      <c r="J2" t="s">
        <v>1</v>
      </c>
    </row>
    <row r="3" spans="1:10" x14ac:dyDescent="0.25">
      <c r="A3" s="1" t="s">
        <v>3</v>
      </c>
      <c r="B3" s="1" t="s">
        <v>21</v>
      </c>
      <c r="C3" s="1" t="s">
        <v>22</v>
      </c>
      <c r="D3" s="1" t="s">
        <v>67</v>
      </c>
      <c r="G3" s="1" t="s">
        <v>3</v>
      </c>
      <c r="H3" s="1" t="s">
        <v>21</v>
      </c>
      <c r="I3" s="1" t="s">
        <v>22</v>
      </c>
      <c r="J3" s="1" t="s">
        <v>67</v>
      </c>
    </row>
    <row r="4" spans="1:10" x14ac:dyDescent="0.25">
      <c r="A4" s="2">
        <v>20.0776</v>
      </c>
      <c r="B4" s="2">
        <v>15.065345000000001</v>
      </c>
      <c r="C4" s="2">
        <v>22.201699999999999</v>
      </c>
      <c r="D4" s="2">
        <v>29.655000000000001</v>
      </c>
      <c r="G4" s="2">
        <v>4.2215600000000002</v>
      </c>
      <c r="H4" s="2">
        <v>3.7570649999999999</v>
      </c>
      <c r="I4" s="2">
        <v>4.2557700000000001</v>
      </c>
      <c r="J4" s="2">
        <v>4.7162800000000002</v>
      </c>
    </row>
    <row r="5" spans="1:10" x14ac:dyDescent="0.25">
      <c r="A5" s="2">
        <v>22.387</v>
      </c>
      <c r="B5" s="2">
        <v>17.7791</v>
      </c>
      <c r="C5" s="2">
        <v>24.104900000000001</v>
      </c>
      <c r="D5" s="2">
        <v>28.493600000000001</v>
      </c>
      <c r="G5" s="2">
        <v>4.4349299999999996</v>
      </c>
      <c r="H5" s="2">
        <v>4.0811900000000003</v>
      </c>
      <c r="I5" s="2">
        <v>4.4141599999999999</v>
      </c>
      <c r="J5" s="2">
        <v>4.8704599999999996</v>
      </c>
    </row>
    <row r="6" spans="1:10" x14ac:dyDescent="0.25">
      <c r="A6" s="2">
        <v>21.74147</v>
      </c>
      <c r="B6" s="2">
        <v>14.710979999999999</v>
      </c>
      <c r="C6" s="2">
        <v>23.095880000000001</v>
      </c>
      <c r="D6" s="2">
        <v>27.1157</v>
      </c>
      <c r="G6" s="2">
        <v>4.2695400000000001</v>
      </c>
      <c r="H6" s="2">
        <v>3.858266</v>
      </c>
      <c r="I6" s="2">
        <v>4.2000999999999999</v>
      </c>
      <c r="J6" s="2">
        <v>4.5898599999999998</v>
      </c>
    </row>
    <row r="8" spans="1:10" x14ac:dyDescent="0.25">
      <c r="A8" t="s">
        <v>6</v>
      </c>
      <c r="G8" t="s">
        <v>7</v>
      </c>
    </row>
    <row r="9" spans="1:10" x14ac:dyDescent="0.25">
      <c r="B9" t="s">
        <v>1</v>
      </c>
      <c r="C9" t="s">
        <v>1</v>
      </c>
      <c r="D9" t="s">
        <v>1</v>
      </c>
      <c r="H9" t="s">
        <v>1</v>
      </c>
      <c r="I9" t="s">
        <v>1</v>
      </c>
      <c r="J9" t="s">
        <v>1</v>
      </c>
    </row>
    <row r="10" spans="1:10" x14ac:dyDescent="0.25">
      <c r="A10" s="1" t="s">
        <v>3</v>
      </c>
      <c r="B10" s="1" t="s">
        <v>21</v>
      </c>
      <c r="C10" s="1" t="s">
        <v>22</v>
      </c>
      <c r="D10" s="1" t="s">
        <v>67</v>
      </c>
      <c r="G10" s="1" t="s">
        <v>3</v>
      </c>
      <c r="H10" s="1" t="s">
        <v>21</v>
      </c>
      <c r="I10" s="1" t="s">
        <v>22</v>
      </c>
      <c r="J10" s="1" t="s">
        <v>67</v>
      </c>
    </row>
    <row r="11" spans="1:10" x14ac:dyDescent="0.25">
      <c r="A11" s="2">
        <v>5.8608E-2</v>
      </c>
      <c r="B11" s="2">
        <v>5.4926999999999997E-2</v>
      </c>
      <c r="C11" s="2">
        <v>6.0252E-2</v>
      </c>
      <c r="D11" s="2">
        <v>6.4781400000000003E-2</v>
      </c>
      <c r="G11" s="2">
        <v>0.17827200000000001</v>
      </c>
      <c r="H11" s="2">
        <v>0.19525600000000001</v>
      </c>
      <c r="I11" s="2">
        <v>0.17472299999999999</v>
      </c>
      <c r="J11" s="2">
        <v>0.14724999999999999</v>
      </c>
    </row>
    <row r="12" spans="1:10" x14ac:dyDescent="0.25">
      <c r="A12" s="2">
        <v>6.2022000000000001E-2</v>
      </c>
      <c r="B12" s="2">
        <v>5.4199999999999998E-2</v>
      </c>
      <c r="C12" s="2">
        <v>5.8986999999999998E-2</v>
      </c>
      <c r="D12" s="2">
        <v>6.6591600000000001E-2</v>
      </c>
      <c r="G12" s="2">
        <v>0.15617500000000001</v>
      </c>
      <c r="H12" s="2">
        <v>0.190827</v>
      </c>
      <c r="I12" s="2">
        <v>0.16755700000000001</v>
      </c>
      <c r="J12" s="2">
        <v>0.16225000000000001</v>
      </c>
    </row>
    <row r="13" spans="1:10" x14ac:dyDescent="0.25">
      <c r="A13" s="2">
        <v>6.1749999999999999E-2</v>
      </c>
      <c r="B13" s="2">
        <v>5.577E-2</v>
      </c>
      <c r="C13" s="2">
        <v>5.883E-2</v>
      </c>
      <c r="D13" s="2">
        <v>6.2595499999999998E-2</v>
      </c>
      <c r="G13" s="2">
        <v>0.178782</v>
      </c>
      <c r="H13" s="2">
        <v>0.20047999999999999</v>
      </c>
      <c r="I13" s="2">
        <v>0.16750000000000001</v>
      </c>
      <c r="J13" s="2">
        <v>0.155276</v>
      </c>
    </row>
    <row r="14" spans="1:10" x14ac:dyDescent="0.25">
      <c r="G14" s="2"/>
      <c r="H14" s="2"/>
      <c r="I14" s="2"/>
      <c r="J14" s="2"/>
    </row>
    <row r="15" spans="1:10" x14ac:dyDescent="0.25">
      <c r="A15" t="s">
        <v>8</v>
      </c>
    </row>
    <row r="16" spans="1:10" x14ac:dyDescent="0.25">
      <c r="B16" t="s">
        <v>1</v>
      </c>
      <c r="C16" t="s">
        <v>1</v>
      </c>
      <c r="D16" t="s">
        <v>1</v>
      </c>
    </row>
    <row r="17" spans="1:4" x14ac:dyDescent="0.25">
      <c r="A17" s="1" t="s">
        <v>3</v>
      </c>
      <c r="B17" s="1" t="s">
        <v>21</v>
      </c>
      <c r="C17" s="1" t="s">
        <v>22</v>
      </c>
      <c r="D17" s="1" t="s">
        <v>67</v>
      </c>
    </row>
    <row r="18" spans="1:4" x14ac:dyDescent="0.25">
      <c r="A18" s="2">
        <v>1.3260799999999999</v>
      </c>
      <c r="B18" s="2">
        <v>1.3512439999999999</v>
      </c>
      <c r="C18" s="2">
        <v>1.2141500000000001</v>
      </c>
      <c r="D18" s="2">
        <v>0.95006000000000002</v>
      </c>
    </row>
    <row r="19" spans="1:4" x14ac:dyDescent="0.25">
      <c r="A19" s="2">
        <v>1.16848</v>
      </c>
      <c r="B19" s="2">
        <v>1.27993</v>
      </c>
      <c r="C19" s="2">
        <v>1.0789800000000001</v>
      </c>
      <c r="D19" s="2">
        <v>0.99060000000000004</v>
      </c>
    </row>
    <row r="20" spans="1:4" x14ac:dyDescent="0.25">
      <c r="A20" s="2">
        <v>1.30311</v>
      </c>
      <c r="B20" s="2">
        <v>1.4956199999999999</v>
      </c>
      <c r="C20" s="2">
        <v>1.2653190000000001</v>
      </c>
      <c r="D20" s="2">
        <v>0.94596000000000002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306A-B170-4A38-B39D-CEFFCBB30AD5}">
  <dimension ref="A2:D24"/>
  <sheetViews>
    <sheetView workbookViewId="0">
      <selection sqref="A1:I1048576"/>
    </sheetView>
  </sheetViews>
  <sheetFormatPr defaultRowHeight="13.8" x14ac:dyDescent="0.25"/>
  <sheetData>
    <row r="2" spans="1:4" x14ac:dyDescent="0.25">
      <c r="A2" t="s">
        <v>68</v>
      </c>
    </row>
    <row r="4" spans="1:4" x14ac:dyDescent="0.25">
      <c r="B4" t="s">
        <v>1</v>
      </c>
      <c r="C4" t="s">
        <v>1</v>
      </c>
      <c r="D4" t="s">
        <v>1</v>
      </c>
    </row>
    <row r="5" spans="1:4" x14ac:dyDescent="0.25">
      <c r="A5" s="1" t="s">
        <v>3</v>
      </c>
      <c r="B5" s="1" t="s">
        <v>21</v>
      </c>
      <c r="C5" s="1" t="s">
        <v>22</v>
      </c>
      <c r="D5" s="1" t="s">
        <v>67</v>
      </c>
    </row>
    <row r="6" spans="1:4" x14ac:dyDescent="0.25">
      <c r="A6" s="2">
        <v>15</v>
      </c>
      <c r="B6" s="2">
        <v>30</v>
      </c>
      <c r="C6" s="2">
        <v>31</v>
      </c>
      <c r="D6" s="2">
        <v>29</v>
      </c>
    </row>
    <row r="7" spans="1:4" x14ac:dyDescent="0.25">
      <c r="A7" s="2">
        <v>16</v>
      </c>
      <c r="B7" s="2">
        <v>33</v>
      </c>
      <c r="C7" s="2">
        <v>28</v>
      </c>
      <c r="D7" s="2">
        <v>25</v>
      </c>
    </row>
    <row r="8" spans="1:4" x14ac:dyDescent="0.25">
      <c r="A8" s="2">
        <v>23</v>
      </c>
      <c r="B8" s="2">
        <v>28</v>
      </c>
      <c r="C8" s="2">
        <v>32</v>
      </c>
      <c r="D8" s="2">
        <v>34</v>
      </c>
    </row>
    <row r="11" spans="1:4" x14ac:dyDescent="0.25">
      <c r="A11" t="s">
        <v>66</v>
      </c>
    </row>
    <row r="12" spans="1:4" x14ac:dyDescent="0.25">
      <c r="B12" t="s">
        <v>1</v>
      </c>
      <c r="C12" t="s">
        <v>1</v>
      </c>
      <c r="D12" t="s">
        <v>1</v>
      </c>
    </row>
    <row r="13" spans="1:4" x14ac:dyDescent="0.25">
      <c r="A13" s="1" t="s">
        <v>3</v>
      </c>
      <c r="B13" s="1" t="s">
        <v>21</v>
      </c>
      <c r="C13" s="1" t="s">
        <v>22</v>
      </c>
      <c r="D13" s="1" t="s">
        <v>67</v>
      </c>
    </row>
    <row r="14" spans="1:4" x14ac:dyDescent="0.25">
      <c r="A14" s="2">
        <v>10.99</v>
      </c>
      <c r="B14" s="2">
        <v>21.67</v>
      </c>
      <c r="C14" s="2">
        <v>18.87</v>
      </c>
      <c r="D14" s="2">
        <v>16.7</v>
      </c>
    </row>
    <row r="15" spans="1:4" x14ac:dyDescent="0.25">
      <c r="A15" s="2">
        <v>11.9</v>
      </c>
      <c r="B15" s="2">
        <v>17.32</v>
      </c>
      <c r="C15" s="2">
        <v>21.69</v>
      </c>
      <c r="D15" s="2">
        <v>17.920000000000002</v>
      </c>
    </row>
    <row r="16" spans="1:4" x14ac:dyDescent="0.25">
      <c r="A16" s="2">
        <v>14.2</v>
      </c>
      <c r="B16" s="2">
        <v>16.8</v>
      </c>
      <c r="C16" s="2">
        <v>17.899999999999999</v>
      </c>
      <c r="D16" s="2">
        <v>18.3</v>
      </c>
    </row>
    <row r="19" spans="1:4" x14ac:dyDescent="0.25">
      <c r="A19" t="s">
        <v>65</v>
      </c>
    </row>
    <row r="20" spans="1:4" x14ac:dyDescent="0.25">
      <c r="B20" t="s">
        <v>1</v>
      </c>
      <c r="C20" t="s">
        <v>1</v>
      </c>
      <c r="D20" t="s">
        <v>1</v>
      </c>
    </row>
    <row r="21" spans="1:4" x14ac:dyDescent="0.25">
      <c r="A21" s="1" t="s">
        <v>3</v>
      </c>
      <c r="B21" s="1" t="s">
        <v>21</v>
      </c>
      <c r="C21" s="1" t="s">
        <v>22</v>
      </c>
      <c r="D21" s="1" t="s">
        <v>67</v>
      </c>
    </row>
    <row r="22" spans="1:4" x14ac:dyDescent="0.25">
      <c r="A22" s="2">
        <v>24</v>
      </c>
      <c r="B22" s="2">
        <v>105</v>
      </c>
      <c r="C22" s="2">
        <v>81</v>
      </c>
      <c r="D22" s="2">
        <v>98</v>
      </c>
    </row>
    <row r="23" spans="1:4" x14ac:dyDescent="0.25">
      <c r="A23" s="2">
        <v>53</v>
      </c>
      <c r="B23" s="2">
        <v>83</v>
      </c>
      <c r="C23" s="2">
        <v>70</v>
      </c>
      <c r="D23" s="2">
        <v>90</v>
      </c>
    </row>
    <row r="24" spans="1:4" x14ac:dyDescent="0.25">
      <c r="A24" s="2">
        <v>31</v>
      </c>
      <c r="B24" s="2">
        <v>89</v>
      </c>
      <c r="C24" s="2">
        <v>108</v>
      </c>
      <c r="D24" s="2">
        <v>97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6E37-CB12-4758-812E-E76D39A94E1A}">
  <dimension ref="A2:B18"/>
  <sheetViews>
    <sheetView workbookViewId="0">
      <selection sqref="A1:C1048576"/>
    </sheetView>
  </sheetViews>
  <sheetFormatPr defaultRowHeight="13.8" x14ac:dyDescent="0.25"/>
  <sheetData>
    <row r="2" spans="1:2" x14ac:dyDescent="0.25">
      <c r="A2" t="s">
        <v>63</v>
      </c>
    </row>
    <row r="3" spans="1:2" x14ac:dyDescent="0.25">
      <c r="A3" s="1" t="s">
        <v>3</v>
      </c>
      <c r="B3" s="1" t="s">
        <v>19</v>
      </c>
    </row>
    <row r="4" spans="1:2" x14ac:dyDescent="0.25">
      <c r="A4" s="2">
        <v>8</v>
      </c>
      <c r="B4" s="2">
        <v>22</v>
      </c>
    </row>
    <row r="5" spans="1:2" x14ac:dyDescent="0.25">
      <c r="A5" s="2">
        <v>9</v>
      </c>
      <c r="B5" s="2">
        <v>21</v>
      </c>
    </row>
    <row r="6" spans="1:2" x14ac:dyDescent="0.25">
      <c r="A6" s="2">
        <v>9</v>
      </c>
      <c r="B6" s="2">
        <v>22</v>
      </c>
    </row>
    <row r="8" spans="1:2" x14ac:dyDescent="0.25">
      <c r="A8" t="s">
        <v>66</v>
      </c>
    </row>
    <row r="9" spans="1:2" x14ac:dyDescent="0.25">
      <c r="A9" s="1" t="s">
        <v>3</v>
      </c>
      <c r="B9" s="1" t="s">
        <v>19</v>
      </c>
    </row>
    <row r="10" spans="1:2" x14ac:dyDescent="0.25">
      <c r="A10" s="2">
        <v>10.07</v>
      </c>
      <c r="B10" s="2">
        <v>21.92</v>
      </c>
    </row>
    <row r="11" spans="1:2" x14ac:dyDescent="0.25">
      <c r="A11" s="2">
        <v>10.33</v>
      </c>
      <c r="B11" s="2">
        <v>14.4</v>
      </c>
    </row>
    <row r="12" spans="1:2" x14ac:dyDescent="0.25">
      <c r="A12" s="2">
        <v>11.2</v>
      </c>
      <c r="B12" s="2">
        <v>15.9</v>
      </c>
    </row>
    <row r="14" spans="1:2" x14ac:dyDescent="0.25">
      <c r="A14" t="s">
        <v>65</v>
      </c>
    </row>
    <row r="15" spans="1:2" x14ac:dyDescent="0.25">
      <c r="A15" s="1" t="s">
        <v>3</v>
      </c>
      <c r="B15" s="1" t="s">
        <v>19</v>
      </c>
    </row>
    <row r="16" spans="1:2" x14ac:dyDescent="0.25">
      <c r="A16" s="2">
        <v>18</v>
      </c>
      <c r="B16" s="2">
        <v>83</v>
      </c>
    </row>
    <row r="17" spans="1:2" x14ac:dyDescent="0.25">
      <c r="A17" s="2">
        <v>14</v>
      </c>
      <c r="B17" s="2">
        <v>123</v>
      </c>
    </row>
    <row r="18" spans="1:2" x14ac:dyDescent="0.25">
      <c r="A18" s="2">
        <v>18</v>
      </c>
      <c r="B18" s="2">
        <v>115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42E8-7E5C-41CF-8A27-B38485C8DB0B}">
  <dimension ref="A2:E18"/>
  <sheetViews>
    <sheetView workbookViewId="0">
      <selection sqref="A1:F1048576"/>
    </sheetView>
  </sheetViews>
  <sheetFormatPr defaultRowHeight="13.8" x14ac:dyDescent="0.25"/>
  <sheetData>
    <row r="2" spans="1:5" x14ac:dyDescent="0.25">
      <c r="A2" t="s">
        <v>0</v>
      </c>
      <c r="D2" t="s">
        <v>2</v>
      </c>
    </row>
    <row r="3" spans="1:5" x14ac:dyDescent="0.25">
      <c r="A3" s="1" t="s">
        <v>3</v>
      </c>
      <c r="B3" s="1" t="s">
        <v>19</v>
      </c>
      <c r="D3" s="1" t="s">
        <v>3</v>
      </c>
      <c r="E3" s="1" t="s">
        <v>19</v>
      </c>
    </row>
    <row r="4" spans="1:5" x14ac:dyDescent="0.25">
      <c r="A4" s="2">
        <v>21.220829999999999</v>
      </c>
      <c r="B4" s="2">
        <v>8.7569700000000008</v>
      </c>
      <c r="D4" s="2">
        <v>3.7285300000000001</v>
      </c>
      <c r="E4" s="2">
        <v>1.6867099999999999</v>
      </c>
    </row>
    <row r="5" spans="1:5" x14ac:dyDescent="0.25">
      <c r="A5" s="2">
        <v>20.078589999999998</v>
      </c>
      <c r="B5" s="2">
        <v>10.158429999999999</v>
      </c>
      <c r="D5" s="2">
        <v>3.6023499999999999</v>
      </c>
      <c r="E5" s="2">
        <v>1.8249599999999999</v>
      </c>
    </row>
    <row r="6" spans="1:5" x14ac:dyDescent="0.25">
      <c r="A6" s="2">
        <v>21.41405</v>
      </c>
      <c r="B6" s="2">
        <v>8.3489799999999992</v>
      </c>
      <c r="D6" s="2">
        <v>3.6011299999999999</v>
      </c>
      <c r="E6" s="2">
        <v>1.54637</v>
      </c>
    </row>
    <row r="8" spans="1:5" x14ac:dyDescent="0.25">
      <c r="A8" t="s">
        <v>6</v>
      </c>
      <c r="D8" t="s">
        <v>7</v>
      </c>
    </row>
    <row r="9" spans="1:5" x14ac:dyDescent="0.25">
      <c r="A9" s="1" t="s">
        <v>3</v>
      </c>
      <c r="B9" s="1" t="s">
        <v>19</v>
      </c>
      <c r="D9" s="1" t="s">
        <v>3</v>
      </c>
      <c r="E9" s="1" t="s">
        <v>19</v>
      </c>
    </row>
    <row r="10" spans="1:5" x14ac:dyDescent="0.25">
      <c r="A10" s="2">
        <v>5.6910000000000002E-2</v>
      </c>
      <c r="B10" s="2">
        <v>5.1920000000000001E-2</v>
      </c>
      <c r="D10" s="2">
        <v>0.18035000000000001</v>
      </c>
      <c r="E10" s="2">
        <v>0.26315</v>
      </c>
    </row>
    <row r="11" spans="1:5" x14ac:dyDescent="0.25">
      <c r="A11" s="2">
        <v>5.5739999999999998E-2</v>
      </c>
      <c r="B11" s="2">
        <v>5.5660000000000001E-2</v>
      </c>
      <c r="D11" s="2">
        <v>0.17910000000000001</v>
      </c>
      <c r="E11" s="2">
        <v>0.23541000000000001</v>
      </c>
    </row>
    <row r="12" spans="1:5" x14ac:dyDescent="0.25">
      <c r="A12" s="2">
        <v>5.9459999999999999E-2</v>
      </c>
      <c r="B12" s="2">
        <v>5.3990000000000003E-2</v>
      </c>
      <c r="D12" s="2">
        <v>0.17274999999999999</v>
      </c>
      <c r="E12" s="2">
        <v>0.25094</v>
      </c>
    </row>
    <row r="14" spans="1:5" x14ac:dyDescent="0.25">
      <c r="A14" t="s">
        <v>8</v>
      </c>
    </row>
    <row r="15" spans="1:5" x14ac:dyDescent="0.25">
      <c r="A15" s="1" t="s">
        <v>3</v>
      </c>
      <c r="B15" s="1" t="s">
        <v>19</v>
      </c>
    </row>
    <row r="16" spans="1:5" x14ac:dyDescent="0.25">
      <c r="A16" s="2">
        <v>1.3702700000000001</v>
      </c>
      <c r="B16" s="2">
        <v>2.35284</v>
      </c>
    </row>
    <row r="17" spans="1:2" x14ac:dyDescent="0.25">
      <c r="A17" s="2">
        <v>1.48515</v>
      </c>
      <c r="B17" s="2">
        <v>2.3690199999999999</v>
      </c>
    </row>
    <row r="18" spans="1:2" x14ac:dyDescent="0.25">
      <c r="A18" s="2">
        <v>1.68459</v>
      </c>
      <c r="B18" s="2">
        <v>2.3471299999999999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03B8-1732-43C1-9673-1D2ECF7DA69C}">
  <dimension ref="A3:C18"/>
  <sheetViews>
    <sheetView workbookViewId="0">
      <selection activeCell="E4" sqref="E4"/>
    </sheetView>
  </sheetViews>
  <sheetFormatPr defaultRowHeight="13.8" x14ac:dyDescent="0.25"/>
  <cols>
    <col min="1" max="1" width="13.88671875" customWidth="1"/>
    <col min="3" max="3" width="16.44140625" customWidth="1"/>
  </cols>
  <sheetData>
    <row r="3" spans="1:3" x14ac:dyDescent="0.25">
      <c r="A3" t="s">
        <v>11</v>
      </c>
      <c r="B3" t="s">
        <v>1</v>
      </c>
      <c r="C3" t="s">
        <v>1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55.160890000000002</v>
      </c>
      <c r="B5" s="2">
        <v>104.07599999999999</v>
      </c>
      <c r="C5" s="2">
        <v>177.03059999999999</v>
      </c>
    </row>
    <row r="6" spans="1:3" x14ac:dyDescent="0.25">
      <c r="A6" s="2">
        <v>49.870040000000003</v>
      </c>
      <c r="B6" s="2">
        <v>126.5728</v>
      </c>
      <c r="C6" s="2">
        <v>183.054</v>
      </c>
    </row>
    <row r="7" spans="1:3" x14ac:dyDescent="0.25">
      <c r="A7" s="2">
        <v>53.449150000000003</v>
      </c>
      <c r="B7" s="2">
        <v>123.9901</v>
      </c>
      <c r="C7" s="2">
        <v>146.43270000000001</v>
      </c>
    </row>
    <row r="8" spans="1:3" x14ac:dyDescent="0.25">
      <c r="A8" s="2">
        <v>56.25018</v>
      </c>
      <c r="B8" s="2">
        <v>63.462649999999996</v>
      </c>
      <c r="C8" s="2">
        <v>179.7636</v>
      </c>
    </row>
    <row r="9" spans="1:3" x14ac:dyDescent="0.25">
      <c r="A9" s="2">
        <v>55.316499999999998</v>
      </c>
      <c r="B9" s="2">
        <v>86.043779999999998</v>
      </c>
      <c r="C9" s="2">
        <v>129.89500000000001</v>
      </c>
    </row>
    <row r="11" spans="1:3" x14ac:dyDescent="0.25">
      <c r="A11" t="s">
        <v>12</v>
      </c>
    </row>
    <row r="12" spans="1:3" x14ac:dyDescent="0.25">
      <c r="B12" t="s">
        <v>1</v>
      </c>
      <c r="C12" t="s">
        <v>1</v>
      </c>
    </row>
    <row r="13" spans="1:3" x14ac:dyDescent="0.25">
      <c r="A13" s="1" t="s">
        <v>3</v>
      </c>
      <c r="B13" s="1" t="s">
        <v>4</v>
      </c>
      <c r="C13" s="1" t="s">
        <v>5</v>
      </c>
    </row>
    <row r="14" spans="1:3" x14ac:dyDescent="0.25">
      <c r="A14" s="2">
        <v>0.131165</v>
      </c>
      <c r="B14" s="2">
        <v>0.21714600000000001</v>
      </c>
      <c r="C14" s="2">
        <v>0.224412</v>
      </c>
    </row>
    <row r="15" spans="1:3" x14ac:dyDescent="0.25">
      <c r="A15" s="2">
        <v>0.157331</v>
      </c>
      <c r="B15" s="2">
        <v>0.21783000000000002</v>
      </c>
      <c r="C15" s="2">
        <v>0.203315</v>
      </c>
    </row>
    <row r="16" spans="1:3" x14ac:dyDescent="0.25">
      <c r="A16" s="2">
        <v>0.14860899999999999</v>
      </c>
      <c r="B16" s="2">
        <v>0.231678</v>
      </c>
      <c r="C16" s="2">
        <v>0.28683599999999998</v>
      </c>
    </row>
    <row r="17" spans="1:3" x14ac:dyDescent="0.25">
      <c r="A17" s="2">
        <v>0.142794</v>
      </c>
      <c r="B17" s="2">
        <v>0.24920300000000004</v>
      </c>
      <c r="C17" s="2">
        <v>0.215641</v>
      </c>
    </row>
    <row r="18" spans="1:3" x14ac:dyDescent="0.25">
      <c r="A18" s="2">
        <v>0.180591</v>
      </c>
      <c r="B18" s="2">
        <v>0.33834599999999998</v>
      </c>
      <c r="C18" s="2">
        <v>0.23741999999999999</v>
      </c>
    </row>
  </sheetData>
  <phoneticPr fontId="1" type="noConversion"/>
  <conditionalFormatting sqref="A5:C9">
    <cfRule type="duplicateValues" dxfId="16" priority="3"/>
    <cfRule type="duplicateValues" dxfId="15" priority="4"/>
  </conditionalFormatting>
  <conditionalFormatting sqref="A14:C18">
    <cfRule type="duplicateValues" dxfId="14" priority="1"/>
    <cfRule type="duplicateValues" dxfId="13" priority="2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E3BF-1049-4C19-84EA-47FE5FFC4D0B}">
  <dimension ref="A1:B7"/>
  <sheetViews>
    <sheetView workbookViewId="0">
      <selection sqref="A1:D1048576"/>
    </sheetView>
  </sheetViews>
  <sheetFormatPr defaultRowHeight="13.8" x14ac:dyDescent="0.25"/>
  <sheetData>
    <row r="1" spans="1:2" x14ac:dyDescent="0.25">
      <c r="A1" t="s">
        <v>9</v>
      </c>
    </row>
    <row r="2" spans="1:2" ht="16.2" x14ac:dyDescent="0.25">
      <c r="A2" t="s">
        <v>69</v>
      </c>
    </row>
    <row r="4" spans="1:2" x14ac:dyDescent="0.25">
      <c r="A4" s="1" t="s">
        <v>3</v>
      </c>
      <c r="B4" s="1" t="s">
        <v>19</v>
      </c>
    </row>
    <row r="5" spans="1:2" x14ac:dyDescent="0.25">
      <c r="A5" s="2">
        <v>180.9161</v>
      </c>
      <c r="B5" s="2">
        <v>78.567549999999997</v>
      </c>
    </row>
    <row r="6" spans="1:2" x14ac:dyDescent="0.25">
      <c r="A6" s="2">
        <v>124.12269999999999</v>
      </c>
      <c r="B6" s="2">
        <v>59.90399</v>
      </c>
    </row>
    <row r="7" spans="1:2" x14ac:dyDescent="0.25">
      <c r="A7" s="2">
        <v>157.43610000000001</v>
      </c>
      <c r="B7" s="2">
        <v>101.5458</v>
      </c>
    </row>
  </sheetData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40DA-266E-4625-BA91-24FF9492C07A}">
  <dimension ref="A2:G25"/>
  <sheetViews>
    <sheetView workbookViewId="0">
      <selection sqref="A1:H1048576"/>
    </sheetView>
  </sheetViews>
  <sheetFormatPr defaultRowHeight="13.8" x14ac:dyDescent="0.25"/>
  <sheetData>
    <row r="2" spans="1:7" x14ac:dyDescent="0.25">
      <c r="A2" t="s">
        <v>70</v>
      </c>
    </row>
    <row r="4" spans="1:7" x14ac:dyDescent="0.25">
      <c r="A4" s="1"/>
      <c r="B4" s="4" t="s">
        <v>15</v>
      </c>
      <c r="C4" s="4"/>
      <c r="D4" s="4"/>
      <c r="E4" s="4" t="s">
        <v>5</v>
      </c>
      <c r="F4" s="4"/>
      <c r="G4" s="4"/>
    </row>
    <row r="5" spans="1:7" x14ac:dyDescent="0.25">
      <c r="A5" s="2">
        <v>0</v>
      </c>
      <c r="B5" s="2">
        <v>22.4</v>
      </c>
      <c r="C5" s="2">
        <v>20.2</v>
      </c>
      <c r="D5" s="2">
        <v>21.6</v>
      </c>
      <c r="E5" s="2">
        <v>20.2</v>
      </c>
      <c r="F5" s="2">
        <v>20.100000000000001</v>
      </c>
      <c r="G5" s="2">
        <v>22.5</v>
      </c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>
        <v>4</v>
      </c>
      <c r="B7" s="2">
        <v>21.9</v>
      </c>
      <c r="C7" s="2">
        <v>22.5</v>
      </c>
      <c r="D7" s="2">
        <v>21</v>
      </c>
      <c r="E7" s="2">
        <v>23.6</v>
      </c>
      <c r="F7" s="2">
        <v>20.5</v>
      </c>
      <c r="G7" s="2">
        <v>20.9</v>
      </c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>
        <v>8</v>
      </c>
      <c r="B9" s="2">
        <v>24.2</v>
      </c>
      <c r="C9" s="2">
        <v>24.9</v>
      </c>
      <c r="D9" s="2">
        <v>21.7</v>
      </c>
      <c r="E9" s="2">
        <v>21.6</v>
      </c>
      <c r="F9" s="2">
        <v>22.2</v>
      </c>
      <c r="G9" s="2">
        <v>23.1</v>
      </c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>
        <v>12</v>
      </c>
      <c r="B11" s="2">
        <v>24</v>
      </c>
      <c r="C11" s="2">
        <v>23.6</v>
      </c>
      <c r="D11" s="2">
        <v>22.6</v>
      </c>
      <c r="E11" s="2">
        <v>21.6</v>
      </c>
      <c r="F11" s="2">
        <v>22</v>
      </c>
      <c r="G11" s="2">
        <v>25</v>
      </c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>
        <v>16</v>
      </c>
      <c r="B13" s="2">
        <v>23.6</v>
      </c>
      <c r="C13" s="2">
        <v>24</v>
      </c>
      <c r="D13" s="2">
        <v>22.9</v>
      </c>
      <c r="E13" s="2">
        <v>25.3</v>
      </c>
      <c r="F13" s="2">
        <v>21.7</v>
      </c>
      <c r="G13" s="2">
        <v>22.6</v>
      </c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>
        <v>20</v>
      </c>
      <c r="B15" s="2">
        <v>23.5</v>
      </c>
      <c r="C15" s="2">
        <v>23.8</v>
      </c>
      <c r="D15" s="2">
        <v>23.2</v>
      </c>
      <c r="E15" s="2">
        <v>25.2</v>
      </c>
      <c r="F15" s="2">
        <v>21.7</v>
      </c>
      <c r="G15" s="2">
        <v>21.8</v>
      </c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>
        <v>24</v>
      </c>
      <c r="B17" s="2">
        <v>25.1</v>
      </c>
      <c r="C17" s="2">
        <v>24.3</v>
      </c>
      <c r="D17" s="2">
        <v>24.6</v>
      </c>
      <c r="E17" s="2">
        <v>22.5</v>
      </c>
      <c r="F17" s="2">
        <v>22.6</v>
      </c>
      <c r="G17" s="2">
        <v>25.5</v>
      </c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>
        <v>28</v>
      </c>
      <c r="B19" s="2">
        <v>25.5</v>
      </c>
      <c r="C19" s="2">
        <v>23.3</v>
      </c>
      <c r="D19" s="2">
        <v>22</v>
      </c>
      <c r="E19" s="2">
        <v>22.5</v>
      </c>
      <c r="F19" s="2">
        <v>21.5</v>
      </c>
      <c r="G19" s="2">
        <v>26</v>
      </c>
    </row>
    <row r="22" spans="1:7" x14ac:dyDescent="0.25">
      <c r="B22" t="s">
        <v>71</v>
      </c>
    </row>
    <row r="23" spans="1:7" x14ac:dyDescent="0.25">
      <c r="B23" s="4" t="s">
        <v>15</v>
      </c>
      <c r="C23" s="4"/>
      <c r="D23" s="4"/>
      <c r="E23" s="4" t="s">
        <v>5</v>
      </c>
      <c r="F23" s="4"/>
      <c r="G23" s="4"/>
    </row>
    <row r="24" spans="1:7" x14ac:dyDescent="0.25">
      <c r="A24">
        <v>0</v>
      </c>
      <c r="B24" s="2">
        <v>2.5350839999999999</v>
      </c>
      <c r="C24" s="2">
        <v>2.8628119999999999</v>
      </c>
      <c r="D24" s="2">
        <v>2.726928</v>
      </c>
      <c r="E24" s="2">
        <v>2.6687810000000001</v>
      </c>
      <c r="F24" s="2">
        <v>2.481481</v>
      </c>
      <c r="G24" s="2">
        <v>2.658318</v>
      </c>
    </row>
    <row r="25" spans="1:7" x14ac:dyDescent="0.25">
      <c r="A25">
        <v>12</v>
      </c>
      <c r="B25" s="2">
        <v>2.8859210000000002</v>
      </c>
      <c r="C25" s="2">
        <v>3.3021539999999998</v>
      </c>
      <c r="D25" s="2">
        <v>2.7774269999999999</v>
      </c>
      <c r="E25" s="2">
        <v>2.9726520000000001</v>
      </c>
      <c r="F25" s="2">
        <v>2.6543209999999999</v>
      </c>
      <c r="G25" s="2">
        <v>3.071834</v>
      </c>
    </row>
  </sheetData>
  <mergeCells count="4">
    <mergeCell ref="B4:D4"/>
    <mergeCell ref="E4:G4"/>
    <mergeCell ref="B23:D23"/>
    <mergeCell ref="E23:G23"/>
  </mergeCells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FAA7-39B3-48BC-BDD3-259FD437A236}">
  <dimension ref="A2:B21"/>
  <sheetViews>
    <sheetView workbookViewId="0">
      <selection sqref="A1:E1048576"/>
    </sheetView>
  </sheetViews>
  <sheetFormatPr defaultRowHeight="13.8" x14ac:dyDescent="0.25"/>
  <sheetData>
    <row r="2" spans="1:2" x14ac:dyDescent="0.25">
      <c r="A2" t="s">
        <v>72</v>
      </c>
    </row>
    <row r="3" spans="1:2" x14ac:dyDescent="0.25">
      <c r="A3" s="1" t="s">
        <v>15</v>
      </c>
      <c r="B3" s="1" t="s">
        <v>17</v>
      </c>
    </row>
    <row r="4" spans="1:2" x14ac:dyDescent="0.25">
      <c r="A4" s="2">
        <v>9.0991999999999997</v>
      </c>
      <c r="B4" s="2">
        <v>4.4316800000000001</v>
      </c>
    </row>
    <row r="5" spans="1:2" x14ac:dyDescent="0.25">
      <c r="A5" s="2">
        <v>11.0352</v>
      </c>
      <c r="B5" s="2">
        <v>8.4691200000000002</v>
      </c>
    </row>
    <row r="6" spans="1:2" x14ac:dyDescent="0.25">
      <c r="A6" s="2">
        <v>11.2464</v>
      </c>
      <c r="B6" s="2">
        <v>10.317119999999999</v>
      </c>
    </row>
    <row r="7" spans="1:2" x14ac:dyDescent="0.25">
      <c r="A7" s="2">
        <v>10.6128</v>
      </c>
      <c r="B7" s="2">
        <v>10.25376</v>
      </c>
    </row>
    <row r="8" spans="1:2" x14ac:dyDescent="0.25">
      <c r="A8" s="2">
        <v>10.0144</v>
      </c>
      <c r="B8" s="2">
        <v>9.1836800000000007</v>
      </c>
    </row>
    <row r="9" spans="1:2" x14ac:dyDescent="0.25">
      <c r="A9" s="2">
        <v>10.2432</v>
      </c>
      <c r="B9" s="2">
        <v>11.633599999999999</v>
      </c>
    </row>
    <row r="10" spans="1:2" x14ac:dyDescent="0.25">
      <c r="A10" s="2">
        <v>8.8176000000000005</v>
      </c>
      <c r="B10" s="2">
        <v>10.929600000000001</v>
      </c>
    </row>
    <row r="13" spans="1:2" x14ac:dyDescent="0.25">
      <c r="A13" t="s">
        <v>73</v>
      </c>
    </row>
    <row r="14" spans="1:2" x14ac:dyDescent="0.25">
      <c r="A14" s="1" t="s">
        <v>15</v>
      </c>
      <c r="B14" s="1" t="s">
        <v>17</v>
      </c>
    </row>
    <row r="15" spans="1:2" x14ac:dyDescent="0.25">
      <c r="A15" s="2">
        <v>7.69</v>
      </c>
      <c r="B15" s="2">
        <v>7.3609999999999998</v>
      </c>
    </row>
    <row r="16" spans="1:2" x14ac:dyDescent="0.25">
      <c r="A16" s="2">
        <v>5.3250000000000002</v>
      </c>
      <c r="B16" s="2">
        <v>5.5430000000000001</v>
      </c>
    </row>
    <row r="17" spans="1:2" x14ac:dyDescent="0.25">
      <c r="A17" s="2">
        <v>4.62</v>
      </c>
      <c r="B17" s="2">
        <v>5.2249999999999996</v>
      </c>
    </row>
    <row r="18" spans="1:2" x14ac:dyDescent="0.25">
      <c r="A18" s="2">
        <v>5.3849999999999998</v>
      </c>
      <c r="B18" s="2">
        <v>4.9539999999999997</v>
      </c>
    </row>
    <row r="19" spans="1:2" x14ac:dyDescent="0.25">
      <c r="A19" s="2">
        <v>6.51</v>
      </c>
      <c r="B19" s="2">
        <v>5.4009999999999998</v>
      </c>
    </row>
    <row r="20" spans="1:2" x14ac:dyDescent="0.25">
      <c r="A20" s="2">
        <v>5.3550000000000004</v>
      </c>
      <c r="B20" s="2">
        <v>5.0750000000000002</v>
      </c>
    </row>
    <row r="21" spans="1:2" x14ac:dyDescent="0.25">
      <c r="A21" s="2">
        <v>6.63</v>
      </c>
      <c r="B21" s="2">
        <v>5.0570000000000004</v>
      </c>
    </row>
  </sheetData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9744-B0D3-45DC-A334-79BE28D114CB}">
  <dimension ref="A2:C20"/>
  <sheetViews>
    <sheetView workbookViewId="0">
      <selection activeCell="G12" sqref="G12"/>
    </sheetView>
  </sheetViews>
  <sheetFormatPr defaultRowHeight="13.8" x14ac:dyDescent="0.25"/>
  <sheetData>
    <row r="2" spans="1:3" x14ac:dyDescent="0.25">
      <c r="A2" t="s">
        <v>74</v>
      </c>
    </row>
    <row r="3" spans="1:3" x14ac:dyDescent="0.25">
      <c r="B3" t="s">
        <v>1</v>
      </c>
      <c r="C3" t="s">
        <v>1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127.0014</v>
      </c>
      <c r="B5" s="2">
        <v>912.52390000000003</v>
      </c>
      <c r="C5" s="2">
        <v>844.63379999999995</v>
      </c>
    </row>
    <row r="6" spans="1:3" x14ac:dyDescent="0.25">
      <c r="A6" s="2">
        <v>109.7358</v>
      </c>
      <c r="B6" s="2">
        <v>1004.042</v>
      </c>
      <c r="C6" s="2">
        <v>935.53120000000001</v>
      </c>
    </row>
    <row r="7" spans="1:3" x14ac:dyDescent="0.25">
      <c r="A7" s="2">
        <v>144.2671</v>
      </c>
      <c r="B7" s="2">
        <v>666.60350000000005</v>
      </c>
      <c r="C7" s="2">
        <v>815.54660000000001</v>
      </c>
    </row>
    <row r="8" spans="1:3" x14ac:dyDescent="0.25">
      <c r="A8" s="2">
        <v>131.31790000000001</v>
      </c>
      <c r="B8" s="2">
        <v>758.64350000000002</v>
      </c>
      <c r="C8" s="2">
        <v>931.89530000000002</v>
      </c>
    </row>
    <row r="9" spans="1:3" x14ac:dyDescent="0.25">
      <c r="A9" s="2">
        <v>144.2671</v>
      </c>
      <c r="B9" s="2">
        <v>697.95960000000002</v>
      </c>
      <c r="C9" s="2">
        <v>833.72609999999997</v>
      </c>
    </row>
    <row r="15" spans="1:3" x14ac:dyDescent="0.25">
      <c r="A15" s="1"/>
      <c r="B15" s="1"/>
      <c r="C15" s="1"/>
    </row>
    <row r="16" spans="1:3" x14ac:dyDescent="0.25">
      <c r="A16" s="2"/>
      <c r="B16" s="2"/>
      <c r="C16" s="2"/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</sheetData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92CF-FC64-400F-8FDD-6AAD13E6851F}">
  <dimension ref="A2:C9"/>
  <sheetViews>
    <sheetView workbookViewId="0">
      <selection activeCell="E15" sqref="E15"/>
    </sheetView>
  </sheetViews>
  <sheetFormatPr defaultRowHeight="13.8" x14ac:dyDescent="0.25"/>
  <sheetData>
    <row r="2" spans="1:3" x14ac:dyDescent="0.25">
      <c r="A2" t="s">
        <v>75</v>
      </c>
    </row>
    <row r="3" spans="1:3" x14ac:dyDescent="0.25">
      <c r="B3" t="s">
        <v>1</v>
      </c>
      <c r="C3" t="s">
        <v>1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133.92859999999999</v>
      </c>
      <c r="B5" s="2">
        <v>469.47480000000002</v>
      </c>
      <c r="C5" s="2">
        <v>495.27050000000003</v>
      </c>
    </row>
    <row r="6" spans="1:3" x14ac:dyDescent="0.25">
      <c r="A6" s="2">
        <v>154.03299999999999</v>
      </c>
      <c r="B6" s="2">
        <v>452.27760000000001</v>
      </c>
      <c r="C6" s="2">
        <v>460.87619999999998</v>
      </c>
    </row>
    <row r="7" spans="1:3" x14ac:dyDescent="0.25">
      <c r="A7" s="2">
        <v>66.913899999999998</v>
      </c>
      <c r="B7" s="2">
        <v>529.66489999999999</v>
      </c>
      <c r="C7" s="2">
        <v>443.67899999999997</v>
      </c>
    </row>
    <row r="8" spans="1:3" x14ac:dyDescent="0.25">
      <c r="A8" s="2">
        <v>40.108029999999999</v>
      </c>
      <c r="B8" s="2">
        <v>572.65779999999995</v>
      </c>
      <c r="C8" s="2">
        <v>503.8691</v>
      </c>
    </row>
    <row r="9" spans="1:3" x14ac:dyDescent="0.25">
      <c r="A9" s="2">
        <v>207.6447</v>
      </c>
      <c r="B9" s="2">
        <v>521.06629999999996</v>
      </c>
      <c r="C9" s="2">
        <v>469.47480000000002</v>
      </c>
    </row>
  </sheetData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FCE3-6AC7-4723-97EB-338B1A2CE5C7}">
  <dimension ref="A2:C7"/>
  <sheetViews>
    <sheetView workbookViewId="0">
      <selection sqref="A1:D9"/>
    </sheetView>
  </sheetViews>
  <sheetFormatPr defaultRowHeight="13.8" x14ac:dyDescent="0.25"/>
  <cols>
    <col min="3" max="3" width="18" customWidth="1"/>
  </cols>
  <sheetData>
    <row r="2" spans="1:3" x14ac:dyDescent="0.25">
      <c r="A2" t="s">
        <v>76</v>
      </c>
    </row>
    <row r="3" spans="1:3" x14ac:dyDescent="0.25">
      <c r="A3" s="1" t="s">
        <v>3</v>
      </c>
      <c r="B3" s="1" t="s">
        <v>4</v>
      </c>
      <c r="C3" s="1" t="s">
        <v>5</v>
      </c>
    </row>
    <row r="4" spans="1:3" x14ac:dyDescent="0.25">
      <c r="A4" s="2">
        <v>24.935524999999998</v>
      </c>
      <c r="B4" s="2">
        <v>10.621127</v>
      </c>
      <c r="C4" s="2">
        <v>17.528247</v>
      </c>
    </row>
    <row r="5" spans="1:3" x14ac:dyDescent="0.25">
      <c r="A5" s="2">
        <v>27.758281</v>
      </c>
      <c r="B5" s="2">
        <v>12.818899999999999</v>
      </c>
      <c r="C5" s="2">
        <v>17.568439999999999</v>
      </c>
    </row>
    <row r="6" spans="1:3" x14ac:dyDescent="0.25">
      <c r="A6" s="2">
        <v>24.946954000000002</v>
      </c>
      <c r="B6" s="2">
        <v>13.895</v>
      </c>
      <c r="C6" s="2">
        <v>14.951669000000001</v>
      </c>
    </row>
    <row r="7" spans="1:3" x14ac:dyDescent="0.25">
      <c r="A7" s="2">
        <v>27.246414999999999</v>
      </c>
      <c r="B7" s="2">
        <v>12.993922</v>
      </c>
      <c r="C7" s="2">
        <v>15.622178</v>
      </c>
    </row>
  </sheetData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FCEB-B410-495B-AA0E-0BCD234D24F8}">
  <dimension ref="A2:C9"/>
  <sheetViews>
    <sheetView workbookViewId="0">
      <selection activeCell="F7" sqref="F7"/>
    </sheetView>
  </sheetViews>
  <sheetFormatPr defaultRowHeight="13.8" x14ac:dyDescent="0.25"/>
  <cols>
    <col min="3" max="3" width="18" customWidth="1"/>
  </cols>
  <sheetData>
    <row r="2" spans="1:3" x14ac:dyDescent="0.25">
      <c r="A2" t="s">
        <v>77</v>
      </c>
    </row>
    <row r="3" spans="1:3" x14ac:dyDescent="0.25">
      <c r="B3" t="s">
        <v>1</v>
      </c>
      <c r="C3" t="s">
        <v>1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1.0895779999999999</v>
      </c>
      <c r="B5" s="2">
        <v>2.8994369999999998</v>
      </c>
      <c r="C5" s="2">
        <v>2.0670344649999999</v>
      </c>
    </row>
    <row r="6" spans="1:3" x14ac:dyDescent="0.25">
      <c r="A6" s="2">
        <v>1.526508</v>
      </c>
      <c r="B6" s="2">
        <v>2.207195</v>
      </c>
      <c r="C6" s="2">
        <v>3.1747440450000002</v>
      </c>
    </row>
    <row r="7" spans="1:3" x14ac:dyDescent="0.25">
      <c r="A7" s="2">
        <v>1.0646450000000001</v>
      </c>
      <c r="B7" s="2">
        <v>3.4116128250000002</v>
      </c>
      <c r="C7" s="2">
        <v>2.5349683839999999</v>
      </c>
    </row>
    <row r="8" spans="1:3" x14ac:dyDescent="0.25">
      <c r="A8" s="2">
        <v>1.7264630000000001</v>
      </c>
      <c r="B8" s="2">
        <v>2.6279959169999998</v>
      </c>
      <c r="C8" s="2">
        <v>2.938387396</v>
      </c>
    </row>
    <row r="9" spans="1:3" x14ac:dyDescent="0.25">
      <c r="A9" s="2">
        <v>0.96938500000000005</v>
      </c>
      <c r="B9" s="2">
        <v>3.0494875989999999</v>
      </c>
      <c r="C9" s="2">
        <v>3.09183991</v>
      </c>
    </row>
  </sheetData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649B-E9EC-4645-9F7B-905A055887EA}">
  <dimension ref="A1:C33"/>
  <sheetViews>
    <sheetView topLeftCell="A19" workbookViewId="0">
      <selection activeCell="E23" sqref="E23"/>
    </sheetView>
  </sheetViews>
  <sheetFormatPr defaultRowHeight="13.8" x14ac:dyDescent="0.25"/>
  <sheetData>
    <row r="1" spans="1:3" x14ac:dyDescent="0.25">
      <c r="A1" t="s">
        <v>9</v>
      </c>
    </row>
    <row r="2" spans="1:3" ht="16.2" x14ac:dyDescent="0.25">
      <c r="A2" t="s">
        <v>78</v>
      </c>
    </row>
    <row r="3" spans="1:3" x14ac:dyDescent="0.25">
      <c r="B3" t="s">
        <v>1</v>
      </c>
      <c r="C3" t="s">
        <v>1</v>
      </c>
    </row>
    <row r="4" spans="1:3" x14ac:dyDescent="0.25">
      <c r="A4" s="1" t="s">
        <v>3</v>
      </c>
      <c r="B4" s="1" t="s">
        <v>21</v>
      </c>
      <c r="C4" s="1" t="s">
        <v>22</v>
      </c>
    </row>
    <row r="5" spans="1:3" x14ac:dyDescent="0.25">
      <c r="A5" s="2">
        <v>218.78100000000001</v>
      </c>
      <c r="B5" s="2">
        <v>66.180120000000002</v>
      </c>
      <c r="C5" s="2">
        <v>241.52330000000001</v>
      </c>
    </row>
    <row r="6" spans="1:3" x14ac:dyDescent="0.25">
      <c r="A6" s="2">
        <v>221.73750000000001</v>
      </c>
      <c r="B6" s="2">
        <v>96.882239999999996</v>
      </c>
      <c r="C6" s="2">
        <v>173.29640000000001</v>
      </c>
    </row>
    <row r="7" spans="1:3" x14ac:dyDescent="0.25">
      <c r="A7" s="2">
        <v>161.01560000000001</v>
      </c>
      <c r="B7" s="2">
        <v>118.26</v>
      </c>
      <c r="C7" s="2">
        <v>203.99850000000001</v>
      </c>
    </row>
    <row r="8" spans="1:3" x14ac:dyDescent="0.25">
      <c r="A8" s="2">
        <v>252.47640000000001</v>
      </c>
      <c r="B8" s="2">
        <v>159.79259999999999</v>
      </c>
      <c r="C8" s="2">
        <v>194.7792</v>
      </c>
    </row>
    <row r="9" spans="1:3" x14ac:dyDescent="0.25">
      <c r="A9" s="2">
        <v>290.32740000000001</v>
      </c>
      <c r="B9" s="2">
        <v>127.2612</v>
      </c>
      <c r="C9" s="2">
        <v>150.7902</v>
      </c>
    </row>
    <row r="10" spans="1:3" x14ac:dyDescent="0.25">
      <c r="A10" s="2">
        <v>262.29719999999998</v>
      </c>
      <c r="B10" s="2">
        <v>89.819400000000002</v>
      </c>
      <c r="C10" s="2">
        <v>175.13759999999999</v>
      </c>
    </row>
    <row r="12" spans="1:3" x14ac:dyDescent="0.25">
      <c r="A12" t="s">
        <v>79</v>
      </c>
    </row>
    <row r="14" spans="1:3" x14ac:dyDescent="0.25">
      <c r="A14" t="s">
        <v>76</v>
      </c>
    </row>
    <row r="15" spans="1:3" x14ac:dyDescent="0.25">
      <c r="B15" t="s">
        <v>1</v>
      </c>
      <c r="C15" t="s">
        <v>1</v>
      </c>
    </row>
    <row r="16" spans="1:3" x14ac:dyDescent="0.25">
      <c r="A16" s="1" t="s">
        <v>3</v>
      </c>
      <c r="B16" s="1" t="s">
        <v>21</v>
      </c>
      <c r="C16" s="1" t="s">
        <v>22</v>
      </c>
    </row>
    <row r="17" spans="1:3" x14ac:dyDescent="0.25">
      <c r="A17" s="2">
        <v>24.935524999999998</v>
      </c>
      <c r="B17" s="2">
        <v>14.896882</v>
      </c>
      <c r="C17" s="2">
        <v>18.262187000000001</v>
      </c>
    </row>
    <row r="18" spans="1:3" x14ac:dyDescent="0.25">
      <c r="A18" s="2">
        <v>27.758281</v>
      </c>
      <c r="B18" s="2">
        <v>14.762737</v>
      </c>
      <c r="C18" s="2">
        <v>16.652968999999999</v>
      </c>
    </row>
    <row r="19" spans="1:3" x14ac:dyDescent="0.25">
      <c r="A19" s="2">
        <v>24.946954000000002</v>
      </c>
      <c r="B19" s="2">
        <v>14.39672</v>
      </c>
      <c r="C19" s="2">
        <v>15.737285999999999</v>
      </c>
    </row>
    <row r="20" spans="1:3" x14ac:dyDescent="0.25">
      <c r="A20" s="2">
        <v>27.246414999999999</v>
      </c>
      <c r="B20" s="2">
        <v>13.271053999999999</v>
      </c>
      <c r="C20" s="2">
        <v>17.738492999999998</v>
      </c>
    </row>
    <row r="21" spans="1:3" x14ac:dyDescent="0.25">
      <c r="A21" s="2"/>
      <c r="B21" s="2">
        <v>12.259493000000001</v>
      </c>
      <c r="C21" s="2">
        <v>16.847359999999998</v>
      </c>
    </row>
    <row r="22" spans="1:3" x14ac:dyDescent="0.25">
      <c r="A22" s="2"/>
      <c r="B22" s="2">
        <v>10.705576000000001</v>
      </c>
      <c r="C22" s="2">
        <v>19.596360000000001</v>
      </c>
    </row>
    <row r="25" spans="1:3" x14ac:dyDescent="0.25">
      <c r="A25" t="s">
        <v>80</v>
      </c>
    </row>
    <row r="26" spans="1:3" x14ac:dyDescent="0.25">
      <c r="B26" t="s">
        <v>1</v>
      </c>
      <c r="C26" t="s">
        <v>1</v>
      </c>
    </row>
    <row r="27" spans="1:3" x14ac:dyDescent="0.25">
      <c r="A27" s="1" t="s">
        <v>3</v>
      </c>
      <c r="B27" s="1" t="s">
        <v>21</v>
      </c>
      <c r="C27" s="1" t="s">
        <v>22</v>
      </c>
    </row>
    <row r="28" spans="1:3" x14ac:dyDescent="0.25">
      <c r="A28" s="2">
        <v>1.2016595160000001</v>
      </c>
      <c r="B28" s="2">
        <v>2.6986859999999999</v>
      </c>
      <c r="C28" s="2">
        <v>3.1138409999999999</v>
      </c>
    </row>
    <row r="29" spans="1:3" x14ac:dyDescent="0.25">
      <c r="A29" s="2">
        <v>1.2523377040000001</v>
      </c>
      <c r="B29" s="2">
        <v>3.3197719999999999</v>
      </c>
      <c r="C29" s="2">
        <v>2.5160900000000002</v>
      </c>
    </row>
    <row r="30" spans="1:3" x14ac:dyDescent="0.25">
      <c r="A30" s="2">
        <v>1.1055245469999999</v>
      </c>
      <c r="B30" s="2">
        <v>2.026125</v>
      </c>
      <c r="C30" s="2">
        <v>3.379445</v>
      </c>
    </row>
    <row r="31" spans="1:3" x14ac:dyDescent="0.25">
      <c r="A31" s="2">
        <v>1.312669868</v>
      </c>
      <c r="B31" s="2">
        <v>3.2053790000000002</v>
      </c>
      <c r="C31" s="2">
        <v>3.0913029999999999</v>
      </c>
    </row>
    <row r="32" spans="1:3" x14ac:dyDescent="0.25">
      <c r="A32" s="2">
        <v>0.95560098199999999</v>
      </c>
      <c r="B32" s="2">
        <v>3.8568479999999998</v>
      </c>
      <c r="C32" s="2">
        <v>2.227795</v>
      </c>
    </row>
    <row r="33" spans="1:3" x14ac:dyDescent="0.25">
      <c r="A33" s="2">
        <v>1.686647394</v>
      </c>
      <c r="B33" s="2">
        <v>2.166493</v>
      </c>
      <c r="C33" s="2">
        <v>2.8706100000000001</v>
      </c>
    </row>
  </sheetData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89B8-75E7-414D-A3A3-A4365635ACA8}">
  <dimension ref="A1:C9"/>
  <sheetViews>
    <sheetView workbookViewId="0">
      <selection activeCell="E3" sqref="E3"/>
    </sheetView>
  </sheetViews>
  <sheetFormatPr defaultRowHeight="13.8" x14ac:dyDescent="0.25"/>
  <sheetData>
    <row r="1" spans="1:3" x14ac:dyDescent="0.25">
      <c r="A1" t="s">
        <v>74</v>
      </c>
    </row>
    <row r="2" spans="1:3" x14ac:dyDescent="0.25">
      <c r="B2" t="s">
        <v>1</v>
      </c>
      <c r="C2" t="s">
        <v>1</v>
      </c>
    </row>
    <row r="3" spans="1:3" x14ac:dyDescent="0.25">
      <c r="A3" s="1" t="s">
        <v>3</v>
      </c>
      <c r="B3" s="1" t="s">
        <v>21</v>
      </c>
      <c r="C3" s="1" t="s">
        <v>22</v>
      </c>
    </row>
    <row r="4" spans="1:3" x14ac:dyDescent="0.25">
      <c r="A4" s="2">
        <v>131.31790000000001</v>
      </c>
      <c r="B4" s="2">
        <v>691.92610000000002</v>
      </c>
      <c r="C4" s="2">
        <v>775.55179999999996</v>
      </c>
    </row>
    <row r="5" spans="1:3" x14ac:dyDescent="0.25">
      <c r="A5" s="2">
        <v>127.0014</v>
      </c>
      <c r="B5" s="2">
        <v>681.01850000000002</v>
      </c>
      <c r="C5" s="2">
        <v>677.38260000000002</v>
      </c>
    </row>
    <row r="6" spans="1:3" x14ac:dyDescent="0.25">
      <c r="A6" s="2">
        <v>127.0014</v>
      </c>
      <c r="B6" s="2">
        <v>670.11080000000004</v>
      </c>
      <c r="C6" s="2">
        <v>891.90039999999999</v>
      </c>
    </row>
    <row r="7" spans="1:3" x14ac:dyDescent="0.25">
      <c r="A7" s="2">
        <v>118.3686</v>
      </c>
      <c r="B7" s="2">
        <v>637.3877</v>
      </c>
      <c r="C7" s="2">
        <v>757.3723</v>
      </c>
    </row>
    <row r="8" spans="1:3" x14ac:dyDescent="0.25">
      <c r="A8" s="2">
        <v>127.0014</v>
      </c>
      <c r="B8" s="2">
        <v>724.64919999999995</v>
      </c>
      <c r="C8" s="2">
        <v>699.1979</v>
      </c>
    </row>
    <row r="9" spans="1:3" x14ac:dyDescent="0.25">
      <c r="A9" s="2">
        <v>118.3686</v>
      </c>
      <c r="B9" s="2">
        <v>833.72609999999997</v>
      </c>
      <c r="C9" s="2">
        <v>860.46140000000003</v>
      </c>
    </row>
  </sheetData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2B82-7E91-4F4B-816C-0B2971C698D9}">
  <dimension ref="A1:C9"/>
  <sheetViews>
    <sheetView workbookViewId="0">
      <selection activeCell="A2" sqref="A2:C3"/>
    </sheetView>
  </sheetViews>
  <sheetFormatPr defaultRowHeight="13.8" x14ac:dyDescent="0.25"/>
  <sheetData>
    <row r="1" spans="1:3" x14ac:dyDescent="0.25">
      <c r="A1" t="s">
        <v>75</v>
      </c>
    </row>
    <row r="2" spans="1:3" x14ac:dyDescent="0.25">
      <c r="B2" t="s">
        <v>1</v>
      </c>
      <c r="C2" t="s">
        <v>1</v>
      </c>
    </row>
    <row r="3" spans="1:3" x14ac:dyDescent="0.25">
      <c r="A3" s="1" t="s">
        <v>3</v>
      </c>
      <c r="B3" s="1" t="s">
        <v>21</v>
      </c>
      <c r="C3" s="1" t="s">
        <v>22</v>
      </c>
    </row>
    <row r="4" spans="1:3" x14ac:dyDescent="0.25">
      <c r="A4" s="2">
        <v>93.719769999999997</v>
      </c>
      <c r="B4" s="2">
        <v>598.45360000000005</v>
      </c>
      <c r="C4" s="2">
        <v>509.11</v>
      </c>
    </row>
    <row r="5" spans="1:3" x14ac:dyDescent="0.25">
      <c r="A5" s="2">
        <v>127.22709999999999</v>
      </c>
      <c r="B5" s="2">
        <v>589.85500000000002</v>
      </c>
      <c r="C5" s="2">
        <v>535.91579999999999</v>
      </c>
    </row>
    <row r="6" spans="1:3" x14ac:dyDescent="0.25">
      <c r="A6" s="2">
        <v>221.04759999999999</v>
      </c>
      <c r="B6" s="2">
        <v>538.26350000000002</v>
      </c>
      <c r="C6" s="2">
        <v>522.51289999999995</v>
      </c>
    </row>
    <row r="7" spans="1:3" x14ac:dyDescent="0.25">
      <c r="A7" s="2">
        <v>160.73439999999999</v>
      </c>
      <c r="B7" s="2">
        <v>529.66489999999999</v>
      </c>
      <c r="C7" s="2">
        <v>589.52760000000001</v>
      </c>
    </row>
    <row r="8" spans="1:3" x14ac:dyDescent="0.25">
      <c r="A8" s="2">
        <v>53.51097</v>
      </c>
      <c r="B8" s="2">
        <v>495.27050000000003</v>
      </c>
      <c r="C8" s="2">
        <v>442.1961</v>
      </c>
    </row>
    <row r="9" spans="1:3" x14ac:dyDescent="0.25">
      <c r="A9" s="2">
        <v>80.316839999999999</v>
      </c>
      <c r="B9" s="2">
        <v>495.27050000000003</v>
      </c>
      <c r="C9" s="2">
        <v>469.00189999999998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5E84-2EA7-45D2-BF9C-CF44C28D2C10}">
  <dimension ref="A2:B9"/>
  <sheetViews>
    <sheetView workbookViewId="0">
      <selection activeCell="A3" sqref="A3:B4"/>
    </sheetView>
  </sheetViews>
  <sheetFormatPr defaultRowHeight="13.8" x14ac:dyDescent="0.25"/>
  <cols>
    <col min="2" max="2" width="21.77734375" customWidth="1"/>
  </cols>
  <sheetData>
    <row r="2" spans="1:2" x14ac:dyDescent="0.25">
      <c r="A2" t="s">
        <v>13</v>
      </c>
    </row>
    <row r="3" spans="1:2" x14ac:dyDescent="0.25">
      <c r="A3" t="s">
        <v>1</v>
      </c>
      <c r="B3" t="s">
        <v>1</v>
      </c>
    </row>
    <row r="4" spans="1:2" x14ac:dyDescent="0.25">
      <c r="A4" s="1" t="s">
        <v>15</v>
      </c>
      <c r="B4" s="1" t="s">
        <v>17</v>
      </c>
    </row>
    <row r="5" spans="1:2" x14ac:dyDescent="0.25">
      <c r="A5" s="2">
        <v>7.1132</v>
      </c>
      <c r="B5" s="2">
        <v>10.19801</v>
      </c>
    </row>
    <row r="6" spans="1:2" x14ac:dyDescent="0.25">
      <c r="A6" s="2">
        <v>7.3518299999999996</v>
      </c>
      <c r="B6" s="2">
        <v>9.5651100000000007</v>
      </c>
    </row>
    <row r="7" spans="1:2" x14ac:dyDescent="0.25">
      <c r="A7" s="2">
        <v>1.32751</v>
      </c>
      <c r="B7" s="2">
        <v>10.439539999999999</v>
      </c>
    </row>
    <row r="8" spans="1:2" x14ac:dyDescent="0.25">
      <c r="A8" s="2">
        <v>7.2640950000000002</v>
      </c>
      <c r="B8" s="2">
        <v>9.9588049999999999</v>
      </c>
    </row>
    <row r="9" spans="1:2" x14ac:dyDescent="0.25">
      <c r="A9" s="2">
        <v>7.0815349999999997</v>
      </c>
      <c r="B9" s="2">
        <v>8.8038249999999998</v>
      </c>
    </row>
  </sheetData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5F42-0B20-4C71-BFE2-1798E1097C80}">
  <dimension ref="A2:C21"/>
  <sheetViews>
    <sheetView workbookViewId="0">
      <selection activeCell="G11" sqref="G11"/>
    </sheetView>
  </sheetViews>
  <sheetFormatPr defaultRowHeight="13.8" x14ac:dyDescent="0.25"/>
  <sheetData>
    <row r="2" spans="1:3" x14ac:dyDescent="0.25">
      <c r="A2" t="s">
        <v>96</v>
      </c>
    </row>
    <row r="3" spans="1:3" x14ac:dyDescent="0.25">
      <c r="B3" t="s">
        <v>1</v>
      </c>
      <c r="C3" t="s">
        <v>1</v>
      </c>
    </row>
    <row r="4" spans="1:3" x14ac:dyDescent="0.25">
      <c r="A4" s="1" t="s">
        <v>3</v>
      </c>
      <c r="B4" s="1" t="s">
        <v>21</v>
      </c>
      <c r="C4" s="1" t="s">
        <v>22</v>
      </c>
    </row>
    <row r="5" spans="1:3" x14ac:dyDescent="0.25">
      <c r="A5" s="2">
        <v>2.35</v>
      </c>
      <c r="B5" s="2">
        <v>2.4900000000000002</v>
      </c>
      <c r="C5" s="2">
        <v>2.66</v>
      </c>
    </row>
    <row r="6" spans="1:3" x14ac:dyDescent="0.25">
      <c r="A6" s="2">
        <v>2.4</v>
      </c>
      <c r="B6" s="2">
        <v>2.68</v>
      </c>
      <c r="C6" s="2">
        <v>2.59</v>
      </c>
    </row>
    <row r="7" spans="1:3" x14ac:dyDescent="0.25">
      <c r="A7" s="2">
        <v>2.2999999999999998</v>
      </c>
      <c r="B7" s="2">
        <v>2.79</v>
      </c>
      <c r="C7" s="2">
        <v>2.75</v>
      </c>
    </row>
    <row r="8" spans="1:3" x14ac:dyDescent="0.25">
      <c r="A8" s="2">
        <v>2.2000000000000002</v>
      </c>
      <c r="B8" s="2">
        <v>2.58</v>
      </c>
      <c r="C8" s="2">
        <v>2.63</v>
      </c>
    </row>
    <row r="9" spans="1:3" x14ac:dyDescent="0.25">
      <c r="A9" s="2">
        <v>2.46</v>
      </c>
      <c r="B9" s="2">
        <v>2.63</v>
      </c>
      <c r="C9" s="2">
        <v>2.52</v>
      </c>
    </row>
    <row r="10" spans="1:3" x14ac:dyDescent="0.25">
      <c r="A10" s="2">
        <v>2.23</v>
      </c>
      <c r="B10" s="2">
        <v>2.46</v>
      </c>
      <c r="C10" s="2">
        <v>2.5499999999999998</v>
      </c>
    </row>
    <row r="13" spans="1:3" x14ac:dyDescent="0.25">
      <c r="A13" t="s">
        <v>97</v>
      </c>
    </row>
    <row r="14" spans="1:3" x14ac:dyDescent="0.25">
      <c r="B14" t="s">
        <v>1</v>
      </c>
      <c r="C14" t="s">
        <v>1</v>
      </c>
    </row>
    <row r="15" spans="1:3" x14ac:dyDescent="0.25">
      <c r="A15" s="1" t="s">
        <v>3</v>
      </c>
      <c r="B15" s="1" t="s">
        <v>21</v>
      </c>
      <c r="C15" s="1" t="s">
        <v>22</v>
      </c>
    </row>
    <row r="16" spans="1:3" x14ac:dyDescent="0.25">
      <c r="A16" s="2">
        <v>1.5</v>
      </c>
      <c r="B16" s="2">
        <v>2.85</v>
      </c>
      <c r="C16" s="2">
        <v>2.79</v>
      </c>
    </row>
    <row r="17" spans="1:3" x14ac:dyDescent="0.25">
      <c r="A17" s="2">
        <v>1.51</v>
      </c>
      <c r="B17" s="2">
        <v>2.99</v>
      </c>
      <c r="C17" s="2">
        <v>3.46</v>
      </c>
    </row>
    <row r="18" spans="1:3" x14ac:dyDescent="0.25">
      <c r="A18" s="2">
        <v>1.61</v>
      </c>
      <c r="B18" s="2">
        <v>3.28</v>
      </c>
      <c r="C18" s="2">
        <v>2.81</v>
      </c>
    </row>
    <row r="19" spans="1:3" x14ac:dyDescent="0.25">
      <c r="A19" s="2">
        <v>1.66</v>
      </c>
      <c r="B19" s="2">
        <v>2</v>
      </c>
      <c r="C19" s="2">
        <v>2.23</v>
      </c>
    </row>
    <row r="20" spans="1:3" x14ac:dyDescent="0.25">
      <c r="A20" s="2">
        <v>1.44</v>
      </c>
      <c r="B20" s="2">
        <v>2.13</v>
      </c>
      <c r="C20" s="2">
        <v>1.61</v>
      </c>
    </row>
    <row r="21" spans="1:3" x14ac:dyDescent="0.25">
      <c r="A21" s="2">
        <v>1.39</v>
      </c>
      <c r="B21" s="2">
        <v>1.98</v>
      </c>
      <c r="C21" s="2">
        <v>2.1800000000000002</v>
      </c>
    </row>
  </sheetData>
  <phoneticPr fontId="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26A7-3B7C-4E83-A21A-5FAC6A3DE219}">
  <dimension ref="A1:C7"/>
  <sheetViews>
    <sheetView workbookViewId="0">
      <selection activeCell="D9" sqref="D9"/>
    </sheetView>
  </sheetViews>
  <sheetFormatPr defaultRowHeight="13.8" x14ac:dyDescent="0.25"/>
  <cols>
    <col min="1" max="1" width="14.109375" customWidth="1"/>
    <col min="2" max="2" width="13.77734375" customWidth="1"/>
    <col min="3" max="3" width="13.88671875" customWidth="1"/>
  </cols>
  <sheetData>
    <row r="1" spans="1:3" x14ac:dyDescent="0.25">
      <c r="A1" t="s">
        <v>9</v>
      </c>
    </row>
    <row r="2" spans="1:3" ht="16.2" x14ac:dyDescent="0.25">
      <c r="A2" t="s">
        <v>78</v>
      </c>
    </row>
    <row r="3" spans="1:3" x14ac:dyDescent="0.25">
      <c r="A3" t="s">
        <v>28</v>
      </c>
      <c r="B3" t="s">
        <v>29</v>
      </c>
      <c r="C3" t="s">
        <v>29</v>
      </c>
    </row>
    <row r="4" spans="1:3" x14ac:dyDescent="0.25">
      <c r="A4" t="s">
        <v>30</v>
      </c>
      <c r="B4" t="s">
        <v>26</v>
      </c>
      <c r="C4" t="s">
        <v>30</v>
      </c>
    </row>
    <row r="5" spans="1:3" x14ac:dyDescent="0.25">
      <c r="A5" s="2">
        <v>248.12139999999999</v>
      </c>
      <c r="B5" s="2">
        <v>139.1335</v>
      </c>
      <c r="C5" s="2">
        <v>207.77269999999999</v>
      </c>
    </row>
    <row r="6" spans="1:3" x14ac:dyDescent="0.25">
      <c r="A6" s="2">
        <v>325.10849999999999</v>
      </c>
      <c r="B6" s="2">
        <v>109.4517</v>
      </c>
      <c r="C6" s="2">
        <v>284.29610000000002</v>
      </c>
    </row>
    <row r="7" spans="1:3" x14ac:dyDescent="0.25">
      <c r="A7" s="2">
        <v>303.7747</v>
      </c>
      <c r="B7" s="2">
        <v>155.8295</v>
      </c>
      <c r="C7" s="2">
        <v>281.51339999999999</v>
      </c>
    </row>
  </sheetData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33A5-3607-4A16-BD0E-75B802C09323}">
  <dimension ref="A1:B8"/>
  <sheetViews>
    <sheetView workbookViewId="0">
      <selection activeCell="E9" sqref="E9"/>
    </sheetView>
  </sheetViews>
  <sheetFormatPr defaultRowHeight="13.8" x14ac:dyDescent="0.25"/>
  <sheetData>
    <row r="1" spans="1:2" x14ac:dyDescent="0.25">
      <c r="A1" t="s">
        <v>9</v>
      </c>
    </row>
    <row r="2" spans="1:2" ht="16.2" x14ac:dyDescent="0.25">
      <c r="A2" t="s">
        <v>78</v>
      </c>
    </row>
    <row r="3" spans="1:2" x14ac:dyDescent="0.25">
      <c r="A3" t="s">
        <v>81</v>
      </c>
      <c r="B3" t="s">
        <v>81</v>
      </c>
    </row>
    <row r="4" spans="1:2" x14ac:dyDescent="0.25">
      <c r="A4" t="s">
        <v>1</v>
      </c>
      <c r="B4" t="s">
        <v>1</v>
      </c>
    </row>
    <row r="5" spans="1:2" x14ac:dyDescent="0.25">
      <c r="A5" s="1" t="s">
        <v>21</v>
      </c>
      <c r="B5" s="1" t="s">
        <v>22</v>
      </c>
    </row>
    <row r="6" spans="1:2" x14ac:dyDescent="0.25">
      <c r="A6" s="2">
        <v>164.6413</v>
      </c>
      <c r="B6" s="2">
        <v>368.70370000000003</v>
      </c>
    </row>
    <row r="7" spans="1:2" x14ac:dyDescent="0.25">
      <c r="A7" s="2">
        <v>187.3664</v>
      </c>
      <c r="B7" s="2">
        <v>286.61500000000001</v>
      </c>
    </row>
    <row r="8" spans="1:2" x14ac:dyDescent="0.25">
      <c r="A8" s="2">
        <v>180.40969999999999</v>
      </c>
      <c r="B8" s="2">
        <v>315.36919999999998</v>
      </c>
    </row>
  </sheetData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A75F-C87B-4F51-9B6C-A536DB621A09}">
  <dimension ref="A2:D18"/>
  <sheetViews>
    <sheetView workbookViewId="0">
      <selection sqref="A1:G1048576"/>
    </sheetView>
  </sheetViews>
  <sheetFormatPr defaultRowHeight="13.8" x14ac:dyDescent="0.25"/>
  <sheetData>
    <row r="2" spans="1:4" x14ac:dyDescent="0.25">
      <c r="A2" t="s">
        <v>82</v>
      </c>
      <c r="C2" t="s">
        <v>83</v>
      </c>
    </row>
    <row r="3" spans="1:4" x14ac:dyDescent="0.25">
      <c r="A3" s="1" t="s">
        <v>15</v>
      </c>
      <c r="B3" s="1" t="s">
        <v>17</v>
      </c>
      <c r="C3" s="1" t="s">
        <v>21</v>
      </c>
      <c r="D3" s="1" t="s">
        <v>22</v>
      </c>
    </row>
    <row r="4" spans="1:4" x14ac:dyDescent="0.25">
      <c r="A4" s="2">
        <v>1.1512579999999999</v>
      </c>
      <c r="B4" s="2">
        <v>1.4597770000000001</v>
      </c>
      <c r="C4" s="2">
        <v>0.82667900000000005</v>
      </c>
      <c r="D4" s="2">
        <v>1.4291689999999999</v>
      </c>
    </row>
    <row r="5" spans="1:4" x14ac:dyDescent="0.25">
      <c r="A5" s="2">
        <v>0.90889299999999995</v>
      </c>
      <c r="B5" s="2">
        <v>1.6237520000000001</v>
      </c>
      <c r="C5" s="2">
        <v>1.539574</v>
      </c>
      <c r="D5" s="2">
        <v>0.361788</v>
      </c>
    </row>
    <row r="6" spans="1:4" x14ac:dyDescent="0.25">
      <c r="A6" s="2">
        <v>0.93984800000000002</v>
      </c>
      <c r="B6" s="2">
        <v>1.1623330000000001</v>
      </c>
      <c r="C6" s="2">
        <v>0.63374699999999995</v>
      </c>
      <c r="D6" s="2">
        <v>0.82567000000000002</v>
      </c>
    </row>
    <row r="8" spans="1:4" x14ac:dyDescent="0.25">
      <c r="A8" t="s">
        <v>82</v>
      </c>
      <c r="C8" t="s">
        <v>84</v>
      </c>
    </row>
    <row r="9" spans="1:4" x14ac:dyDescent="0.25">
      <c r="A9" s="1" t="s">
        <v>15</v>
      </c>
      <c r="B9" s="1" t="s">
        <v>17</v>
      </c>
      <c r="C9" s="1" t="s">
        <v>21</v>
      </c>
      <c r="D9" s="1" t="s">
        <v>22</v>
      </c>
    </row>
    <row r="10" spans="1:4" x14ac:dyDescent="0.25">
      <c r="A10" s="2">
        <v>0.97861600000000004</v>
      </c>
      <c r="B10" s="2">
        <v>0.72105699999999995</v>
      </c>
      <c r="C10" s="2">
        <v>1.415556</v>
      </c>
      <c r="D10" s="2">
        <v>0.51410599999999995</v>
      </c>
    </row>
    <row r="11" spans="1:4" x14ac:dyDescent="0.25">
      <c r="A11" s="2">
        <v>0.93073499999999998</v>
      </c>
      <c r="B11" s="2">
        <v>1.2565649999999999</v>
      </c>
      <c r="C11" s="2">
        <v>0.97592500000000004</v>
      </c>
      <c r="D11" s="2">
        <v>1.0377190000000001</v>
      </c>
    </row>
    <row r="12" spans="1:4" x14ac:dyDescent="0.25">
      <c r="A12" s="2">
        <v>1.090649</v>
      </c>
      <c r="B12" s="2">
        <v>0.79379599999999995</v>
      </c>
      <c r="C12" s="2">
        <v>0.60851900000000003</v>
      </c>
      <c r="D12" s="2">
        <v>0.68600099999999997</v>
      </c>
    </row>
    <row r="14" spans="1:4" x14ac:dyDescent="0.25">
      <c r="A14" t="s">
        <v>82</v>
      </c>
      <c r="C14" t="s">
        <v>85</v>
      </c>
    </row>
    <row r="15" spans="1:4" x14ac:dyDescent="0.25">
      <c r="A15" s="1" t="s">
        <v>15</v>
      </c>
      <c r="B15" s="1" t="s">
        <v>17</v>
      </c>
      <c r="C15" s="1" t="s">
        <v>21</v>
      </c>
      <c r="D15" s="1" t="s">
        <v>22</v>
      </c>
    </row>
    <row r="16" spans="1:4" x14ac:dyDescent="0.25">
      <c r="A16" s="2">
        <v>1.1401920000000001</v>
      </c>
      <c r="B16" s="2">
        <v>1.0609960000000001</v>
      </c>
      <c r="C16" s="2">
        <v>1.040502</v>
      </c>
      <c r="D16" s="2">
        <v>2.5658249999999998</v>
      </c>
    </row>
    <row r="17" spans="1:4" x14ac:dyDescent="0.25">
      <c r="A17" s="2">
        <v>0.99415500000000001</v>
      </c>
      <c r="B17" s="2">
        <v>1.302732</v>
      </c>
      <c r="C17" s="2">
        <v>1.008869</v>
      </c>
      <c r="D17" s="2">
        <v>1.065229</v>
      </c>
    </row>
    <row r="18" spans="1:4" x14ac:dyDescent="0.25">
      <c r="A18" s="2">
        <v>0.86565300000000001</v>
      </c>
      <c r="B18" s="2">
        <v>1.536783</v>
      </c>
      <c r="C18" s="2">
        <v>0.95062899999999995</v>
      </c>
      <c r="D18" s="2">
        <v>1.843942</v>
      </c>
    </row>
  </sheetData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EB77-32A3-40A1-8C57-3FB58C964413}">
  <dimension ref="A1:G15"/>
  <sheetViews>
    <sheetView workbookViewId="0">
      <selection sqref="A1:H1048576"/>
    </sheetView>
  </sheetViews>
  <sheetFormatPr defaultRowHeight="13.8" x14ac:dyDescent="0.25"/>
  <cols>
    <col min="1" max="1" width="14.77734375" customWidth="1"/>
  </cols>
  <sheetData>
    <row r="1" spans="1:7" x14ac:dyDescent="0.25">
      <c r="A1" t="s">
        <v>86</v>
      </c>
      <c r="D1" t="s">
        <v>87</v>
      </c>
    </row>
    <row r="3" spans="1:7" x14ac:dyDescent="0.25">
      <c r="B3" s="4" t="s">
        <v>21</v>
      </c>
      <c r="C3" s="4"/>
      <c r="D3" s="4"/>
      <c r="E3" s="4" t="s">
        <v>22</v>
      </c>
      <c r="F3" s="4"/>
      <c r="G3" s="4"/>
    </row>
    <row r="4" spans="1:7" x14ac:dyDescent="0.25">
      <c r="A4" t="s">
        <v>88</v>
      </c>
      <c r="B4" s="2">
        <v>0.97103200000000001</v>
      </c>
      <c r="C4" s="2">
        <v>1.3082069999999999</v>
      </c>
      <c r="D4" s="2">
        <v>0.72075999999999996</v>
      </c>
      <c r="E4" s="2">
        <v>1.777685</v>
      </c>
      <c r="F4" s="2">
        <v>0.83508800000000005</v>
      </c>
      <c r="G4" s="2">
        <v>2.3133759999999999</v>
      </c>
    </row>
    <row r="5" spans="1:7" x14ac:dyDescent="0.25">
      <c r="A5" t="s">
        <v>89</v>
      </c>
      <c r="B5" s="2">
        <v>1.157022</v>
      </c>
      <c r="C5" s="2">
        <v>1.133211</v>
      </c>
      <c r="D5" s="2">
        <v>0.70976700000000004</v>
      </c>
      <c r="E5" s="2">
        <v>0.69255500000000003</v>
      </c>
      <c r="F5" s="2">
        <v>0.76048899999999997</v>
      </c>
      <c r="G5" s="2">
        <v>1.5529379999999999</v>
      </c>
    </row>
    <row r="6" spans="1:7" x14ac:dyDescent="0.25">
      <c r="A6" t="s">
        <v>90</v>
      </c>
      <c r="B6" s="2">
        <v>1.1376569999999999</v>
      </c>
      <c r="C6" s="2">
        <v>1.1065480000000001</v>
      </c>
      <c r="D6" s="2">
        <v>0.75579499999999999</v>
      </c>
      <c r="E6" s="2">
        <v>1.2226399999999999</v>
      </c>
      <c r="F6" s="2">
        <v>0.46651599999999999</v>
      </c>
      <c r="G6" s="2">
        <v>0.70710700000000004</v>
      </c>
    </row>
    <row r="12" spans="1:7" x14ac:dyDescent="0.25">
      <c r="A12" s="1"/>
      <c r="B12" s="1"/>
    </row>
    <row r="13" spans="1:7" x14ac:dyDescent="0.25">
      <c r="A13" s="2"/>
      <c r="B13" s="2"/>
    </row>
    <row r="14" spans="1:7" x14ac:dyDescent="0.25">
      <c r="A14" s="2"/>
      <c r="B14" s="2"/>
    </row>
    <row r="15" spans="1:7" x14ac:dyDescent="0.25">
      <c r="A15" s="2"/>
      <c r="B15" s="2"/>
    </row>
  </sheetData>
  <mergeCells count="2">
    <mergeCell ref="B3:D3"/>
    <mergeCell ref="E3:G3"/>
  </mergeCells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C13B-5824-49EF-8892-C76B5449C068}">
  <dimension ref="A2:B8"/>
  <sheetViews>
    <sheetView workbookViewId="0">
      <selection sqref="A1:H1048576"/>
    </sheetView>
  </sheetViews>
  <sheetFormatPr defaultRowHeight="13.8" x14ac:dyDescent="0.25"/>
  <sheetData>
    <row r="2" spans="1:2" x14ac:dyDescent="0.25">
      <c r="A2" t="s">
        <v>91</v>
      </c>
    </row>
    <row r="5" spans="1:2" x14ac:dyDescent="0.25">
      <c r="A5" s="1" t="s">
        <v>92</v>
      </c>
      <c r="B5" s="1" t="s">
        <v>93</v>
      </c>
    </row>
    <row r="6" spans="1:2" x14ac:dyDescent="0.25">
      <c r="A6" s="2">
        <v>1.353723</v>
      </c>
      <c r="B6" s="2">
        <v>0.200267</v>
      </c>
    </row>
    <row r="7" spans="1:2" x14ac:dyDescent="0.25">
      <c r="A7" s="2">
        <v>0.74068500000000004</v>
      </c>
      <c r="B7" s="2">
        <v>0.38156499999999999</v>
      </c>
    </row>
    <row r="8" spans="1:2" x14ac:dyDescent="0.25">
      <c r="A8" s="2">
        <v>0.90559199999999995</v>
      </c>
      <c r="B8" s="2">
        <v>0.29524800000000001</v>
      </c>
    </row>
  </sheetData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C22D-7FE3-4BCD-A60C-AE819F551767}">
  <dimension ref="A2:B10"/>
  <sheetViews>
    <sheetView workbookViewId="0">
      <selection activeCell="E16" sqref="E16"/>
    </sheetView>
  </sheetViews>
  <sheetFormatPr defaultRowHeight="13.8" x14ac:dyDescent="0.25"/>
  <sheetData>
    <row r="2" spans="1:2" x14ac:dyDescent="0.25">
      <c r="A2" t="s">
        <v>74</v>
      </c>
    </row>
    <row r="4" spans="1:2" x14ac:dyDescent="0.25">
      <c r="A4" s="1" t="s">
        <v>25</v>
      </c>
      <c r="B4" s="1" t="s">
        <v>19</v>
      </c>
    </row>
    <row r="5" spans="1:2" x14ac:dyDescent="0.25">
      <c r="A5" s="2">
        <v>28.8</v>
      </c>
      <c r="B5" s="2">
        <v>261.89999999999998</v>
      </c>
    </row>
    <row r="6" spans="1:2" x14ac:dyDescent="0.25">
      <c r="A6" s="2">
        <v>41.2</v>
      </c>
      <c r="B6" s="2">
        <v>472.21</v>
      </c>
    </row>
    <row r="7" spans="1:2" x14ac:dyDescent="0.25">
      <c r="A7" s="2">
        <v>52.8</v>
      </c>
      <c r="B7" s="2">
        <v>131.58000000000001</v>
      </c>
    </row>
    <row r="8" spans="1:2" x14ac:dyDescent="0.25">
      <c r="A8" s="2">
        <v>31.4</v>
      </c>
      <c r="B8" s="2">
        <v>241.42</v>
      </c>
    </row>
    <row r="9" spans="1:2" x14ac:dyDescent="0.25">
      <c r="A9" s="2">
        <v>33.6</v>
      </c>
      <c r="B9" s="2">
        <v>591.79</v>
      </c>
    </row>
    <row r="10" spans="1:2" x14ac:dyDescent="0.25">
      <c r="A10" s="2"/>
      <c r="B10" s="2">
        <v>472.18</v>
      </c>
    </row>
  </sheetData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6DE8D-B6FC-4638-AC6D-9534C1B59AE5}">
  <dimension ref="A2:B9"/>
  <sheetViews>
    <sheetView workbookViewId="0">
      <selection sqref="A1:B1048576"/>
    </sheetView>
  </sheetViews>
  <sheetFormatPr defaultRowHeight="13.8" x14ac:dyDescent="0.25"/>
  <sheetData>
    <row r="2" spans="1:2" x14ac:dyDescent="0.25">
      <c r="A2" t="s">
        <v>75</v>
      </c>
    </row>
    <row r="3" spans="1:2" x14ac:dyDescent="0.25">
      <c r="A3" s="1" t="s">
        <v>25</v>
      </c>
      <c r="B3" s="1" t="s">
        <v>19</v>
      </c>
    </row>
    <row r="4" spans="1:2" x14ac:dyDescent="0.25">
      <c r="A4" s="2">
        <v>20.654</v>
      </c>
      <c r="B4" s="2">
        <v>142.87700000000001</v>
      </c>
    </row>
    <row r="5" spans="1:2" x14ac:dyDescent="0.25">
      <c r="A5" s="2">
        <v>24.045999999999999</v>
      </c>
      <c r="B5" s="2">
        <v>506.37900000000002</v>
      </c>
    </row>
    <row r="6" spans="1:2" x14ac:dyDescent="0.25">
      <c r="A6" s="2">
        <v>25.254000000000001</v>
      </c>
      <c r="B6" s="2">
        <v>309.20299999999997</v>
      </c>
    </row>
    <row r="7" spans="1:2" x14ac:dyDescent="0.25">
      <c r="A7" s="2">
        <v>28.338000000000001</v>
      </c>
      <c r="B7" s="2">
        <v>103.636</v>
      </c>
    </row>
    <row r="8" spans="1:2" x14ac:dyDescent="0.25">
      <c r="A8" s="2">
        <v>27.202999999999999</v>
      </c>
      <c r="B8" s="2">
        <v>300.61200000000002</v>
      </c>
    </row>
    <row r="9" spans="1:2" x14ac:dyDescent="0.25">
      <c r="A9" s="2"/>
      <c r="B9" s="2">
        <v>74.004000000000005</v>
      </c>
    </row>
  </sheetData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546B-4197-4C97-A93B-BD39329A432D}">
  <dimension ref="A2:G8"/>
  <sheetViews>
    <sheetView workbookViewId="0">
      <selection activeCell="B3" sqref="B3:G3"/>
    </sheetView>
  </sheetViews>
  <sheetFormatPr defaultRowHeight="13.8" x14ac:dyDescent="0.25"/>
  <sheetData>
    <row r="2" spans="1:7" x14ac:dyDescent="0.25">
      <c r="B2" t="s">
        <v>98</v>
      </c>
    </row>
    <row r="3" spans="1:7" x14ac:dyDescent="0.25">
      <c r="B3" s="4" t="s">
        <v>15</v>
      </c>
      <c r="C3" s="4"/>
      <c r="D3" s="4"/>
      <c r="E3" s="4" t="s">
        <v>5</v>
      </c>
      <c r="F3" s="4"/>
      <c r="G3" s="4"/>
    </row>
    <row r="4" spans="1:7" x14ac:dyDescent="0.25">
      <c r="A4" s="3">
        <v>0</v>
      </c>
      <c r="B4" s="2">
        <v>96.9</v>
      </c>
      <c r="C4" s="2">
        <v>63.9</v>
      </c>
      <c r="D4" s="2">
        <v>63.9</v>
      </c>
      <c r="E4" s="2">
        <v>62.2</v>
      </c>
      <c r="F4" s="2">
        <v>55</v>
      </c>
      <c r="G4" s="2">
        <v>63.5</v>
      </c>
    </row>
    <row r="5" spans="1:7" x14ac:dyDescent="0.25">
      <c r="A5" s="3">
        <v>2</v>
      </c>
      <c r="B5" s="2">
        <v>92.3</v>
      </c>
      <c r="C5" s="2">
        <v>63.1</v>
      </c>
      <c r="D5" s="2">
        <v>64</v>
      </c>
      <c r="E5" s="2">
        <v>61.5</v>
      </c>
      <c r="F5" s="2">
        <v>54.5</v>
      </c>
      <c r="G5" s="2">
        <v>65.099999999999994</v>
      </c>
    </row>
    <row r="6" spans="1:7" x14ac:dyDescent="0.25">
      <c r="A6" s="3">
        <v>4</v>
      </c>
      <c r="B6" s="2">
        <v>95.8</v>
      </c>
      <c r="C6" s="2">
        <v>62.5</v>
      </c>
      <c r="D6" s="2">
        <v>64.099999999999994</v>
      </c>
      <c r="E6" s="2">
        <v>62</v>
      </c>
      <c r="F6" s="2">
        <v>55</v>
      </c>
      <c r="G6" s="2">
        <v>65.2</v>
      </c>
    </row>
    <row r="7" spans="1:7" x14ac:dyDescent="0.25">
      <c r="A7" s="3">
        <v>8</v>
      </c>
      <c r="B7" s="2">
        <v>95.7</v>
      </c>
      <c r="C7" s="2">
        <v>63.5</v>
      </c>
      <c r="D7" s="2">
        <v>63.4</v>
      </c>
      <c r="E7" s="2">
        <v>62.8</v>
      </c>
      <c r="F7" s="2">
        <v>56</v>
      </c>
      <c r="G7" s="2">
        <v>63.7</v>
      </c>
    </row>
    <row r="8" spans="1:7" x14ac:dyDescent="0.25">
      <c r="A8" s="3">
        <v>12</v>
      </c>
      <c r="B8" s="2">
        <v>94.4</v>
      </c>
      <c r="C8" s="2">
        <v>62.9</v>
      </c>
      <c r="D8" s="2"/>
      <c r="E8" s="2">
        <v>61.6</v>
      </c>
      <c r="F8" s="2">
        <v>55.5</v>
      </c>
      <c r="G8" s="2">
        <v>67.900000000000006</v>
      </c>
    </row>
  </sheetData>
  <mergeCells count="2">
    <mergeCell ref="B3:D3"/>
    <mergeCell ref="E3:G3"/>
  </mergeCells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B3C1-1B96-44AE-A52B-70BBFEBA159A}">
  <dimension ref="B2:H27"/>
  <sheetViews>
    <sheetView topLeftCell="A13" workbookViewId="0">
      <selection activeCell="C3" sqref="C3:H3"/>
    </sheetView>
  </sheetViews>
  <sheetFormatPr defaultRowHeight="13.8" x14ac:dyDescent="0.25"/>
  <sheetData>
    <row r="2" spans="2:8" x14ac:dyDescent="0.25">
      <c r="B2" t="s">
        <v>63</v>
      </c>
    </row>
    <row r="3" spans="2:8" x14ac:dyDescent="0.25">
      <c r="C3" s="4" t="s">
        <v>15</v>
      </c>
      <c r="D3" s="4"/>
      <c r="E3" s="4"/>
      <c r="F3" s="4" t="s">
        <v>5</v>
      </c>
      <c r="G3" s="4"/>
      <c r="H3" s="4"/>
    </row>
    <row r="4" spans="2:8" x14ac:dyDescent="0.25">
      <c r="B4" s="3">
        <v>0</v>
      </c>
      <c r="C4" s="2">
        <v>899</v>
      </c>
      <c r="D4" s="2">
        <v>929</v>
      </c>
      <c r="E4" s="2">
        <v>1074</v>
      </c>
      <c r="F4" s="2">
        <v>1397</v>
      </c>
      <c r="G4" s="2">
        <v>1041</v>
      </c>
      <c r="H4" s="2">
        <v>1003</v>
      </c>
    </row>
    <row r="5" spans="2:8" x14ac:dyDescent="0.25">
      <c r="B5" s="3">
        <v>2</v>
      </c>
      <c r="C5" s="2">
        <v>984</v>
      </c>
      <c r="D5" s="2">
        <v>833</v>
      </c>
      <c r="E5" s="2">
        <v>1203</v>
      </c>
      <c r="F5" s="2">
        <v>1445</v>
      </c>
      <c r="G5" s="2">
        <v>1170</v>
      </c>
      <c r="H5" s="2">
        <v>856</v>
      </c>
    </row>
    <row r="6" spans="2:8" x14ac:dyDescent="0.25">
      <c r="B6" s="3">
        <v>4</v>
      </c>
      <c r="C6" s="2">
        <v>685</v>
      </c>
      <c r="D6" s="2">
        <v>907</v>
      </c>
      <c r="E6" s="2">
        <v>1411</v>
      </c>
      <c r="F6" s="2">
        <v>1422</v>
      </c>
      <c r="G6" s="2">
        <v>1006</v>
      </c>
      <c r="H6" s="2">
        <v>895</v>
      </c>
    </row>
    <row r="7" spans="2:8" x14ac:dyDescent="0.25">
      <c r="B7" s="3">
        <v>8</v>
      </c>
      <c r="C7" s="2">
        <v>948</v>
      </c>
      <c r="D7" s="2">
        <v>947</v>
      </c>
      <c r="E7" s="2">
        <v>1455</v>
      </c>
      <c r="F7" s="2">
        <v>1550</v>
      </c>
      <c r="G7" s="2">
        <v>1184</v>
      </c>
      <c r="H7" s="2">
        <v>1012</v>
      </c>
    </row>
    <row r="8" spans="2:8" x14ac:dyDescent="0.25">
      <c r="B8" s="3">
        <v>12</v>
      </c>
      <c r="C8" s="2">
        <v>960</v>
      </c>
      <c r="D8" s="2">
        <v>980</v>
      </c>
      <c r="E8" s="2"/>
      <c r="F8" s="2">
        <v>1516</v>
      </c>
      <c r="G8" s="2">
        <v>886</v>
      </c>
      <c r="H8" s="2">
        <v>1039</v>
      </c>
    </row>
    <row r="11" spans="2:8" x14ac:dyDescent="0.25">
      <c r="B11" t="s">
        <v>66</v>
      </c>
    </row>
    <row r="13" spans="2:8" x14ac:dyDescent="0.25">
      <c r="C13" s="4" t="s">
        <v>15</v>
      </c>
      <c r="D13" s="4"/>
      <c r="E13" s="4"/>
      <c r="F13" s="4" t="s">
        <v>5</v>
      </c>
      <c r="G13" s="4"/>
      <c r="H13" s="4"/>
    </row>
    <row r="14" spans="2:8" x14ac:dyDescent="0.25">
      <c r="B14" s="3">
        <v>0</v>
      </c>
      <c r="C14" s="2">
        <v>30.83</v>
      </c>
      <c r="D14" s="2">
        <v>24.13</v>
      </c>
      <c r="E14" s="2">
        <v>18.98</v>
      </c>
      <c r="F14" s="2">
        <v>29.73</v>
      </c>
      <c r="G14" s="2">
        <v>27</v>
      </c>
      <c r="H14" s="2">
        <v>25.22</v>
      </c>
    </row>
    <row r="15" spans="2:8" x14ac:dyDescent="0.25">
      <c r="B15" s="3">
        <v>2</v>
      </c>
      <c r="C15" s="2">
        <v>35.549999999999997</v>
      </c>
      <c r="D15" s="2">
        <v>20.25</v>
      </c>
      <c r="E15" s="2">
        <v>26.78</v>
      </c>
      <c r="F15" s="2">
        <v>29.35</v>
      </c>
      <c r="G15" s="2">
        <v>35.729999999999997</v>
      </c>
      <c r="H15" s="2">
        <v>19</v>
      </c>
    </row>
    <row r="16" spans="2:8" x14ac:dyDescent="0.25">
      <c r="B16" s="3">
        <v>4</v>
      </c>
      <c r="C16" s="2">
        <v>17.98</v>
      </c>
      <c r="D16" s="2">
        <v>22.65</v>
      </c>
      <c r="E16" s="2">
        <v>32.94</v>
      </c>
      <c r="F16" s="2">
        <v>27.48</v>
      </c>
      <c r="G16" s="2">
        <v>25.32</v>
      </c>
      <c r="H16" s="2">
        <v>21.68</v>
      </c>
    </row>
    <row r="17" spans="2:8" x14ac:dyDescent="0.25">
      <c r="B17" s="3">
        <v>8</v>
      </c>
      <c r="C17" s="2">
        <v>25.91</v>
      </c>
      <c r="D17" s="2">
        <v>22.91</v>
      </c>
      <c r="E17" s="2">
        <v>22.33</v>
      </c>
      <c r="F17" s="2">
        <v>37.64</v>
      </c>
      <c r="G17" s="2">
        <v>27.22</v>
      </c>
      <c r="H17" s="2">
        <v>26.99</v>
      </c>
    </row>
    <row r="18" spans="2:8" x14ac:dyDescent="0.25">
      <c r="B18" s="3">
        <v>12</v>
      </c>
      <c r="C18" s="2">
        <v>30.79</v>
      </c>
      <c r="D18" s="2">
        <v>23.45</v>
      </c>
      <c r="E18" s="2"/>
      <c r="F18" s="2">
        <v>28.42</v>
      </c>
      <c r="G18" s="2">
        <v>17.2</v>
      </c>
      <c r="H18" s="2">
        <v>24.47</v>
      </c>
    </row>
    <row r="20" spans="2:8" x14ac:dyDescent="0.25">
      <c r="B20" t="s">
        <v>65</v>
      </c>
    </row>
    <row r="22" spans="2:8" x14ac:dyDescent="0.25">
      <c r="C22" s="4" t="s">
        <v>15</v>
      </c>
      <c r="D22" s="4"/>
      <c r="E22" s="4"/>
      <c r="F22" s="4" t="s">
        <v>5</v>
      </c>
      <c r="G22" s="4"/>
      <c r="H22" s="4"/>
    </row>
    <row r="23" spans="2:8" x14ac:dyDescent="0.25">
      <c r="B23" s="3">
        <v>0</v>
      </c>
      <c r="C23" s="2">
        <v>487</v>
      </c>
      <c r="D23" s="2">
        <v>493</v>
      </c>
      <c r="E23" s="2">
        <v>363</v>
      </c>
      <c r="F23" s="2">
        <v>277</v>
      </c>
      <c r="G23" s="2">
        <v>277</v>
      </c>
      <c r="H23" s="2">
        <v>533</v>
      </c>
    </row>
    <row r="24" spans="2:8" x14ac:dyDescent="0.25">
      <c r="B24" s="3">
        <v>2</v>
      </c>
      <c r="C24" s="2">
        <v>506</v>
      </c>
      <c r="D24" s="2">
        <v>385</v>
      </c>
      <c r="E24" s="2">
        <v>429</v>
      </c>
      <c r="F24" s="2">
        <v>240</v>
      </c>
      <c r="G24" s="2">
        <v>434</v>
      </c>
      <c r="H24" s="2">
        <v>440</v>
      </c>
    </row>
    <row r="25" spans="2:8" x14ac:dyDescent="0.25">
      <c r="B25" s="3">
        <v>4</v>
      </c>
      <c r="C25" s="2">
        <v>299</v>
      </c>
      <c r="D25" s="2">
        <v>389</v>
      </c>
      <c r="E25" s="2">
        <v>632</v>
      </c>
      <c r="F25" s="2">
        <v>253</v>
      </c>
      <c r="G25" s="2">
        <v>181</v>
      </c>
      <c r="H25" s="2">
        <v>435</v>
      </c>
    </row>
    <row r="26" spans="2:8" x14ac:dyDescent="0.25">
      <c r="B26" s="3">
        <v>8</v>
      </c>
      <c r="C26" s="2">
        <v>513</v>
      </c>
      <c r="D26" s="2">
        <v>464</v>
      </c>
      <c r="E26" s="2">
        <v>471</v>
      </c>
      <c r="F26" s="2">
        <v>509</v>
      </c>
      <c r="G26" s="2">
        <v>219</v>
      </c>
      <c r="H26" s="2">
        <v>530</v>
      </c>
    </row>
    <row r="27" spans="2:8" x14ac:dyDescent="0.25">
      <c r="B27" s="3">
        <v>12</v>
      </c>
      <c r="C27" s="2">
        <v>467</v>
      </c>
      <c r="D27" s="2">
        <v>435</v>
      </c>
      <c r="E27" s="2"/>
      <c r="F27" s="2">
        <v>344</v>
      </c>
      <c r="G27" s="2">
        <v>208</v>
      </c>
      <c r="H27" s="2">
        <v>448</v>
      </c>
    </row>
  </sheetData>
  <mergeCells count="6">
    <mergeCell ref="C3:E3"/>
    <mergeCell ref="F3:H3"/>
    <mergeCell ref="C13:E13"/>
    <mergeCell ref="F13:H13"/>
    <mergeCell ref="C22:E2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24B98-67A9-4CE5-A20E-34CFC8EADDCD}">
  <dimension ref="A1:B6"/>
  <sheetViews>
    <sheetView workbookViewId="0">
      <selection activeCell="E7" sqref="E7"/>
    </sheetView>
  </sheetViews>
  <sheetFormatPr defaultRowHeight="13.8" x14ac:dyDescent="0.25"/>
  <cols>
    <col min="2" max="2" width="22.109375" customWidth="1"/>
  </cols>
  <sheetData>
    <row r="1" spans="1:2" x14ac:dyDescent="0.25">
      <c r="A1" t="s">
        <v>18</v>
      </c>
    </row>
    <row r="2" spans="1:2" x14ac:dyDescent="0.25">
      <c r="A2" t="s">
        <v>1</v>
      </c>
      <c r="B2" t="s">
        <v>1</v>
      </c>
    </row>
    <row r="3" spans="1:2" x14ac:dyDescent="0.25">
      <c r="A3" s="1" t="s">
        <v>15</v>
      </c>
      <c r="B3" s="1" t="s">
        <v>17</v>
      </c>
    </row>
    <row r="4" spans="1:2" x14ac:dyDescent="0.25">
      <c r="A4" s="2">
        <v>0.93396400000000002</v>
      </c>
      <c r="B4" s="2">
        <v>4.8392970000000002</v>
      </c>
    </row>
    <row r="5" spans="1:2" x14ac:dyDescent="0.25">
      <c r="A5" s="2">
        <v>1.0658570000000001</v>
      </c>
      <c r="B5" s="2">
        <v>3.8565459999999998</v>
      </c>
    </row>
    <row r="6" spans="1:2" x14ac:dyDescent="0.25">
      <c r="A6" s="2">
        <v>1.0001789999999999</v>
      </c>
      <c r="B6" s="2">
        <v>3.8608570000000002</v>
      </c>
    </row>
  </sheetData>
  <phoneticPr fontId="1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88C6-5B3D-4E95-9E2B-9C7EB26EDA7F}">
  <dimension ref="A2:G17"/>
  <sheetViews>
    <sheetView workbookViewId="0">
      <selection activeCell="J11" sqref="J11"/>
    </sheetView>
  </sheetViews>
  <sheetFormatPr defaultRowHeight="13.8" x14ac:dyDescent="0.25"/>
  <sheetData>
    <row r="2" spans="1:7" x14ac:dyDescent="0.25">
      <c r="A2" t="s">
        <v>96</v>
      </c>
    </row>
    <row r="4" spans="1:7" x14ac:dyDescent="0.25">
      <c r="B4" s="4" t="s">
        <v>4</v>
      </c>
      <c r="C4" s="4"/>
      <c r="D4" s="4"/>
      <c r="E4" s="4" t="s">
        <v>5</v>
      </c>
      <c r="F4" s="4"/>
      <c r="G4" s="4"/>
    </row>
    <row r="5" spans="1:7" x14ac:dyDescent="0.25">
      <c r="A5">
        <v>0</v>
      </c>
      <c r="B5" s="2">
        <v>2</v>
      </c>
      <c r="C5" s="2">
        <v>2.15</v>
      </c>
      <c r="D5" s="2">
        <v>2.0299999999999998</v>
      </c>
      <c r="E5" s="2">
        <v>2.0099999999999998</v>
      </c>
      <c r="F5" s="2">
        <v>1.99</v>
      </c>
      <c r="G5" s="2">
        <v>2.25</v>
      </c>
    </row>
    <row r="6" spans="1:7" x14ac:dyDescent="0.25">
      <c r="A6">
        <v>4</v>
      </c>
      <c r="B6" s="2">
        <v>2.0099999999999998</v>
      </c>
      <c r="C6" s="2">
        <v>2.1</v>
      </c>
      <c r="D6" s="2">
        <v>1.78</v>
      </c>
      <c r="E6" s="2">
        <v>1.97</v>
      </c>
      <c r="F6" s="2">
        <v>1.98</v>
      </c>
      <c r="G6" s="2">
        <v>2.2000000000000002</v>
      </c>
    </row>
    <row r="7" spans="1:7" x14ac:dyDescent="0.25">
      <c r="A7">
        <v>8</v>
      </c>
      <c r="B7" s="2">
        <v>2.1</v>
      </c>
      <c r="C7" s="2">
        <v>1.97</v>
      </c>
      <c r="D7" s="2">
        <v>1.98</v>
      </c>
      <c r="E7" s="2">
        <v>1.8</v>
      </c>
      <c r="F7" s="2">
        <v>1.86</v>
      </c>
      <c r="G7" s="2">
        <v>2.0499999999999998</v>
      </c>
    </row>
    <row r="8" spans="1:7" x14ac:dyDescent="0.25">
      <c r="A8">
        <v>12</v>
      </c>
      <c r="B8" s="2">
        <v>1.86</v>
      </c>
      <c r="C8" s="2">
        <v>1.65</v>
      </c>
      <c r="D8" s="2"/>
      <c r="E8" s="2">
        <v>1.92</v>
      </c>
      <c r="F8" s="2">
        <v>1.96</v>
      </c>
      <c r="G8" s="2">
        <v>1.99</v>
      </c>
    </row>
    <row r="12" spans="1:7" x14ac:dyDescent="0.25">
      <c r="A12" t="s">
        <v>97</v>
      </c>
    </row>
    <row r="13" spans="1:7" x14ac:dyDescent="0.25">
      <c r="B13" s="4" t="s">
        <v>4</v>
      </c>
      <c r="C13" s="4"/>
      <c r="D13" s="4"/>
      <c r="E13" s="4" t="s">
        <v>5</v>
      </c>
      <c r="F13" s="4"/>
      <c r="G13" s="4"/>
    </row>
    <row r="14" spans="1:7" x14ac:dyDescent="0.25">
      <c r="A14">
        <v>0</v>
      </c>
      <c r="B14" s="2">
        <v>2.14</v>
      </c>
      <c r="C14" s="2">
        <v>1.67</v>
      </c>
      <c r="D14" s="2">
        <v>0.96</v>
      </c>
      <c r="E14" s="2">
        <v>2.33</v>
      </c>
      <c r="F14" s="2">
        <v>1.5</v>
      </c>
      <c r="G14" s="2">
        <v>1.74</v>
      </c>
    </row>
    <row r="15" spans="1:7" x14ac:dyDescent="0.25">
      <c r="A15">
        <v>4</v>
      </c>
      <c r="B15" s="2">
        <v>1.48</v>
      </c>
      <c r="C15" s="2">
        <v>2.0099999999999998</v>
      </c>
      <c r="D15" s="2">
        <v>2.17</v>
      </c>
      <c r="E15" s="2">
        <v>2.35</v>
      </c>
      <c r="F15" s="2">
        <v>1.2</v>
      </c>
      <c r="G15" s="2">
        <v>1.71</v>
      </c>
    </row>
    <row r="16" spans="1:7" x14ac:dyDescent="0.25">
      <c r="A16">
        <v>8</v>
      </c>
      <c r="B16" s="2">
        <v>2.0099999999999998</v>
      </c>
      <c r="C16" s="2">
        <v>1.98</v>
      </c>
      <c r="D16" s="2">
        <v>4.26</v>
      </c>
      <c r="E16" s="2">
        <v>2.72</v>
      </c>
      <c r="F16" s="2">
        <v>1.45</v>
      </c>
      <c r="G16" s="2">
        <v>3.22</v>
      </c>
    </row>
    <row r="17" spans="1:7" x14ac:dyDescent="0.25">
      <c r="A17">
        <v>12</v>
      </c>
      <c r="B17" s="2">
        <v>2.9</v>
      </c>
      <c r="C17" s="2">
        <v>5.17</v>
      </c>
      <c r="D17" s="2"/>
      <c r="E17" s="2">
        <v>2.61</v>
      </c>
      <c r="F17" s="2">
        <v>1.17</v>
      </c>
      <c r="G17" s="2">
        <v>1.93</v>
      </c>
    </row>
  </sheetData>
  <mergeCells count="4">
    <mergeCell ref="B4:D4"/>
    <mergeCell ref="E4:G4"/>
    <mergeCell ref="B13:D13"/>
    <mergeCell ref="E13:G13"/>
  </mergeCells>
  <phoneticPr fontId="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5EB1-6890-46E6-A3EA-1B1FB4027A7F}">
  <dimension ref="A3:G27"/>
  <sheetViews>
    <sheetView topLeftCell="A10" workbookViewId="0">
      <selection activeCell="I19" sqref="I19"/>
    </sheetView>
  </sheetViews>
  <sheetFormatPr defaultRowHeight="13.8" x14ac:dyDescent="0.25"/>
  <sheetData>
    <row r="3" spans="1:7" x14ac:dyDescent="0.25">
      <c r="B3" t="s">
        <v>99</v>
      </c>
    </row>
    <row r="4" spans="1:7" x14ac:dyDescent="0.25">
      <c r="B4" s="4" t="s">
        <v>4</v>
      </c>
      <c r="C4" s="4"/>
      <c r="D4" s="4"/>
      <c r="E4" s="4" t="s">
        <v>5</v>
      </c>
      <c r="F4" s="4"/>
      <c r="G4" s="4"/>
    </row>
    <row r="5" spans="1:7" x14ac:dyDescent="0.25">
      <c r="A5">
        <v>0</v>
      </c>
      <c r="B5" s="2">
        <v>213</v>
      </c>
      <c r="C5" s="2">
        <v>106</v>
      </c>
      <c r="D5" s="2">
        <v>253</v>
      </c>
      <c r="E5" s="2">
        <v>205</v>
      </c>
      <c r="F5" s="2">
        <v>195</v>
      </c>
      <c r="G5" s="2">
        <v>175</v>
      </c>
    </row>
    <row r="6" spans="1:7" x14ac:dyDescent="0.25">
      <c r="A6">
        <v>2</v>
      </c>
      <c r="B6" s="2">
        <v>243</v>
      </c>
      <c r="C6" s="2">
        <v>105</v>
      </c>
      <c r="D6" s="2">
        <v>272</v>
      </c>
      <c r="E6" s="2">
        <v>208</v>
      </c>
      <c r="F6" s="2">
        <v>184</v>
      </c>
      <c r="G6" s="2">
        <v>191</v>
      </c>
    </row>
    <row r="7" spans="1:7" x14ac:dyDescent="0.25">
      <c r="A7">
        <v>4</v>
      </c>
      <c r="B7" s="2">
        <v>190</v>
      </c>
      <c r="C7" s="2">
        <v>108</v>
      </c>
      <c r="D7" s="2">
        <v>272</v>
      </c>
      <c r="E7" s="2">
        <v>176</v>
      </c>
      <c r="F7" s="2">
        <v>220</v>
      </c>
      <c r="G7" s="2">
        <v>163</v>
      </c>
    </row>
    <row r="8" spans="1:7" x14ac:dyDescent="0.25">
      <c r="A8">
        <v>8</v>
      </c>
      <c r="B8" s="2">
        <v>201</v>
      </c>
      <c r="C8" s="2">
        <v>101</v>
      </c>
      <c r="D8" s="2">
        <v>292</v>
      </c>
      <c r="E8" s="2">
        <v>207</v>
      </c>
      <c r="F8" s="2">
        <v>189</v>
      </c>
      <c r="G8" s="2">
        <v>186</v>
      </c>
    </row>
    <row r="9" spans="1:7" x14ac:dyDescent="0.25">
      <c r="A9">
        <v>12</v>
      </c>
      <c r="B9" s="2">
        <v>196</v>
      </c>
      <c r="C9" s="2">
        <v>110</v>
      </c>
      <c r="D9" s="2"/>
      <c r="E9" s="2">
        <v>206</v>
      </c>
      <c r="F9" s="2">
        <v>197</v>
      </c>
      <c r="G9" s="2">
        <v>184</v>
      </c>
    </row>
    <row r="12" spans="1:7" x14ac:dyDescent="0.25">
      <c r="B12" t="s">
        <v>100</v>
      </c>
    </row>
    <row r="14" spans="1:7" x14ac:dyDescent="0.25">
      <c r="B14" s="4" t="s">
        <v>4</v>
      </c>
      <c r="C14" s="4"/>
      <c r="D14" s="4"/>
      <c r="E14" s="4" t="s">
        <v>5</v>
      </c>
      <c r="F14" s="4"/>
      <c r="G14" s="4"/>
    </row>
    <row r="15" spans="1:7" x14ac:dyDescent="0.25">
      <c r="A15">
        <v>0</v>
      </c>
      <c r="B15" s="2">
        <v>3.76</v>
      </c>
      <c r="C15" s="2">
        <v>3.63</v>
      </c>
      <c r="D15" s="2">
        <v>2.9</v>
      </c>
      <c r="E15" s="2">
        <v>3.59</v>
      </c>
      <c r="F15" s="2">
        <v>4.41</v>
      </c>
      <c r="G15" s="2">
        <v>4.42</v>
      </c>
    </row>
    <row r="16" spans="1:7" x14ac:dyDescent="0.25">
      <c r="A16">
        <v>2</v>
      </c>
      <c r="B16" s="2">
        <v>3.86</v>
      </c>
      <c r="C16" s="2">
        <v>3.59</v>
      </c>
      <c r="D16" s="2">
        <v>3.01</v>
      </c>
      <c r="E16" s="2">
        <v>3.96</v>
      </c>
      <c r="F16" s="2">
        <v>4.4400000000000004</v>
      </c>
      <c r="G16" s="2">
        <v>4.2699999999999996</v>
      </c>
    </row>
    <row r="17" spans="1:7" x14ac:dyDescent="0.25">
      <c r="A17">
        <v>4</v>
      </c>
      <c r="B17" s="2">
        <v>3.75</v>
      </c>
      <c r="C17" s="2">
        <v>3.74</v>
      </c>
      <c r="D17" s="2">
        <v>3.65</v>
      </c>
      <c r="E17" s="2">
        <v>3.86</v>
      </c>
      <c r="F17" s="2">
        <v>4.33</v>
      </c>
      <c r="G17" s="2">
        <v>4.21</v>
      </c>
    </row>
    <row r="18" spans="1:7" x14ac:dyDescent="0.25">
      <c r="A18">
        <v>8</v>
      </c>
      <c r="B18" s="2">
        <v>4.09</v>
      </c>
      <c r="C18" s="2">
        <v>3.67</v>
      </c>
      <c r="D18" s="2">
        <v>4.28</v>
      </c>
      <c r="E18" s="2">
        <v>4.0999999999999996</v>
      </c>
      <c r="F18" s="2">
        <v>4.3499999999999996</v>
      </c>
      <c r="G18" s="2">
        <v>4.1100000000000003</v>
      </c>
    </row>
    <row r="19" spans="1:7" x14ac:dyDescent="0.25">
      <c r="A19">
        <v>12</v>
      </c>
      <c r="B19" s="2">
        <v>4.12</v>
      </c>
      <c r="C19" s="2">
        <v>3.76</v>
      </c>
      <c r="D19" s="2"/>
      <c r="E19" s="2">
        <v>4.1100000000000003</v>
      </c>
      <c r="F19" s="2">
        <v>4.1100000000000003</v>
      </c>
      <c r="G19" s="2">
        <v>4.01</v>
      </c>
    </row>
    <row r="21" spans="1:7" x14ac:dyDescent="0.25">
      <c r="B21" t="s">
        <v>101</v>
      </c>
    </row>
    <row r="22" spans="1:7" x14ac:dyDescent="0.25">
      <c r="B22" s="4" t="s">
        <v>4</v>
      </c>
      <c r="C22" s="4"/>
      <c r="D22" s="4"/>
      <c r="E22" s="4" t="s">
        <v>5</v>
      </c>
      <c r="F22" s="4"/>
      <c r="G22" s="4"/>
    </row>
    <row r="23" spans="1:7" x14ac:dyDescent="0.25">
      <c r="A23">
        <v>0</v>
      </c>
      <c r="B23" s="2">
        <v>4.3499999999999996</v>
      </c>
      <c r="C23" s="2">
        <v>3.45</v>
      </c>
      <c r="D23" s="2">
        <v>4.33</v>
      </c>
      <c r="E23" s="2">
        <v>6.3</v>
      </c>
      <c r="F23" s="2">
        <v>7.09</v>
      </c>
      <c r="G23" s="2">
        <v>6.72</v>
      </c>
    </row>
    <row r="24" spans="1:7" x14ac:dyDescent="0.25">
      <c r="A24">
        <v>2</v>
      </c>
      <c r="B24" s="2">
        <v>4.58</v>
      </c>
      <c r="C24" s="2">
        <v>4.78</v>
      </c>
      <c r="D24" s="2">
        <v>6.88</v>
      </c>
      <c r="E24" s="2">
        <v>5.47</v>
      </c>
      <c r="F24" s="2">
        <v>6.94</v>
      </c>
      <c r="G24" s="2">
        <v>5.58</v>
      </c>
    </row>
    <row r="25" spans="1:7" x14ac:dyDescent="0.25">
      <c r="A25">
        <v>4</v>
      </c>
      <c r="B25" s="2">
        <v>3.72</v>
      </c>
      <c r="C25" s="2">
        <v>4.5199999999999996</v>
      </c>
      <c r="D25" s="2">
        <v>5.27</v>
      </c>
      <c r="E25" s="2">
        <v>5.33</v>
      </c>
      <c r="F25" s="2">
        <v>7.16</v>
      </c>
      <c r="G25" s="2">
        <v>5.38</v>
      </c>
    </row>
    <row r="26" spans="1:7" x14ac:dyDescent="0.25">
      <c r="A26">
        <v>8</v>
      </c>
      <c r="B26" s="2">
        <v>4.33</v>
      </c>
      <c r="C26" s="2">
        <v>3.45</v>
      </c>
      <c r="D26" s="2">
        <v>4.54</v>
      </c>
      <c r="E26" s="2">
        <v>6.23</v>
      </c>
      <c r="F26" s="2">
        <v>7.02</v>
      </c>
      <c r="G26" s="2">
        <v>6.48</v>
      </c>
    </row>
    <row r="27" spans="1:7" x14ac:dyDescent="0.25">
      <c r="A27">
        <v>12</v>
      </c>
      <c r="B27" s="2">
        <v>3.09</v>
      </c>
      <c r="C27" s="2"/>
      <c r="D27" s="2">
        <v>5.32</v>
      </c>
      <c r="E27" s="2">
        <v>5.14</v>
      </c>
      <c r="F27" s="2">
        <v>5.22</v>
      </c>
      <c r="G27" s="2">
        <v>5.95</v>
      </c>
    </row>
  </sheetData>
  <mergeCells count="6">
    <mergeCell ref="B22:D22"/>
    <mergeCell ref="E22:G22"/>
    <mergeCell ref="B4:D4"/>
    <mergeCell ref="E4:G4"/>
    <mergeCell ref="B14:D14"/>
    <mergeCell ref="E14:G14"/>
  </mergeCells>
  <phoneticPr fontId="1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AFD1-7EFF-4626-96C6-1795F9B6317B}">
  <dimension ref="A3:G9"/>
  <sheetViews>
    <sheetView workbookViewId="0">
      <selection activeCell="F15" sqref="F15"/>
    </sheetView>
  </sheetViews>
  <sheetFormatPr defaultRowHeight="13.8" x14ac:dyDescent="0.25"/>
  <sheetData>
    <row r="3" spans="1:7" x14ac:dyDescent="0.25">
      <c r="A3" t="s">
        <v>94</v>
      </c>
    </row>
    <row r="4" spans="1:7" x14ac:dyDescent="0.25">
      <c r="B4" s="4" t="s">
        <v>4</v>
      </c>
      <c r="C4" s="4"/>
      <c r="D4" s="4"/>
      <c r="E4" s="4" t="s">
        <v>5</v>
      </c>
      <c r="F4" s="4"/>
      <c r="G4" s="4"/>
    </row>
    <row r="5" spans="1:7" x14ac:dyDescent="0.25">
      <c r="A5">
        <v>0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>
        <v>1</v>
      </c>
    </row>
    <row r="6" spans="1:7" x14ac:dyDescent="0.25">
      <c r="A6">
        <v>2</v>
      </c>
      <c r="B6" s="2">
        <v>0.79301259999999996</v>
      </c>
      <c r="C6" s="2">
        <v>8.8118000000000002E-2</v>
      </c>
      <c r="D6" s="2">
        <v>1.050616</v>
      </c>
      <c r="E6" s="2">
        <v>1.0905480000000001</v>
      </c>
      <c r="F6" s="2">
        <v>0.87885899999999995</v>
      </c>
      <c r="G6" s="2">
        <v>0.89906399999999997</v>
      </c>
    </row>
    <row r="7" spans="1:7" x14ac:dyDescent="0.25">
      <c r="A7">
        <v>4</v>
      </c>
      <c r="B7" s="2">
        <v>0.79725085900000003</v>
      </c>
      <c r="C7" s="2">
        <v>0.67825800000000003</v>
      </c>
      <c r="D7" s="2">
        <v>1.3603130000000001</v>
      </c>
      <c r="E7" s="2">
        <v>2.258181</v>
      </c>
      <c r="F7" s="2">
        <v>1.111796</v>
      </c>
      <c r="G7" s="2">
        <v>1.063577</v>
      </c>
    </row>
    <row r="8" spans="1:7" x14ac:dyDescent="0.25">
      <c r="A8">
        <v>8</v>
      </c>
      <c r="B8" s="2">
        <v>0.86235204300000001</v>
      </c>
      <c r="C8" s="2">
        <v>0.15171200000000001</v>
      </c>
      <c r="D8" s="2">
        <v>1.1855910000000001</v>
      </c>
      <c r="E8" s="2">
        <v>1.2443869999999999</v>
      </c>
      <c r="F8" s="2">
        <v>1.4077120000000001</v>
      </c>
      <c r="G8" s="2">
        <v>0.71415600000000001</v>
      </c>
    </row>
    <row r="9" spans="1:7" x14ac:dyDescent="0.25">
      <c r="A9">
        <v>12</v>
      </c>
      <c r="B9" s="2">
        <v>0.95681557800000006</v>
      </c>
      <c r="C9" s="2">
        <v>1.2196899999999999</v>
      </c>
      <c r="D9" s="2"/>
      <c r="E9" s="2">
        <v>2.2444700000000002</v>
      </c>
      <c r="F9" s="2">
        <v>1.4725999999999999</v>
      </c>
      <c r="G9" s="2">
        <v>0.71042799999999995</v>
      </c>
    </row>
  </sheetData>
  <mergeCells count="2">
    <mergeCell ref="B4:D4"/>
    <mergeCell ref="E4:G4"/>
  </mergeCells>
  <phoneticPr fontId="1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05B3-F5E2-449E-992A-40B9CD8D66D4}">
  <dimension ref="A2:G8"/>
  <sheetViews>
    <sheetView workbookViewId="0">
      <selection activeCell="H22" sqref="H22"/>
    </sheetView>
  </sheetViews>
  <sheetFormatPr defaultRowHeight="13.8" x14ac:dyDescent="0.25"/>
  <sheetData>
    <row r="2" spans="1:7" x14ac:dyDescent="0.25">
      <c r="A2" t="s">
        <v>95</v>
      </c>
    </row>
    <row r="3" spans="1:7" x14ac:dyDescent="0.25">
      <c r="B3" s="4" t="s">
        <v>4</v>
      </c>
      <c r="C3" s="4"/>
      <c r="D3" s="4"/>
      <c r="E3" s="4" t="s">
        <v>5</v>
      </c>
      <c r="F3" s="4"/>
      <c r="G3" s="4"/>
    </row>
    <row r="4" spans="1:7" x14ac:dyDescent="0.25">
      <c r="A4">
        <v>0</v>
      </c>
      <c r="B4" s="2">
        <v>0.44720799999999999</v>
      </c>
      <c r="C4" s="2">
        <v>1.5849789999999999</v>
      </c>
      <c r="D4" s="2">
        <v>0.96781300000000003</v>
      </c>
      <c r="E4" s="2">
        <v>0.650092</v>
      </c>
      <c r="F4" s="2">
        <v>1.8856919999999999</v>
      </c>
      <c r="G4" s="2">
        <v>0.46421600000000002</v>
      </c>
    </row>
    <row r="5" spans="1:7" x14ac:dyDescent="0.25">
      <c r="A5">
        <v>2</v>
      </c>
      <c r="B5" s="2">
        <v>0.67940299999999998</v>
      </c>
      <c r="C5" s="2">
        <v>1.529971</v>
      </c>
      <c r="D5" s="2">
        <v>0.54509200000000002</v>
      </c>
      <c r="E5" s="2">
        <v>0.47691</v>
      </c>
      <c r="F5" s="2">
        <v>1.110997</v>
      </c>
      <c r="G5" s="2">
        <v>2.8165770000000001</v>
      </c>
    </row>
    <row r="6" spans="1:7" x14ac:dyDescent="0.25">
      <c r="A6">
        <v>4</v>
      </c>
      <c r="B6" s="2">
        <v>1.730901</v>
      </c>
      <c r="C6" s="2">
        <v>1.149116</v>
      </c>
      <c r="D6" s="2">
        <v>0.21027299999999999</v>
      </c>
      <c r="E6" s="2">
        <v>0.45572000000000001</v>
      </c>
      <c r="F6" s="2">
        <v>0.98493399999999998</v>
      </c>
      <c r="G6" s="2">
        <v>2.2086640000000002</v>
      </c>
    </row>
    <row r="7" spans="1:7" x14ac:dyDescent="0.25">
      <c r="A7">
        <v>8</v>
      </c>
      <c r="B7" s="2">
        <v>0.95714500000000002</v>
      </c>
      <c r="C7" s="2">
        <v>1.1393740000000001</v>
      </c>
      <c r="D7" s="2">
        <v>0.50334199999999996</v>
      </c>
      <c r="E7" s="2">
        <v>0.32170300000000002</v>
      </c>
      <c r="F7" s="2">
        <v>0.40814400000000001</v>
      </c>
      <c r="G7" s="2">
        <v>1.703962</v>
      </c>
    </row>
    <row r="8" spans="1:7" x14ac:dyDescent="0.25">
      <c r="A8">
        <v>12</v>
      </c>
      <c r="B8" s="2">
        <v>1.2583409999999999</v>
      </c>
      <c r="C8" s="2">
        <v>1.083904</v>
      </c>
      <c r="D8" s="2"/>
      <c r="E8" s="2">
        <v>0.28700500000000001</v>
      </c>
      <c r="F8" s="2">
        <v>0.65718900000000002</v>
      </c>
      <c r="G8" s="2">
        <v>0.81128</v>
      </c>
    </row>
  </sheetData>
  <mergeCells count="2">
    <mergeCell ref="B3:D3"/>
    <mergeCell ref="E3:G3"/>
  </mergeCells>
  <phoneticPr fontId="1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2AFA-8D53-4BB0-9252-C3C47B10512A}">
  <dimension ref="A2:C24"/>
  <sheetViews>
    <sheetView topLeftCell="A10" workbookViewId="0">
      <selection activeCell="F14" sqref="F14"/>
    </sheetView>
  </sheetViews>
  <sheetFormatPr defaultRowHeight="13.8" x14ac:dyDescent="0.25"/>
  <cols>
    <col min="3" max="3" width="22.5546875" customWidth="1"/>
  </cols>
  <sheetData>
    <row r="2" spans="1:3" x14ac:dyDescent="0.25">
      <c r="A2" t="s">
        <v>63</v>
      </c>
    </row>
    <row r="3" spans="1:3" x14ac:dyDescent="0.25">
      <c r="A3" t="s">
        <v>102</v>
      </c>
      <c r="B3" t="s">
        <v>102</v>
      </c>
      <c r="C3" t="s">
        <v>102</v>
      </c>
    </row>
    <row r="4" spans="1:3" x14ac:dyDescent="0.25">
      <c r="A4" s="1" t="s">
        <v>21</v>
      </c>
      <c r="B4" s="1" t="s">
        <v>22</v>
      </c>
      <c r="C4" s="1" t="s">
        <v>103</v>
      </c>
    </row>
    <row r="5" spans="1:3" x14ac:dyDescent="0.25">
      <c r="A5" s="2">
        <v>12</v>
      </c>
      <c r="B5" s="2">
        <v>9</v>
      </c>
      <c r="C5" s="2">
        <v>13</v>
      </c>
    </row>
    <row r="6" spans="1:3" x14ac:dyDescent="0.25">
      <c r="A6" s="2">
        <v>9.6999999999999993</v>
      </c>
      <c r="B6" s="2">
        <v>7.6</v>
      </c>
      <c r="C6" s="2">
        <v>11</v>
      </c>
    </row>
    <row r="7" spans="1:3" x14ac:dyDescent="0.25">
      <c r="A7" s="2">
        <v>9</v>
      </c>
      <c r="B7" s="2">
        <v>10.4</v>
      </c>
      <c r="C7" s="2">
        <v>10</v>
      </c>
    </row>
    <row r="10" spans="1:3" x14ac:dyDescent="0.25">
      <c r="A10" t="s">
        <v>65</v>
      </c>
    </row>
    <row r="11" spans="1:3" x14ac:dyDescent="0.25">
      <c r="A11" t="s">
        <v>102</v>
      </c>
      <c r="B11" t="s">
        <v>102</v>
      </c>
      <c r="C11" t="s">
        <v>102</v>
      </c>
    </row>
    <row r="12" spans="1:3" x14ac:dyDescent="0.25">
      <c r="A12" s="1" t="s">
        <v>21</v>
      </c>
      <c r="B12" s="1" t="s">
        <v>22</v>
      </c>
      <c r="C12" s="1" t="s">
        <v>103</v>
      </c>
    </row>
    <row r="13" spans="1:3" x14ac:dyDescent="0.25">
      <c r="A13" s="2">
        <v>34.5</v>
      </c>
      <c r="B13" s="2">
        <v>22.8</v>
      </c>
      <c r="C13" s="2">
        <v>74</v>
      </c>
    </row>
    <row r="14" spans="1:3" x14ac:dyDescent="0.25">
      <c r="A14" s="2">
        <v>20.399999999999999</v>
      </c>
      <c r="B14" s="2">
        <v>10.199999999999999</v>
      </c>
      <c r="C14" s="2">
        <v>51</v>
      </c>
    </row>
    <row r="15" spans="1:3" x14ac:dyDescent="0.25">
      <c r="A15" s="2">
        <v>16</v>
      </c>
      <c r="B15" s="2">
        <v>17</v>
      </c>
      <c r="C15" s="2">
        <v>51</v>
      </c>
    </row>
    <row r="19" spans="1:3" x14ac:dyDescent="0.25">
      <c r="A19" t="s">
        <v>104</v>
      </c>
    </row>
    <row r="20" spans="1:3" x14ac:dyDescent="0.25">
      <c r="A20" t="s">
        <v>102</v>
      </c>
      <c r="B20" t="s">
        <v>102</v>
      </c>
      <c r="C20" t="s">
        <v>102</v>
      </c>
    </row>
    <row r="21" spans="1:3" x14ac:dyDescent="0.25">
      <c r="A21" s="1" t="s">
        <v>21</v>
      </c>
      <c r="B21" s="1" t="s">
        <v>22</v>
      </c>
      <c r="C21" s="1" t="s">
        <v>103</v>
      </c>
    </row>
    <row r="22" spans="1:3" x14ac:dyDescent="0.25">
      <c r="A22" s="2">
        <v>7.33</v>
      </c>
      <c r="B22" s="2">
        <v>6.71</v>
      </c>
      <c r="C22" s="2">
        <v>11.47</v>
      </c>
    </row>
    <row r="23" spans="1:3" x14ac:dyDescent="0.25">
      <c r="A23" s="2">
        <v>8.17</v>
      </c>
      <c r="B23" s="2">
        <v>7.47</v>
      </c>
      <c r="C23" s="2">
        <v>11.68</v>
      </c>
    </row>
    <row r="24" spans="1:3" x14ac:dyDescent="0.25">
      <c r="A24" s="2">
        <v>7.49</v>
      </c>
      <c r="B24" s="2">
        <v>8.94</v>
      </c>
      <c r="C24" s="2">
        <v>11.18</v>
      </c>
    </row>
  </sheetData>
  <phoneticPr fontId="1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D322-8F07-4333-B94F-94AE51E781F1}">
  <dimension ref="A2:C23"/>
  <sheetViews>
    <sheetView topLeftCell="A10" workbookViewId="0">
      <selection sqref="A1:C1048576"/>
    </sheetView>
  </sheetViews>
  <sheetFormatPr defaultRowHeight="13.8" x14ac:dyDescent="0.25"/>
  <cols>
    <col min="2" max="2" width="30.21875" customWidth="1"/>
    <col min="3" max="3" width="26.21875" customWidth="1"/>
  </cols>
  <sheetData>
    <row r="2" spans="1:3" x14ac:dyDescent="0.25">
      <c r="A2" t="s">
        <v>63</v>
      </c>
    </row>
    <row r="3" spans="1:3" x14ac:dyDescent="0.25">
      <c r="A3" t="s">
        <v>1</v>
      </c>
      <c r="B3" t="s">
        <v>1</v>
      </c>
      <c r="C3" t="s">
        <v>1</v>
      </c>
    </row>
    <row r="4" spans="1:3" x14ac:dyDescent="0.25">
      <c r="A4" s="1" t="s">
        <v>21</v>
      </c>
      <c r="B4" s="1" t="s">
        <v>64</v>
      </c>
      <c r="C4" s="1" t="s">
        <v>105</v>
      </c>
    </row>
    <row r="5" spans="1:3" x14ac:dyDescent="0.25">
      <c r="A5" s="2">
        <v>27</v>
      </c>
      <c r="B5" s="2">
        <v>48</v>
      </c>
      <c r="C5" s="2">
        <v>27</v>
      </c>
    </row>
    <row r="6" spans="1:3" x14ac:dyDescent="0.25">
      <c r="A6" s="2">
        <v>30</v>
      </c>
      <c r="B6" s="2">
        <v>36</v>
      </c>
      <c r="C6" s="2">
        <v>27</v>
      </c>
    </row>
    <row r="7" spans="1:3" x14ac:dyDescent="0.25">
      <c r="A7" s="2">
        <v>23</v>
      </c>
      <c r="B7" s="2">
        <v>35</v>
      </c>
      <c r="C7" s="2">
        <v>25</v>
      </c>
    </row>
    <row r="8" spans="1:3" x14ac:dyDescent="0.25">
      <c r="A8" s="2"/>
      <c r="B8" s="2"/>
      <c r="C8" s="2"/>
    </row>
    <row r="10" spans="1:3" x14ac:dyDescent="0.25">
      <c r="A10" t="s">
        <v>65</v>
      </c>
    </row>
    <row r="11" spans="1:3" x14ac:dyDescent="0.25">
      <c r="A11" t="s">
        <v>1</v>
      </c>
      <c r="B11" t="s">
        <v>1</v>
      </c>
      <c r="C11" t="s">
        <v>1</v>
      </c>
    </row>
    <row r="12" spans="1:3" x14ac:dyDescent="0.25">
      <c r="A12" s="1" t="s">
        <v>21</v>
      </c>
      <c r="B12" s="1" t="s">
        <v>64</v>
      </c>
      <c r="C12" s="1" t="s">
        <v>105</v>
      </c>
    </row>
    <row r="13" spans="1:3" x14ac:dyDescent="0.25">
      <c r="A13" s="2">
        <v>67</v>
      </c>
      <c r="B13" s="2">
        <v>123</v>
      </c>
      <c r="C13" s="2">
        <v>82</v>
      </c>
    </row>
    <row r="14" spans="1:3" x14ac:dyDescent="0.25">
      <c r="A14" s="2">
        <v>84</v>
      </c>
      <c r="B14" s="2">
        <v>191</v>
      </c>
      <c r="C14" s="2">
        <v>89</v>
      </c>
    </row>
    <row r="15" spans="1:3" x14ac:dyDescent="0.25">
      <c r="A15" s="2">
        <v>34</v>
      </c>
      <c r="B15" s="2">
        <v>142</v>
      </c>
      <c r="C15" s="2">
        <v>50</v>
      </c>
    </row>
    <row r="18" spans="1:3" x14ac:dyDescent="0.25">
      <c r="A18" t="s">
        <v>66</v>
      </c>
    </row>
    <row r="19" spans="1:3" x14ac:dyDescent="0.25">
      <c r="A19" t="s">
        <v>1</v>
      </c>
      <c r="B19" t="s">
        <v>1</v>
      </c>
      <c r="C19" t="s">
        <v>1</v>
      </c>
    </row>
    <row r="20" spans="1:3" x14ac:dyDescent="0.25">
      <c r="A20" s="1" t="s">
        <v>21</v>
      </c>
      <c r="B20" s="1" t="s">
        <v>64</v>
      </c>
      <c r="C20" s="1" t="s">
        <v>105</v>
      </c>
    </row>
    <row r="21" spans="1:3" x14ac:dyDescent="0.25">
      <c r="A21" s="2">
        <v>18.73</v>
      </c>
      <c r="B21" s="2">
        <v>31.64</v>
      </c>
      <c r="C21" s="2">
        <v>19.91</v>
      </c>
    </row>
    <row r="22" spans="1:3" x14ac:dyDescent="0.25">
      <c r="A22" s="2">
        <v>19.899999999999999</v>
      </c>
      <c r="B22" s="2">
        <v>24.15</v>
      </c>
      <c r="C22" s="2">
        <v>17.04</v>
      </c>
    </row>
    <row r="23" spans="1:3" x14ac:dyDescent="0.25">
      <c r="A23" s="2">
        <v>17.22</v>
      </c>
      <c r="B23" s="2">
        <v>24.12</v>
      </c>
      <c r="C23" s="2">
        <v>18.57</v>
      </c>
    </row>
  </sheetData>
  <phoneticPr fontId="1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2FBF-A449-4E42-B6AD-4AF5D088AA25}">
  <dimension ref="A1:C41"/>
  <sheetViews>
    <sheetView tabSelected="1" topLeftCell="A4" workbookViewId="0">
      <selection sqref="A1:C1048576"/>
    </sheetView>
  </sheetViews>
  <sheetFormatPr defaultRowHeight="13.8" x14ac:dyDescent="0.25"/>
  <cols>
    <col min="2" max="2" width="28.109375" customWidth="1"/>
    <col min="3" max="3" width="27.109375" customWidth="1"/>
  </cols>
  <sheetData>
    <row r="1" spans="1:3" x14ac:dyDescent="0.25">
      <c r="A1" t="s">
        <v>0</v>
      </c>
    </row>
    <row r="2" spans="1:3" x14ac:dyDescent="0.25">
      <c r="A2" t="s">
        <v>1</v>
      </c>
      <c r="B2" t="s">
        <v>1</v>
      </c>
      <c r="C2" t="s">
        <v>1</v>
      </c>
    </row>
    <row r="3" spans="1:3" x14ac:dyDescent="0.25">
      <c r="A3" s="1" t="s">
        <v>21</v>
      </c>
      <c r="B3" s="1" t="s">
        <v>64</v>
      </c>
      <c r="C3" s="1" t="s">
        <v>105</v>
      </c>
    </row>
    <row r="4" spans="1:3" x14ac:dyDescent="0.25">
      <c r="A4" s="2">
        <v>11.928699999999999</v>
      </c>
      <c r="B4" s="2">
        <v>22.930399999999999</v>
      </c>
      <c r="C4" s="2">
        <v>16.281700000000001</v>
      </c>
    </row>
    <row r="5" spans="1:3" x14ac:dyDescent="0.25">
      <c r="A5" s="2">
        <v>10.8849</v>
      </c>
      <c r="B5" s="2">
        <v>20.875900000000001</v>
      </c>
      <c r="C5" s="2">
        <v>15.408200000000001</v>
      </c>
    </row>
    <row r="6" spans="1:3" x14ac:dyDescent="0.25">
      <c r="A6" s="2">
        <v>15.990600000000001</v>
      </c>
      <c r="B6" s="2">
        <v>20.847100000000001</v>
      </c>
      <c r="C6" s="2">
        <v>17.921700000000001</v>
      </c>
    </row>
    <row r="10" spans="1:3" x14ac:dyDescent="0.25">
      <c r="A10" t="s">
        <v>2</v>
      </c>
    </row>
    <row r="11" spans="1:3" x14ac:dyDescent="0.25">
      <c r="A11" t="s">
        <v>1</v>
      </c>
      <c r="B11" t="s">
        <v>1</v>
      </c>
      <c r="C11" t="s">
        <v>1</v>
      </c>
    </row>
    <row r="12" spans="1:3" x14ac:dyDescent="0.25">
      <c r="A12" s="1" t="s">
        <v>21</v>
      </c>
      <c r="B12" s="1" t="s">
        <v>64</v>
      </c>
      <c r="C12" s="1" t="s">
        <v>105</v>
      </c>
    </row>
    <row r="13" spans="1:3" x14ac:dyDescent="0.25">
      <c r="A13" s="2">
        <v>3.4853299999999998</v>
      </c>
      <c r="B13" s="2">
        <v>4.40069</v>
      </c>
      <c r="C13" s="2">
        <v>3.99722</v>
      </c>
    </row>
    <row r="14" spans="1:3" x14ac:dyDescent="0.25">
      <c r="A14" s="2">
        <v>3.2949600000000001</v>
      </c>
      <c r="B14" s="2">
        <v>4.3236600000000003</v>
      </c>
      <c r="C14" s="2">
        <v>4.0084200000000001</v>
      </c>
    </row>
    <row r="15" spans="1:3" x14ac:dyDescent="0.25">
      <c r="A15" s="2">
        <v>3.9446400000000001</v>
      </c>
      <c r="B15" s="2">
        <v>4.2439499999999999</v>
      </c>
      <c r="C15" s="2">
        <v>4.1550599999999998</v>
      </c>
    </row>
    <row r="18" spans="1:3" x14ac:dyDescent="0.25">
      <c r="A18" t="s">
        <v>6</v>
      </c>
    </row>
    <row r="19" spans="1:3" x14ac:dyDescent="0.25">
      <c r="A19" t="s">
        <v>1</v>
      </c>
      <c r="B19" t="s">
        <v>1</v>
      </c>
      <c r="C19" t="s">
        <v>1</v>
      </c>
    </row>
    <row r="20" spans="1:3" x14ac:dyDescent="0.25">
      <c r="A20" s="1" t="s">
        <v>21</v>
      </c>
      <c r="B20" s="1" t="s">
        <v>64</v>
      </c>
      <c r="C20" s="1" t="s">
        <v>105</v>
      </c>
    </row>
    <row r="21" spans="1:3" x14ac:dyDescent="0.25">
      <c r="A21" s="2">
        <v>5.2822099999999997E-2</v>
      </c>
      <c r="B21" s="2">
        <v>5.8705899999999998E-2</v>
      </c>
      <c r="C21" s="2">
        <v>5.3223100000000002E-2</v>
      </c>
    </row>
    <row r="22" spans="1:3" x14ac:dyDescent="0.25">
      <c r="A22" s="2">
        <v>5.2029499999999999E-2</v>
      </c>
      <c r="B22" s="2">
        <v>5.8930799999999998E-2</v>
      </c>
      <c r="C22" s="2">
        <v>5.3194400000000003E-2</v>
      </c>
    </row>
    <row r="23" spans="1:3" x14ac:dyDescent="0.25">
      <c r="A23" s="2">
        <v>5.4671200000000003E-2</v>
      </c>
      <c r="B23" s="2">
        <v>6.06248E-2</v>
      </c>
      <c r="C23" s="2">
        <v>5.5087200000000003E-2</v>
      </c>
    </row>
    <row r="27" spans="1:3" x14ac:dyDescent="0.25">
      <c r="A27" t="s">
        <v>7</v>
      </c>
    </row>
    <row r="28" spans="1:3" x14ac:dyDescent="0.25">
      <c r="A28" t="s">
        <v>1</v>
      </c>
      <c r="B28" t="s">
        <v>1</v>
      </c>
      <c r="C28" t="s">
        <v>1</v>
      </c>
    </row>
    <row r="29" spans="1:3" x14ac:dyDescent="0.25">
      <c r="A29" s="1" t="s">
        <v>21</v>
      </c>
      <c r="B29" s="1" t="s">
        <v>64</v>
      </c>
      <c r="C29" s="1" t="s">
        <v>105</v>
      </c>
    </row>
    <row r="30" spans="1:3" x14ac:dyDescent="0.25">
      <c r="A30" s="2">
        <v>0.234094</v>
      </c>
      <c r="B30" s="2">
        <v>0.16853099999999999</v>
      </c>
      <c r="C30" s="2">
        <v>0.18240700000000001</v>
      </c>
    </row>
    <row r="31" spans="1:3" x14ac:dyDescent="0.25">
      <c r="A31" s="2">
        <v>0.25146400000000002</v>
      </c>
      <c r="B31" s="2">
        <v>0.17915900000000001</v>
      </c>
      <c r="C31" s="2">
        <v>0.19628100000000001</v>
      </c>
    </row>
    <row r="32" spans="1:3" x14ac:dyDescent="0.25">
      <c r="A32" s="2">
        <v>0.19883700000000001</v>
      </c>
      <c r="B32" s="2">
        <v>0.189549</v>
      </c>
      <c r="C32" s="2">
        <v>0.185583</v>
      </c>
    </row>
    <row r="35" spans="1:3" x14ac:dyDescent="0.25">
      <c r="A35" t="s">
        <v>8</v>
      </c>
    </row>
    <row r="36" spans="1:3" x14ac:dyDescent="0.25">
      <c r="A36" t="s">
        <v>1</v>
      </c>
      <c r="B36" t="s">
        <v>1</v>
      </c>
      <c r="C36" t="s">
        <v>1</v>
      </c>
    </row>
    <row r="37" spans="1:3" x14ac:dyDescent="0.25">
      <c r="A37" s="1" t="s">
        <v>21</v>
      </c>
      <c r="B37" s="1" t="s">
        <v>64</v>
      </c>
      <c r="C37" s="1" t="s">
        <v>105</v>
      </c>
    </row>
    <row r="38" spans="1:3" x14ac:dyDescent="0.25">
      <c r="A38" s="2">
        <v>1.4821200000000001</v>
      </c>
      <c r="B38" s="2">
        <v>1.1691499999999999</v>
      </c>
      <c r="C38" s="2">
        <v>1.3648199999999999</v>
      </c>
    </row>
    <row r="39" spans="1:3" x14ac:dyDescent="0.25">
      <c r="A39" s="2">
        <v>1.5648200000000001</v>
      </c>
      <c r="B39" s="2">
        <v>1.30061</v>
      </c>
      <c r="C39" s="2">
        <v>1.4381200000000001</v>
      </c>
    </row>
    <row r="40" spans="1:3" x14ac:dyDescent="0.25">
      <c r="A40" s="2">
        <v>1.43957</v>
      </c>
      <c r="B40" s="2">
        <v>1.2796700000000001</v>
      </c>
      <c r="C40" s="2">
        <v>1.2570300000000001</v>
      </c>
    </row>
    <row r="41" spans="1:3" x14ac:dyDescent="0.25">
      <c r="A41" s="2"/>
      <c r="B41" s="2"/>
      <c r="C41" s="2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1B50-6AEB-4060-899D-88F43975E1B9}">
  <dimension ref="A2:B7"/>
  <sheetViews>
    <sheetView workbookViewId="0">
      <selection activeCell="E12" sqref="E12"/>
    </sheetView>
  </sheetViews>
  <sheetFormatPr defaultRowHeight="13.8" x14ac:dyDescent="0.25"/>
  <cols>
    <col min="1" max="1" width="18.21875" customWidth="1"/>
  </cols>
  <sheetData>
    <row r="2" spans="1:2" x14ac:dyDescent="0.25">
      <c r="A2" t="s">
        <v>20</v>
      </c>
    </row>
    <row r="3" spans="1:2" x14ac:dyDescent="0.25">
      <c r="A3" t="s">
        <v>1</v>
      </c>
      <c r="B3" t="s">
        <v>1</v>
      </c>
    </row>
    <row r="4" spans="1:2" x14ac:dyDescent="0.25">
      <c r="A4" s="1" t="s">
        <v>21</v>
      </c>
      <c r="B4" s="1" t="s">
        <v>22</v>
      </c>
    </row>
    <row r="5" spans="1:2" x14ac:dyDescent="0.25">
      <c r="A5" s="2">
        <v>4.6886060000000001</v>
      </c>
      <c r="B5" s="2">
        <v>7.0532636999999996</v>
      </c>
    </row>
    <row r="6" spans="1:2" x14ac:dyDescent="0.25">
      <c r="A6" s="2">
        <v>5.2611809999999997</v>
      </c>
      <c r="B6" s="2">
        <v>7.9278442</v>
      </c>
    </row>
    <row r="7" spans="1:2" x14ac:dyDescent="0.25">
      <c r="A7" s="2">
        <v>5.2202200000000003</v>
      </c>
      <c r="B7" s="2">
        <v>8.2711989999999993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D1ED-1D21-4966-A1D9-91EBBDD88F7A}">
  <dimension ref="A1:G26"/>
  <sheetViews>
    <sheetView workbookViewId="0">
      <selection sqref="A1:C2"/>
    </sheetView>
  </sheetViews>
  <sheetFormatPr defaultRowHeight="13.8" x14ac:dyDescent="0.25"/>
  <sheetData>
    <row r="1" spans="1:7" x14ac:dyDescent="0.25">
      <c r="A1" t="s">
        <v>0</v>
      </c>
      <c r="B1" t="s">
        <v>1</v>
      </c>
      <c r="C1" t="s">
        <v>1</v>
      </c>
      <c r="E1" t="s">
        <v>2</v>
      </c>
      <c r="F1" t="s">
        <v>1</v>
      </c>
      <c r="G1" t="s">
        <v>1</v>
      </c>
    </row>
    <row r="2" spans="1:7" x14ac:dyDescent="0.25">
      <c r="A2" s="1" t="s">
        <v>23</v>
      </c>
      <c r="B2" s="1" t="s">
        <v>21</v>
      </c>
      <c r="C2" s="1" t="s">
        <v>22</v>
      </c>
      <c r="E2" s="1" t="s">
        <v>23</v>
      </c>
      <c r="F2" s="1" t="s">
        <v>21</v>
      </c>
      <c r="G2" s="1" t="s">
        <v>22</v>
      </c>
    </row>
    <row r="3" spans="1:7" x14ac:dyDescent="0.25">
      <c r="A3" s="2">
        <v>18.451029999999999</v>
      </c>
      <c r="B3" s="2">
        <v>15.03229</v>
      </c>
      <c r="C3" s="2">
        <v>23.047879999999999</v>
      </c>
      <c r="E3" s="2">
        <v>3.3591700000000002</v>
      </c>
      <c r="F3" s="2">
        <v>2.92991</v>
      </c>
      <c r="G3" s="2">
        <v>3.7999700000000001</v>
      </c>
    </row>
    <row r="4" spans="1:7" x14ac:dyDescent="0.25">
      <c r="A4" s="2">
        <v>21.90793</v>
      </c>
      <c r="B4" s="2">
        <v>15.199680000000001</v>
      </c>
      <c r="C4" s="2">
        <v>21.749970000000001</v>
      </c>
      <c r="E4" s="2">
        <v>3.3679000000000001</v>
      </c>
      <c r="F4" s="2">
        <v>2.9087800000000001</v>
      </c>
      <c r="G4" s="2">
        <v>3.64418</v>
      </c>
    </row>
    <row r="5" spans="1:7" x14ac:dyDescent="0.25">
      <c r="A5" s="2">
        <v>20.082460000000001</v>
      </c>
      <c r="B5" s="2">
        <v>16.301680000000001</v>
      </c>
      <c r="C5" s="2">
        <v>24.329160000000002</v>
      </c>
      <c r="E5" s="2">
        <v>3.4857499999999999</v>
      </c>
      <c r="F5" s="2">
        <v>2.9691399999999999</v>
      </c>
      <c r="G5" s="2">
        <v>4.0734599999999999</v>
      </c>
    </row>
    <row r="6" spans="1:7" x14ac:dyDescent="0.25">
      <c r="A6" s="2">
        <v>20.94434</v>
      </c>
      <c r="B6" s="2">
        <v>11.89709</v>
      </c>
      <c r="C6" s="2">
        <v>23.460640000000001</v>
      </c>
      <c r="E6" s="2">
        <v>3.62547</v>
      </c>
      <c r="F6" s="2">
        <v>2.0584899999999999</v>
      </c>
      <c r="G6" s="2">
        <v>3.2742499999999999</v>
      </c>
    </row>
    <row r="7" spans="1:7" x14ac:dyDescent="0.25">
      <c r="A7" s="2">
        <v>22.68385</v>
      </c>
      <c r="B7" s="2">
        <v>15.01662</v>
      </c>
      <c r="C7" s="2">
        <v>23.839490000000001</v>
      </c>
      <c r="E7" s="2">
        <v>3.7273000000000001</v>
      </c>
      <c r="F7" s="2">
        <v>2.6411099999999998</v>
      </c>
      <c r="G7" s="2">
        <v>3.3505400000000001</v>
      </c>
    </row>
    <row r="8" spans="1:7" x14ac:dyDescent="0.25">
      <c r="A8" s="2">
        <v>22.489599999999999</v>
      </c>
      <c r="B8" s="2">
        <v>10.6989</v>
      </c>
      <c r="C8" s="2">
        <v>24.642880000000002</v>
      </c>
      <c r="E8" s="2">
        <v>3.9913799999999999</v>
      </c>
      <c r="F8" s="2">
        <v>1.8286100000000001</v>
      </c>
      <c r="G8" s="2">
        <v>3.41778</v>
      </c>
    </row>
    <row r="10" spans="1:7" x14ac:dyDescent="0.25">
      <c r="A10" t="s">
        <v>6</v>
      </c>
      <c r="B10" t="s">
        <v>1</v>
      </c>
      <c r="C10" t="s">
        <v>1</v>
      </c>
      <c r="E10" t="s">
        <v>7</v>
      </c>
      <c r="F10" t="s">
        <v>1</v>
      </c>
      <c r="G10" t="s">
        <v>1</v>
      </c>
    </row>
    <row r="11" spans="1:7" x14ac:dyDescent="0.25">
      <c r="A11" s="1" t="s">
        <v>23</v>
      </c>
      <c r="B11" s="1" t="s">
        <v>21</v>
      </c>
      <c r="C11" s="1" t="s">
        <v>22</v>
      </c>
      <c r="E11" s="1" t="s">
        <v>23</v>
      </c>
      <c r="F11" s="1" t="s">
        <v>21</v>
      </c>
      <c r="G11" s="1" t="s">
        <v>22</v>
      </c>
    </row>
    <row r="12" spans="1:7" x14ac:dyDescent="0.25">
      <c r="A12" s="2">
        <v>5.493E-2</v>
      </c>
      <c r="B12" s="2">
        <v>5.1310000000000001E-2</v>
      </c>
      <c r="C12" s="2">
        <v>6.0650000000000003E-2</v>
      </c>
      <c r="E12" s="2">
        <v>0.17896999999999999</v>
      </c>
      <c r="F12" s="2">
        <v>0.20313999999999999</v>
      </c>
      <c r="G12" s="2">
        <v>0.16692000000000001</v>
      </c>
    </row>
    <row r="13" spans="1:7" x14ac:dyDescent="0.25">
      <c r="A13" s="2">
        <v>6.5049999999999997E-2</v>
      </c>
      <c r="B13" s="2">
        <v>5.2249999999999998E-2</v>
      </c>
      <c r="C13" s="2">
        <v>5.9679999999999997E-2</v>
      </c>
      <c r="E13" s="2">
        <v>0.18492</v>
      </c>
      <c r="F13" s="2">
        <v>0.19972999999999999</v>
      </c>
      <c r="G13" s="2">
        <v>0.18015</v>
      </c>
    </row>
    <row r="14" spans="1:7" x14ac:dyDescent="0.25">
      <c r="A14" s="2">
        <v>5.7610000000000001E-2</v>
      </c>
      <c r="B14" s="2">
        <v>5.4899999999999997E-2</v>
      </c>
      <c r="C14" s="2">
        <v>5.9729999999999998E-2</v>
      </c>
      <c r="E14" s="2">
        <v>0.18135999999999999</v>
      </c>
      <c r="F14" s="2">
        <v>0.19708999999999999</v>
      </c>
      <c r="G14" s="2">
        <v>0.17657</v>
      </c>
    </row>
    <row r="15" spans="1:7" x14ac:dyDescent="0.25">
      <c r="A15" s="2">
        <v>5.7770000000000002E-2</v>
      </c>
      <c r="B15" s="2">
        <v>5.7799999999999997E-2</v>
      </c>
      <c r="C15" s="2">
        <v>7.1650000000000005E-2</v>
      </c>
      <c r="E15" s="2">
        <v>0.16256000000000001</v>
      </c>
      <c r="F15" s="2">
        <v>0.24163999999999999</v>
      </c>
      <c r="G15" s="2">
        <v>0.18823000000000001</v>
      </c>
    </row>
    <row r="16" spans="1:7" x14ac:dyDescent="0.25">
      <c r="A16" s="2">
        <v>6.0859999999999997E-2</v>
      </c>
      <c r="B16" s="2">
        <v>5.6860000000000001E-2</v>
      </c>
      <c r="C16" s="2">
        <v>7.1150000000000005E-2</v>
      </c>
      <c r="E16" s="2">
        <v>0.16719999999999999</v>
      </c>
      <c r="F16" s="2">
        <v>0.21468000000000001</v>
      </c>
      <c r="G16" s="2">
        <v>0.17094999999999999</v>
      </c>
    </row>
    <row r="17" spans="1:7" x14ac:dyDescent="0.25">
      <c r="A17" s="2">
        <v>5.6349999999999997E-2</v>
      </c>
      <c r="B17" s="2">
        <v>5.851E-2</v>
      </c>
      <c r="C17" s="2">
        <v>7.2099999999999997E-2</v>
      </c>
      <c r="E17" s="2">
        <v>0.15082999999999999</v>
      </c>
      <c r="F17" s="2">
        <v>0.24012</v>
      </c>
      <c r="G17" s="2">
        <v>0.16258</v>
      </c>
    </row>
    <row r="19" spans="1:7" x14ac:dyDescent="0.25">
      <c r="A19" t="s">
        <v>8</v>
      </c>
      <c r="B19" t="s">
        <v>1</v>
      </c>
      <c r="C19" t="s">
        <v>1</v>
      </c>
    </row>
    <row r="20" spans="1:7" x14ac:dyDescent="0.25">
      <c r="A20" s="1" t="s">
        <v>23</v>
      </c>
      <c r="B20" s="1" t="s">
        <v>21</v>
      </c>
      <c r="C20" s="1" t="s">
        <v>22</v>
      </c>
    </row>
    <row r="21" spans="1:7" x14ac:dyDescent="0.25">
      <c r="A21" s="2">
        <v>1.9100200000000001</v>
      </c>
      <c r="B21" s="2">
        <v>1.7378899999999999</v>
      </c>
      <c r="C21" s="2">
        <v>1.64418</v>
      </c>
    </row>
    <row r="22" spans="1:7" x14ac:dyDescent="0.25">
      <c r="A22" s="2">
        <v>1.7442299999999999</v>
      </c>
      <c r="B22" s="2">
        <v>1.83114</v>
      </c>
      <c r="C22" s="2">
        <v>1.61761</v>
      </c>
    </row>
    <row r="23" spans="1:7" x14ac:dyDescent="0.25">
      <c r="A23" s="2">
        <v>1.7476700000000001</v>
      </c>
      <c r="B23" s="2">
        <v>1.8336600000000001</v>
      </c>
      <c r="C23" s="2">
        <v>1.4742900000000001</v>
      </c>
    </row>
    <row r="24" spans="1:7" x14ac:dyDescent="0.25">
      <c r="A24" s="2">
        <v>1.8011900000000001</v>
      </c>
      <c r="B24" s="2">
        <v>2.1312099999999998</v>
      </c>
      <c r="C24" s="2">
        <v>1.6450400000000001</v>
      </c>
    </row>
    <row r="25" spans="1:7" x14ac:dyDescent="0.25">
      <c r="A25" s="2">
        <v>1.75502</v>
      </c>
      <c r="B25" s="2">
        <v>1.89988</v>
      </c>
      <c r="C25" s="2">
        <v>2.1791299999999998</v>
      </c>
    </row>
    <row r="26" spans="1:7" x14ac:dyDescent="0.25">
      <c r="A26" s="2">
        <v>1.75118</v>
      </c>
      <c r="B26" s="2">
        <v>2.2523599999999999</v>
      </c>
      <c r="C26" s="2">
        <v>2.0407799999999998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C201-C424-4CCB-8CEE-7132FB4544E1}">
  <dimension ref="A2:C11"/>
  <sheetViews>
    <sheetView workbookViewId="0">
      <selection activeCell="F8" sqref="F8"/>
    </sheetView>
  </sheetViews>
  <sheetFormatPr defaultRowHeight="13.8" x14ac:dyDescent="0.25"/>
  <sheetData>
    <row r="2" spans="1:3" x14ac:dyDescent="0.25">
      <c r="A2" t="s">
        <v>24</v>
      </c>
    </row>
    <row r="3" spans="1:3" x14ac:dyDescent="0.25">
      <c r="B3" t="s">
        <v>1</v>
      </c>
      <c r="C3" t="s">
        <v>1</v>
      </c>
    </row>
    <row r="4" spans="1:3" x14ac:dyDescent="0.25">
      <c r="A4" s="1" t="s">
        <v>23</v>
      </c>
      <c r="B4" s="1" t="s">
        <v>21</v>
      </c>
      <c r="C4" s="1" t="s">
        <v>22</v>
      </c>
    </row>
    <row r="5" spans="1:3" x14ac:dyDescent="0.25">
      <c r="A5" s="1" t="s">
        <v>25</v>
      </c>
      <c r="B5" s="1" t="s">
        <v>21</v>
      </c>
      <c r="C5" s="1" t="s">
        <v>22</v>
      </c>
    </row>
    <row r="6" spans="1:3" x14ac:dyDescent="0.25">
      <c r="A6" s="2">
        <v>3.3797440000000001</v>
      </c>
      <c r="B6" s="2">
        <v>8.5271179999999998</v>
      </c>
      <c r="C6" s="2">
        <v>9.8175340000000002</v>
      </c>
    </row>
    <row r="7" spans="1:3" x14ac:dyDescent="0.25">
      <c r="A7" s="2">
        <v>3.709743</v>
      </c>
      <c r="B7" s="2">
        <v>5.3652829999999998</v>
      </c>
      <c r="C7" s="2">
        <v>7.2560269999999996</v>
      </c>
    </row>
    <row r="8" spans="1:3" x14ac:dyDescent="0.25">
      <c r="A8" s="2">
        <v>3.349459</v>
      </c>
      <c r="B8" s="2">
        <v>3.7728000000000002</v>
      </c>
      <c r="C8" s="2">
        <v>6.802683</v>
      </c>
    </row>
    <row r="9" spans="1:3" x14ac:dyDescent="0.25">
      <c r="A9" s="2">
        <v>3.2888060000000001</v>
      </c>
      <c r="B9" s="2">
        <v>4.0238740000000002</v>
      </c>
      <c r="C9" s="2">
        <v>7.4685579999999998</v>
      </c>
    </row>
    <row r="10" spans="1:3" x14ac:dyDescent="0.25">
      <c r="A10" s="2">
        <v>3.2211099999999999</v>
      </c>
      <c r="B10" s="2">
        <v>5.7018639999999996</v>
      </c>
      <c r="C10" s="2">
        <v>6.662102</v>
      </c>
    </row>
    <row r="11" spans="1:3" x14ac:dyDescent="0.25">
      <c r="A11" s="2">
        <v>3.5465080000000002</v>
      </c>
      <c r="B11" s="2">
        <v>5.4126310000000002</v>
      </c>
      <c r="C11" s="2">
        <v>8.7350060000000003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3537-3C89-4BFA-9938-0B5A23E3F455}">
  <dimension ref="A2:C20"/>
  <sheetViews>
    <sheetView topLeftCell="A4" workbookViewId="0">
      <selection activeCell="G7" sqref="G7"/>
    </sheetView>
  </sheetViews>
  <sheetFormatPr defaultRowHeight="13.8" x14ac:dyDescent="0.25"/>
  <sheetData>
    <row r="2" spans="1:3" x14ac:dyDescent="0.25">
      <c r="A2" t="s">
        <v>11</v>
      </c>
    </row>
    <row r="3" spans="1:3" x14ac:dyDescent="0.25">
      <c r="B3" t="s">
        <v>1</v>
      </c>
      <c r="C3" t="s">
        <v>1</v>
      </c>
    </row>
    <row r="4" spans="1:3" x14ac:dyDescent="0.25">
      <c r="A4" s="1" t="s">
        <v>3</v>
      </c>
      <c r="B4" s="1" t="s">
        <v>21</v>
      </c>
      <c r="C4" s="1" t="s">
        <v>22</v>
      </c>
    </row>
    <row r="5" spans="1:3" x14ac:dyDescent="0.25">
      <c r="A5" s="2">
        <v>43.096932199999998</v>
      </c>
      <c r="B5" s="2">
        <v>118.7739</v>
      </c>
      <c r="C5" s="2">
        <v>159.8707</v>
      </c>
    </row>
    <row r="6" spans="1:3" x14ac:dyDescent="0.25">
      <c r="A6" s="2">
        <v>44.341836700000002</v>
      </c>
      <c r="B6" s="2">
        <v>106.9344</v>
      </c>
      <c r="C6" s="2">
        <v>174.48419999999999</v>
      </c>
    </row>
    <row r="7" spans="1:3" x14ac:dyDescent="0.25">
      <c r="A7" s="2">
        <v>55.545977800000003</v>
      </c>
      <c r="B7" s="2">
        <v>92.749750000000006</v>
      </c>
      <c r="C7" s="2">
        <v>240.05340000000001</v>
      </c>
    </row>
    <row r="8" spans="1:3" x14ac:dyDescent="0.25">
      <c r="A8" s="2">
        <v>62.704179000000003</v>
      </c>
      <c r="B8" s="2">
        <v>123.7928</v>
      </c>
      <c r="C8" s="2">
        <v>247.5855</v>
      </c>
    </row>
    <row r="9" spans="1:3" x14ac:dyDescent="0.25">
      <c r="A9" s="2">
        <v>60.214369900000001</v>
      </c>
      <c r="B9" s="2">
        <v>99.513850000000005</v>
      </c>
      <c r="C9" s="2">
        <v>150.17429999999999</v>
      </c>
    </row>
    <row r="10" spans="1:3" x14ac:dyDescent="0.25">
      <c r="A10" s="2">
        <v>68.617475600000006</v>
      </c>
      <c r="B10" s="2">
        <v>94.59093</v>
      </c>
      <c r="C10" s="2">
        <v>169.60380000000001</v>
      </c>
    </row>
    <row r="12" spans="1:3" x14ac:dyDescent="0.25">
      <c r="A12" t="s">
        <v>12</v>
      </c>
    </row>
    <row r="13" spans="1:3" x14ac:dyDescent="0.25">
      <c r="B13" t="s">
        <v>1</v>
      </c>
      <c r="C13" t="s">
        <v>1</v>
      </c>
    </row>
    <row r="14" spans="1:3" x14ac:dyDescent="0.25">
      <c r="A14" s="1" t="s">
        <v>3</v>
      </c>
      <c r="B14" s="1" t="s">
        <v>21</v>
      </c>
      <c r="C14" s="1" t="s">
        <v>22</v>
      </c>
    </row>
    <row r="15" spans="1:3" x14ac:dyDescent="0.25">
      <c r="A15" s="2">
        <v>0.136821</v>
      </c>
      <c r="B15" s="2">
        <v>0.44561200000000001</v>
      </c>
      <c r="C15" s="2">
        <v>0.426313</v>
      </c>
    </row>
    <row r="16" spans="1:3" x14ac:dyDescent="0.25">
      <c r="A16" s="2">
        <v>0.139127</v>
      </c>
      <c r="B16" s="2">
        <v>0.44947199999999998</v>
      </c>
      <c r="C16" s="2">
        <v>0.434033</v>
      </c>
    </row>
    <row r="17" spans="1:3" x14ac:dyDescent="0.25">
      <c r="A17" s="2">
        <v>9.8222000000000004E-2</v>
      </c>
      <c r="B17" s="2">
        <v>0.45333200000000001</v>
      </c>
      <c r="C17" s="2">
        <v>0.50351100000000004</v>
      </c>
    </row>
    <row r="18" spans="1:3" x14ac:dyDescent="0.25">
      <c r="A18" s="2">
        <v>0.20035370000000002</v>
      </c>
      <c r="B18" s="2">
        <v>0.44855299999999998</v>
      </c>
      <c r="C18" s="2">
        <v>0.43110925</v>
      </c>
    </row>
    <row r="19" spans="1:3" x14ac:dyDescent="0.25">
      <c r="A19" s="2">
        <v>8.8713799999999995E-2</v>
      </c>
      <c r="B19" s="2">
        <v>0.48344100000000001</v>
      </c>
      <c r="C19" s="2">
        <v>0.32644699999999999</v>
      </c>
    </row>
    <row r="20" spans="1:3" x14ac:dyDescent="0.25">
      <c r="A20" s="2">
        <v>8.1736299999999998E-2</v>
      </c>
      <c r="B20" s="2">
        <v>0.378778</v>
      </c>
      <c r="C20" s="2">
        <v>0.39622174999999998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56</vt:i4>
      </vt:variant>
    </vt:vector>
  </HeadingPairs>
  <TitlesOfParts>
    <vt:vector size="56" baseType="lpstr">
      <vt:lpstr>Fig.1C</vt:lpstr>
      <vt:lpstr>Fig.1D</vt:lpstr>
      <vt:lpstr>Fig.1E</vt:lpstr>
      <vt:lpstr>Fig.2B</vt:lpstr>
      <vt:lpstr>Fig.2C</vt:lpstr>
      <vt:lpstr>Fig.2F</vt:lpstr>
      <vt:lpstr>Fig.2G</vt:lpstr>
      <vt:lpstr>Fig.2H</vt:lpstr>
      <vt:lpstr>Fig.2I</vt:lpstr>
      <vt:lpstr>Fig.3B</vt:lpstr>
      <vt:lpstr>Fig.3C</vt:lpstr>
      <vt:lpstr>Fig.4B</vt:lpstr>
      <vt:lpstr>Fig.4C</vt:lpstr>
      <vt:lpstr>Fig.4D</vt:lpstr>
      <vt:lpstr>Fig.4E</vt:lpstr>
      <vt:lpstr>Fig.5A</vt:lpstr>
      <vt:lpstr>Fig.5B</vt:lpstr>
      <vt:lpstr>Fig.5D</vt:lpstr>
      <vt:lpstr>Fig.5E</vt:lpstr>
      <vt:lpstr>Fig.5G</vt:lpstr>
      <vt:lpstr>Fig.6B</vt:lpstr>
      <vt:lpstr>Fig.6C</vt:lpstr>
      <vt:lpstr>Fig.6D</vt:lpstr>
      <vt:lpstr>Fig.7B</vt:lpstr>
      <vt:lpstr>Fig.7C</vt:lpstr>
      <vt:lpstr>Fig.8A</vt:lpstr>
      <vt:lpstr>Fig.8B</vt:lpstr>
      <vt:lpstr>supFig1B</vt:lpstr>
      <vt:lpstr>supFig1C</vt:lpstr>
      <vt:lpstr>supFig1D</vt:lpstr>
      <vt:lpstr>supFig1E</vt:lpstr>
      <vt:lpstr>supFig1F</vt:lpstr>
      <vt:lpstr>supFig2A</vt:lpstr>
      <vt:lpstr>supFig2B</vt:lpstr>
      <vt:lpstr>supFig2C</vt:lpstr>
      <vt:lpstr>supFig2D</vt:lpstr>
      <vt:lpstr>supFig3A</vt:lpstr>
      <vt:lpstr>supFig3B</vt:lpstr>
      <vt:lpstr>supFig3C</vt:lpstr>
      <vt:lpstr>supFig3D</vt:lpstr>
      <vt:lpstr>supFig4A</vt:lpstr>
      <vt:lpstr>supFig4B</vt:lpstr>
      <vt:lpstr>supFig5A</vt:lpstr>
      <vt:lpstr>supFig5B</vt:lpstr>
      <vt:lpstr>supFig5C</vt:lpstr>
      <vt:lpstr>supFig6A</vt:lpstr>
      <vt:lpstr>supFig6B</vt:lpstr>
      <vt:lpstr>supFig6C</vt:lpstr>
      <vt:lpstr>supFig6D</vt:lpstr>
      <vt:lpstr>supFig6E</vt:lpstr>
      <vt:lpstr>supFig6F</vt:lpstr>
      <vt:lpstr>supFig6G</vt:lpstr>
      <vt:lpstr>supFig6H</vt:lpstr>
      <vt:lpstr>supFig7B</vt:lpstr>
      <vt:lpstr>supFig8B</vt:lpstr>
      <vt:lpstr>supFig8C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Xie</dc:creator>
  <cp:lastModifiedBy>Sisi Xie</cp:lastModifiedBy>
  <dcterms:created xsi:type="dcterms:W3CDTF">2024-12-19T08:07:03Z</dcterms:created>
  <dcterms:modified xsi:type="dcterms:W3CDTF">2024-12-19T09:07:27Z</dcterms:modified>
</cp:coreProperties>
</file>