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oshiyaIchinose 1/Desktop/投稿用/"/>
    </mc:Choice>
  </mc:AlternateContent>
  <xr:revisionPtr revIDLastSave="0" documentId="13_ncr:1_{6E3C8B7B-A520-6347-BEFA-46F5C4160BB3}" xr6:coauthVersionLast="47" xr6:coauthVersionMax="47" xr10:uidLastSave="{00000000-0000-0000-0000-000000000000}"/>
  <bookViews>
    <workbookView xWindow="4500" yWindow="760" windowWidth="27900" windowHeight="16940" firstSheet="3" activeTab="6" xr2:uid="{94C00846-0766-974F-AF5E-ED18B523B208}"/>
  </bookViews>
  <sheets>
    <sheet name="Fig.1C" sheetId="3" r:id="rId1"/>
    <sheet name="Fig.1D" sheetId="18" r:id="rId2"/>
    <sheet name="Fig.1E" sheetId="17" r:id="rId3"/>
    <sheet name="Fig.2A" sheetId="6" r:id="rId4"/>
    <sheet name="Fig.2B" sheetId="20" r:id="rId5"/>
    <sheet name="Fig.3A" sheetId="32" r:id="rId6"/>
    <sheet name="Fig.4A" sheetId="21" r:id="rId7"/>
    <sheet name="Fig.4B" sheetId="22" r:id="rId8"/>
    <sheet name="Fig.5B" sheetId="24" r:id="rId9"/>
    <sheet name="Fig.5C" sheetId="33" r:id="rId10"/>
    <sheet name="Fig.6B" sheetId="25" r:id="rId11"/>
    <sheet name="Fig.6D" sheetId="27" r:id="rId12"/>
    <sheet name="Fig.7B" sheetId="54" r:id="rId13"/>
    <sheet name="Fig.7D" sheetId="28" r:id="rId14"/>
    <sheet name="Fig.8A" sheetId="29" r:id="rId15"/>
    <sheet name="Fig.8B" sheetId="12" r:id="rId16"/>
    <sheet name="Fig.9A" sheetId="14" r:id="rId17"/>
    <sheet name="Fig.9B" sheetId="16" r:id="rId18"/>
    <sheet name="Supplementary Fig. 1" sheetId="34" r:id="rId19"/>
    <sheet name="Supplementary Fig.2" sheetId="36" r:id="rId20"/>
    <sheet name="Supplementary Fig.3" sheetId="37" r:id="rId21"/>
    <sheet name="Supplementary Fig.4" sheetId="39" r:id="rId22"/>
    <sheet name="Supplementary Fig.5" sheetId="43" r:id="rId23"/>
    <sheet name="Supplementary Fig.6" sheetId="44" r:id="rId24"/>
    <sheet name="Supplementary Fig.8B" sheetId="48" r:id="rId25"/>
    <sheet name="Supplementary Fig.9B" sheetId="47" r:id="rId26"/>
    <sheet name="Supplementary Fig.10A" sheetId="50" r:id="rId27"/>
    <sheet name="Supplementary Fig.10E" sheetId="49" r:id="rId28"/>
    <sheet name="Supplementary Fig.11A" sheetId="51" r:id="rId29"/>
    <sheet name="Supplementary Fig.11B" sheetId="52" r:id="rId3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" i="39" l="1"/>
</calcChain>
</file>

<file path=xl/sharedStrings.xml><?xml version="1.0" encoding="utf-8"?>
<sst xmlns="http://schemas.openxmlformats.org/spreadsheetml/2006/main" count="1182" uniqueCount="154">
  <si>
    <t>0h</t>
    <phoneticPr fontId="1"/>
  </si>
  <si>
    <t>24h</t>
    <phoneticPr fontId="1"/>
  </si>
  <si>
    <t>48h</t>
    <phoneticPr fontId="1"/>
  </si>
  <si>
    <t>72h</t>
    <phoneticPr fontId="1"/>
  </si>
  <si>
    <t>KGS01 1μM</t>
    <phoneticPr fontId="1"/>
  </si>
  <si>
    <t>KGS01 5μM</t>
    <phoneticPr fontId="1"/>
  </si>
  <si>
    <t>KGS01 10μM</t>
    <phoneticPr fontId="1"/>
  </si>
  <si>
    <t>KGS10 1μM</t>
    <phoneticPr fontId="1"/>
  </si>
  <si>
    <t>KGS10 5μM</t>
    <phoneticPr fontId="1"/>
  </si>
  <si>
    <t>KGS10 10μM</t>
    <phoneticPr fontId="1"/>
  </si>
  <si>
    <t>KGS15 1μM</t>
    <phoneticPr fontId="1"/>
  </si>
  <si>
    <t>KGS15 5μM</t>
    <phoneticPr fontId="1"/>
  </si>
  <si>
    <t>KGS15 10μM</t>
    <phoneticPr fontId="1"/>
  </si>
  <si>
    <t xml:space="preserve"> DKGS01 1μM</t>
    <phoneticPr fontId="1"/>
  </si>
  <si>
    <t xml:space="preserve"> DKGS01 5μM</t>
    <phoneticPr fontId="1"/>
  </si>
  <si>
    <t xml:space="preserve"> DKGS01 10μM</t>
    <phoneticPr fontId="1"/>
  </si>
  <si>
    <t>DKGS10 1μM</t>
    <phoneticPr fontId="1"/>
  </si>
  <si>
    <t>DKGS10 5μM</t>
    <phoneticPr fontId="1"/>
  </si>
  <si>
    <t>DKGS10 10μM</t>
    <phoneticPr fontId="1"/>
  </si>
  <si>
    <t>DKGS15 1μM</t>
    <phoneticPr fontId="1"/>
  </si>
  <si>
    <t>DKGS15 5μM</t>
    <phoneticPr fontId="1"/>
  </si>
  <si>
    <t>DKGS15 10μM</t>
    <phoneticPr fontId="1"/>
  </si>
  <si>
    <t>U87 1μM</t>
    <phoneticPr fontId="1"/>
  </si>
  <si>
    <t>U87 5μM</t>
    <phoneticPr fontId="1"/>
  </si>
  <si>
    <t>U87 10μM</t>
    <phoneticPr fontId="1"/>
  </si>
  <si>
    <t>T98 1μM</t>
    <phoneticPr fontId="1"/>
  </si>
  <si>
    <t>T98 5μM</t>
    <phoneticPr fontId="1"/>
  </si>
  <si>
    <t>T98 10μM</t>
    <phoneticPr fontId="1"/>
  </si>
  <si>
    <t>A172 1μM</t>
    <phoneticPr fontId="1"/>
  </si>
  <si>
    <t>A172 5μM</t>
    <phoneticPr fontId="1"/>
  </si>
  <si>
    <t>A172 10μM</t>
    <phoneticPr fontId="1"/>
  </si>
  <si>
    <t>SNB19 1μM</t>
    <phoneticPr fontId="1"/>
  </si>
  <si>
    <t>SNB19 5μM</t>
    <phoneticPr fontId="1"/>
  </si>
  <si>
    <t>SNB19 0μM</t>
    <phoneticPr fontId="1"/>
  </si>
  <si>
    <t>KGS01 DMSO</t>
    <phoneticPr fontId="1"/>
  </si>
  <si>
    <t>KGS10 DMSO</t>
    <phoneticPr fontId="1"/>
  </si>
  <si>
    <t>KGS15 DMSO</t>
    <phoneticPr fontId="1"/>
  </si>
  <si>
    <t>U87 DMSO</t>
    <phoneticPr fontId="1"/>
  </si>
  <si>
    <t>T98 DMSO</t>
    <phoneticPr fontId="1"/>
  </si>
  <si>
    <t>A172 DMSO</t>
    <phoneticPr fontId="1"/>
  </si>
  <si>
    <t>SNB19 DMSO</t>
    <phoneticPr fontId="1"/>
  </si>
  <si>
    <t xml:space="preserve"> DKGS01 DMSO</t>
    <phoneticPr fontId="1"/>
  </si>
  <si>
    <t>DKGS10 DMSO</t>
    <phoneticPr fontId="1"/>
  </si>
  <si>
    <t>DKGS15 DMSO</t>
    <phoneticPr fontId="1"/>
  </si>
  <si>
    <t>1μM</t>
    <phoneticPr fontId="1"/>
  </si>
  <si>
    <t>5μM</t>
    <phoneticPr fontId="1"/>
  </si>
  <si>
    <t>0μM</t>
    <phoneticPr fontId="1"/>
  </si>
  <si>
    <t>early apoptosis</t>
    <phoneticPr fontId="1"/>
  </si>
  <si>
    <t>late apoptosis</t>
    <phoneticPr fontId="1"/>
  </si>
  <si>
    <t>total apoptosis</t>
    <phoneticPr fontId="1"/>
  </si>
  <si>
    <t>DKGS10</t>
    <phoneticPr fontId="1"/>
  </si>
  <si>
    <t>KGS01</t>
    <phoneticPr fontId="1"/>
  </si>
  <si>
    <t>KGS10</t>
    <phoneticPr fontId="1"/>
  </si>
  <si>
    <t>KGS15</t>
    <phoneticPr fontId="1"/>
  </si>
  <si>
    <t xml:space="preserve"> DKGS01</t>
    <phoneticPr fontId="1"/>
  </si>
  <si>
    <t>DKGS15</t>
    <phoneticPr fontId="1"/>
  </si>
  <si>
    <t>10μM</t>
    <phoneticPr fontId="1"/>
  </si>
  <si>
    <t>U87</t>
    <phoneticPr fontId="1"/>
  </si>
  <si>
    <t>T98</t>
    <phoneticPr fontId="1"/>
  </si>
  <si>
    <t>A172</t>
    <phoneticPr fontId="1"/>
  </si>
  <si>
    <t>SNB19</t>
    <phoneticPr fontId="1"/>
  </si>
  <si>
    <t>the expression of total phospho-STAT3 Y705/ total STAT3</t>
    <phoneticPr fontId="1"/>
  </si>
  <si>
    <t>the expression of phospho-STAT3 S727/ total STAT3</t>
    <phoneticPr fontId="1"/>
  </si>
  <si>
    <t>the expression of phospho-AKT/ total AKT</t>
    <phoneticPr fontId="1"/>
  </si>
  <si>
    <t>the expression of phospho-ERK/ total ERK</t>
    <phoneticPr fontId="1"/>
  </si>
  <si>
    <t xml:space="preserve">the expression of phospho-STAT3 S727/ total STAT3										</t>
    <phoneticPr fontId="1"/>
  </si>
  <si>
    <t xml:space="preserve">the expression of phospho-ERK/ total ERK			</t>
    <phoneticPr fontId="1"/>
  </si>
  <si>
    <t>Vehicle</t>
  </si>
  <si>
    <t>Human dose</t>
  </si>
  <si>
    <t>High dose</t>
  </si>
  <si>
    <t>Days</t>
    <phoneticPr fontId="1"/>
  </si>
  <si>
    <t>1=Dead, 0=Alive</t>
    <phoneticPr fontId="1"/>
  </si>
  <si>
    <t>vehicle</t>
  </si>
  <si>
    <t>Lomerizine</t>
  </si>
  <si>
    <t>KGS01, tumor size (mm2)</t>
    <phoneticPr fontId="1"/>
  </si>
  <si>
    <t>KGS10, tumor size (mm2)</t>
    <phoneticPr fontId="1"/>
  </si>
  <si>
    <t>KGS01, % pSTAT3 positive cell</t>
    <phoneticPr fontId="1"/>
  </si>
  <si>
    <t>KGS10, % pSTAT3 positive cell</t>
    <phoneticPr fontId="1"/>
  </si>
  <si>
    <t>KGS01, Ki-67 labelling index</t>
    <phoneticPr fontId="1"/>
  </si>
  <si>
    <t>KGS10, Ki-67 labelling index</t>
    <phoneticPr fontId="1"/>
  </si>
  <si>
    <t>G1</t>
    <phoneticPr fontId="1"/>
  </si>
  <si>
    <t>S</t>
    <phoneticPr fontId="1"/>
  </si>
  <si>
    <t>G2</t>
    <phoneticPr fontId="1"/>
  </si>
  <si>
    <t>DMSO</t>
    <phoneticPr fontId="1"/>
  </si>
  <si>
    <t>Lomerizine</t>
    <phoneticPr fontId="1"/>
  </si>
  <si>
    <t>U87, % cell population</t>
    <phoneticPr fontId="1"/>
  </si>
  <si>
    <t>T98, % cell population</t>
    <phoneticPr fontId="1"/>
  </si>
  <si>
    <t>A172, % cell population</t>
    <phoneticPr fontId="1"/>
  </si>
  <si>
    <t>SNB19, % cell population</t>
    <phoneticPr fontId="1"/>
  </si>
  <si>
    <t>KGS01 (number of positive cultures/6)</t>
    <phoneticPr fontId="1"/>
  </si>
  <si>
    <t>KGS10 (number of positive cultures/6)</t>
    <phoneticPr fontId="1"/>
  </si>
  <si>
    <t>KGS15 (number of positive cultures/6)</t>
    <phoneticPr fontId="1"/>
  </si>
  <si>
    <t>KGS10, % TINEL positive cells</t>
    <phoneticPr fontId="1"/>
  </si>
  <si>
    <t>KGS01, % TINEL positive cells</t>
    <phoneticPr fontId="1"/>
  </si>
  <si>
    <t>log(Concentration)</t>
  </si>
  <si>
    <t>DKGS01</t>
    <phoneticPr fontId="1"/>
  </si>
  <si>
    <t>DKGS01 DMSO</t>
    <phoneticPr fontId="1"/>
  </si>
  <si>
    <t>DKGS01 lomerizine·HCl</t>
    <phoneticPr fontId="1"/>
  </si>
  <si>
    <t>DKGS01 si only</t>
    <phoneticPr fontId="1"/>
  </si>
  <si>
    <t>DKGS01 si+lome</t>
    <phoneticPr fontId="1"/>
  </si>
  <si>
    <t>si STAT3-1</t>
    <phoneticPr fontId="1"/>
  </si>
  <si>
    <t>DKGS10 lomerizine·HCl</t>
    <phoneticPr fontId="1"/>
  </si>
  <si>
    <t>DKGS10 si only</t>
    <phoneticPr fontId="1"/>
  </si>
  <si>
    <t>DKGS10 si+lome</t>
    <phoneticPr fontId="1"/>
  </si>
  <si>
    <t>DKGS15 lomerizine·HCl</t>
    <phoneticPr fontId="1"/>
  </si>
  <si>
    <t>DKGS15 si only</t>
    <phoneticPr fontId="1"/>
  </si>
  <si>
    <t>DKGS15 si+lome</t>
    <phoneticPr fontId="1"/>
  </si>
  <si>
    <t>si STAT3-2</t>
    <phoneticPr fontId="1"/>
  </si>
  <si>
    <t>DEMSO</t>
    <phoneticPr fontId="1"/>
  </si>
  <si>
    <t>20μM</t>
    <phoneticPr fontId="1"/>
  </si>
  <si>
    <t>KGS01</t>
  </si>
  <si>
    <t>KGS10</t>
  </si>
  <si>
    <t>KGS15</t>
  </si>
  <si>
    <t>control</t>
  </si>
  <si>
    <t>CACNA1G</t>
    <phoneticPr fontId="1"/>
  </si>
  <si>
    <t>stem cell</t>
    <phoneticPr fontId="1"/>
  </si>
  <si>
    <t>differentiated cell</t>
    <phoneticPr fontId="1"/>
  </si>
  <si>
    <t>CACNA1H</t>
    <phoneticPr fontId="1"/>
  </si>
  <si>
    <t>CACNA1I</t>
    <phoneticPr fontId="1"/>
  </si>
  <si>
    <t>KGS01 Lom</t>
    <phoneticPr fontId="1"/>
  </si>
  <si>
    <t>KGS01 SAK3</t>
    <phoneticPr fontId="1"/>
  </si>
  <si>
    <t>KGS01 Lom+SAK3</t>
    <phoneticPr fontId="1"/>
  </si>
  <si>
    <t>KGS10 Lom</t>
    <phoneticPr fontId="1"/>
  </si>
  <si>
    <t>KGS10 SAK3</t>
    <phoneticPr fontId="1"/>
  </si>
  <si>
    <t>KGS10 Lom+SAK3</t>
    <phoneticPr fontId="1"/>
  </si>
  <si>
    <t>KGS15 Lom</t>
    <phoneticPr fontId="1"/>
  </si>
  <si>
    <t>KGS15 SAK3</t>
    <phoneticPr fontId="1"/>
  </si>
  <si>
    <t>KGS15 Lom+SAK3</t>
    <phoneticPr fontId="1"/>
  </si>
  <si>
    <t>U87 Lom</t>
    <phoneticPr fontId="1"/>
  </si>
  <si>
    <t>T98 Lom</t>
    <phoneticPr fontId="1"/>
  </si>
  <si>
    <t>A172 Lom</t>
    <phoneticPr fontId="1"/>
  </si>
  <si>
    <t>SNB19 Lom</t>
    <phoneticPr fontId="1"/>
  </si>
  <si>
    <t>T98 SAK3</t>
    <phoneticPr fontId="1"/>
  </si>
  <si>
    <t>A172 SAK3</t>
    <phoneticPr fontId="1"/>
  </si>
  <si>
    <t>SNB19 SAK3</t>
    <phoneticPr fontId="1"/>
  </si>
  <si>
    <t>U87 SAK3</t>
    <phoneticPr fontId="1"/>
  </si>
  <si>
    <t>U87 Lom+SAK3</t>
    <phoneticPr fontId="1"/>
  </si>
  <si>
    <t>T98 Lom+SAK3</t>
    <phoneticPr fontId="1"/>
  </si>
  <si>
    <t>A172 Lom+SAK3</t>
    <phoneticPr fontId="1"/>
  </si>
  <si>
    <t>SNB19 Lom+SAK3</t>
    <phoneticPr fontId="1"/>
  </si>
  <si>
    <t>KGS01 ZSET1446</t>
    <phoneticPr fontId="1"/>
  </si>
  <si>
    <t>KGS10 ZSET1446</t>
    <phoneticPr fontId="1"/>
  </si>
  <si>
    <t>KGS15 ZSET1446</t>
    <phoneticPr fontId="1"/>
  </si>
  <si>
    <t>U87 ZSET1446</t>
    <phoneticPr fontId="1"/>
  </si>
  <si>
    <t>T98 ZSET1446</t>
    <phoneticPr fontId="1"/>
  </si>
  <si>
    <t>A172 ZSET1446</t>
    <phoneticPr fontId="1"/>
  </si>
  <si>
    <t>SNB19 ZSET1446</t>
    <phoneticPr fontId="1"/>
  </si>
  <si>
    <t>KGS01 Lom+ZSET</t>
    <phoneticPr fontId="1"/>
  </si>
  <si>
    <t>KGS10 Lom+ZSET</t>
    <phoneticPr fontId="1"/>
  </si>
  <si>
    <t>KGS15 Lom+ZSET</t>
    <phoneticPr fontId="1"/>
  </si>
  <si>
    <t>U87 Lom+ZSET</t>
    <phoneticPr fontId="1"/>
  </si>
  <si>
    <t>T98 Lom+ZSET</t>
    <phoneticPr fontId="1"/>
  </si>
  <si>
    <t>A172 Lom+ZSET</t>
    <phoneticPr fontId="1"/>
  </si>
  <si>
    <t>SNB19 Lom+ZSET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</si>
</sst>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00_);[Red]\(0.000\)"/>
    <numFmt numFmtId="178" formatCode="0.00_);[Red]\(0.00\)"/>
  </numFmts>
  <fonts count="1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游ゴシック"/>
      <family val="2"/>
      <charset val="128"/>
      <scheme val="minor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游ゴシック"/>
      <family val="2"/>
      <charset val="128"/>
      <scheme val="minor"/>
    </font>
    <font>
      <b/>
      <sz val="10"/>
      <color theme="1"/>
      <name val="Times New Roman"/>
      <family val="1"/>
    </font>
    <font>
      <b/>
      <sz val="10"/>
      <color theme="1"/>
      <name val="游ゴシック"/>
      <family val="2"/>
      <charset val="128"/>
      <scheme val="minor"/>
    </font>
    <font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177" fontId="2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77" fontId="5" fillId="0" borderId="0" xfId="0" applyNumberFormat="1" applyFont="1" applyAlignment="1"/>
    <xf numFmtId="178" fontId="2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/>
    </xf>
    <xf numFmtId="177" fontId="12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13" fillId="0" borderId="0" xfId="0" applyNumberFormat="1" applyFont="1" applyAlignment="1">
      <alignment horizontal="center"/>
    </xf>
    <xf numFmtId="176" fontId="13" fillId="0" borderId="0" xfId="0" applyNumberFormat="1" applyFont="1" applyAlignment="1">
      <alignment horizontal="center"/>
    </xf>
    <xf numFmtId="176" fontId="13" fillId="0" borderId="7" xfId="0" applyNumberFormat="1" applyFont="1" applyBorder="1" applyAlignment="1">
      <alignment horizontal="center"/>
    </xf>
    <xf numFmtId="176" fontId="13" fillId="0" borderId="10" xfId="0" applyNumberFormat="1" applyFont="1" applyBorder="1" applyAlignment="1">
      <alignment horizontal="center"/>
    </xf>
    <xf numFmtId="176" fontId="13" fillId="0" borderId="1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177" fontId="13" fillId="0" borderId="0" xfId="0" applyNumberFormat="1" applyFont="1" applyAlignment="1">
      <alignment horizontal="center"/>
    </xf>
    <xf numFmtId="177" fontId="12" fillId="0" borderId="0" xfId="0" applyNumberFormat="1" applyFont="1" applyAlignment="1">
      <alignment horizontal="center"/>
    </xf>
    <xf numFmtId="176" fontId="13" fillId="0" borderId="8" xfId="0" applyNumberFormat="1" applyFont="1" applyBorder="1" applyAlignment="1">
      <alignment horizontal="center"/>
    </xf>
    <xf numFmtId="176" fontId="13" fillId="0" borderId="7" xfId="0" applyNumberFormat="1" applyFont="1" applyBorder="1" applyAlignment="1">
      <alignment horizontal="center"/>
    </xf>
    <xf numFmtId="176" fontId="13" fillId="0" borderId="9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DF57-B224-0E47-9E44-D18364004EB3}">
  <dimension ref="B1:BH31"/>
  <sheetViews>
    <sheetView zoomScale="79" zoomScaleNormal="79" workbookViewId="0">
      <selection sqref="A1:O23"/>
    </sheetView>
  </sheetViews>
  <sheetFormatPr baseColWidth="10" defaultRowHeight="16"/>
  <cols>
    <col min="1" max="1" width="2.7109375" style="4" customWidth="1"/>
    <col min="2" max="5" width="10.7109375" style="4"/>
    <col min="6" max="6" width="2.7109375" style="4" customWidth="1"/>
    <col min="7" max="10" width="10.7109375" style="4"/>
    <col min="11" max="11" width="2.7109375" style="4" customWidth="1"/>
    <col min="12" max="15" width="10.7109375" style="4"/>
    <col min="16" max="16" width="2.7109375" style="4" customWidth="1"/>
    <col min="17" max="20" width="10.7109375" style="4"/>
    <col min="21" max="21" width="2.7109375" style="4" customWidth="1"/>
    <col min="22" max="25" width="10.7109375" style="4"/>
    <col min="26" max="26" width="2.7109375" style="4" customWidth="1"/>
    <col min="27" max="30" width="10.7109375" style="4"/>
    <col min="31" max="31" width="2.7109375" style="4" customWidth="1"/>
    <col min="32" max="35" width="10.7109375" style="4"/>
    <col min="36" max="36" width="2.7109375" style="4" customWidth="1"/>
    <col min="37" max="40" width="10.7109375" style="4"/>
    <col min="41" max="41" width="2.7109375" style="4" customWidth="1"/>
    <col min="42" max="45" width="10.7109375" style="4"/>
    <col min="46" max="46" width="2.7109375" style="4" customWidth="1"/>
    <col min="47" max="50" width="10.7109375" style="4"/>
    <col min="51" max="51" width="2.7109375" style="4" customWidth="1"/>
    <col min="52" max="55" width="10.7109375" style="4"/>
    <col min="56" max="56" width="2.7109375" style="4" customWidth="1"/>
    <col min="57" max="16384" width="10.7109375" style="4"/>
  </cols>
  <sheetData>
    <row r="1" spans="2:60">
      <c r="B1" s="32" t="s">
        <v>34</v>
      </c>
      <c r="C1" s="32"/>
      <c r="D1" s="32"/>
      <c r="E1" s="32"/>
      <c r="G1" s="32" t="s">
        <v>35</v>
      </c>
      <c r="H1" s="32"/>
      <c r="I1" s="32"/>
      <c r="J1" s="32"/>
      <c r="L1" s="32" t="s">
        <v>36</v>
      </c>
      <c r="M1" s="32"/>
      <c r="N1" s="32"/>
      <c r="O1" s="32"/>
      <c r="Q1" s="32"/>
      <c r="R1" s="32"/>
      <c r="S1" s="32"/>
      <c r="T1" s="32"/>
      <c r="V1" s="32"/>
      <c r="W1" s="32"/>
      <c r="X1" s="32"/>
      <c r="Y1" s="32"/>
      <c r="AA1" s="32"/>
      <c r="AB1" s="32"/>
      <c r="AC1" s="32"/>
      <c r="AD1" s="32"/>
      <c r="AF1" s="32"/>
      <c r="AG1" s="32"/>
      <c r="AH1" s="32"/>
      <c r="AI1" s="32"/>
      <c r="AK1" s="32"/>
      <c r="AL1" s="32"/>
      <c r="AM1" s="32"/>
      <c r="AN1" s="32"/>
      <c r="AP1" s="32"/>
      <c r="AQ1" s="32"/>
      <c r="AR1" s="32"/>
      <c r="AS1" s="32"/>
      <c r="AU1" s="32"/>
      <c r="AV1" s="32"/>
      <c r="AW1" s="32"/>
      <c r="AX1" s="32"/>
      <c r="AZ1" s="32"/>
      <c r="BA1" s="32"/>
      <c r="BB1" s="32"/>
      <c r="BC1" s="32"/>
      <c r="BE1" s="32"/>
      <c r="BF1" s="32"/>
      <c r="BG1" s="32"/>
      <c r="BH1" s="32"/>
    </row>
    <row r="2" spans="2:60" s="3" customFormat="1">
      <c r="B2" s="3" t="s">
        <v>0</v>
      </c>
      <c r="C2" s="3" t="s">
        <v>1</v>
      </c>
      <c r="D2" s="3" t="s">
        <v>2</v>
      </c>
      <c r="E2" s="3" t="s">
        <v>3</v>
      </c>
      <c r="G2" s="3" t="s">
        <v>0</v>
      </c>
      <c r="H2" s="3" t="s">
        <v>1</v>
      </c>
      <c r="I2" s="3" t="s">
        <v>2</v>
      </c>
      <c r="J2" s="3" t="s">
        <v>3</v>
      </c>
      <c r="L2" s="3" t="s">
        <v>0</v>
      </c>
      <c r="M2" s="3" t="s">
        <v>1</v>
      </c>
      <c r="N2" s="3" t="s">
        <v>2</v>
      </c>
      <c r="O2" s="3" t="s">
        <v>3</v>
      </c>
    </row>
    <row r="3" spans="2:60">
      <c r="B3" s="4">
        <v>0.68485333000000004</v>
      </c>
      <c r="C3" s="4">
        <v>0.81311831000000001</v>
      </c>
      <c r="D3" s="4">
        <v>0.98167539000000004</v>
      </c>
      <c r="E3" s="4">
        <v>1.06837607</v>
      </c>
      <c r="G3" s="4">
        <v>0.68862619000000003</v>
      </c>
      <c r="H3" s="4">
        <v>0.86517664000000005</v>
      </c>
      <c r="I3" s="4">
        <v>1.05300105</v>
      </c>
      <c r="J3" s="4">
        <v>1.12233446</v>
      </c>
      <c r="L3" s="4">
        <v>0.78554595000000005</v>
      </c>
      <c r="M3" s="4">
        <v>0.86430423999999995</v>
      </c>
      <c r="N3" s="4">
        <v>0.93720711999999995</v>
      </c>
      <c r="O3" s="4">
        <v>0.99009901</v>
      </c>
    </row>
    <row r="4" spans="2:60">
      <c r="B4" s="4">
        <v>0.68391656000000001</v>
      </c>
      <c r="C4" s="4">
        <v>0.81643761000000004</v>
      </c>
      <c r="D4" s="4">
        <v>0.98071264999999996</v>
      </c>
      <c r="E4" s="4">
        <v>1.0810810799999999</v>
      </c>
      <c r="G4" s="4">
        <v>0.68112158</v>
      </c>
      <c r="H4" s="4">
        <v>0.87501823000000001</v>
      </c>
      <c r="I4" s="4">
        <v>1.0574550599999999</v>
      </c>
      <c r="J4" s="4">
        <v>1.1074197100000001</v>
      </c>
      <c r="L4" s="4">
        <v>0.77821012000000001</v>
      </c>
      <c r="M4" s="4">
        <v>0.88888889000000004</v>
      </c>
      <c r="N4" s="4">
        <v>0.96805421000000003</v>
      </c>
      <c r="O4" s="4">
        <v>1.02774923</v>
      </c>
    </row>
    <row r="5" spans="2:60">
      <c r="B5" s="4">
        <v>0.68910072</v>
      </c>
      <c r="C5" s="4">
        <v>0.83553823000000005</v>
      </c>
      <c r="D5" s="4">
        <v>1.00334448</v>
      </c>
      <c r="E5" s="4">
        <v>1.1025358300000001</v>
      </c>
      <c r="G5" s="4">
        <v>0.69388227000000002</v>
      </c>
      <c r="H5" s="4">
        <v>0.86592581999999996</v>
      </c>
      <c r="I5" s="4">
        <v>1.04094379</v>
      </c>
      <c r="J5" s="4">
        <v>1.1037527600000001</v>
      </c>
      <c r="L5" s="4">
        <v>0.78308535999999995</v>
      </c>
      <c r="M5" s="4">
        <v>0.84317032000000003</v>
      </c>
      <c r="N5" s="4">
        <v>0.90579710000000002</v>
      </c>
      <c r="O5" s="4">
        <v>0.96061479000000005</v>
      </c>
    </row>
    <row r="7" spans="2:60">
      <c r="B7" s="32" t="s">
        <v>4</v>
      </c>
      <c r="C7" s="32"/>
      <c r="D7" s="32"/>
      <c r="E7" s="32"/>
      <c r="G7" s="32" t="s">
        <v>7</v>
      </c>
      <c r="H7" s="32"/>
      <c r="I7" s="32"/>
      <c r="J7" s="32"/>
      <c r="L7" s="32" t="s">
        <v>10</v>
      </c>
      <c r="M7" s="32"/>
      <c r="N7" s="32"/>
      <c r="O7" s="32"/>
      <c r="V7" s="32"/>
      <c r="W7" s="32"/>
      <c r="X7" s="32"/>
      <c r="Y7" s="32"/>
      <c r="AA7" s="32"/>
      <c r="AB7" s="32"/>
      <c r="AC7" s="32"/>
      <c r="AD7" s="32"/>
      <c r="AP7" s="32"/>
      <c r="AQ7" s="32"/>
      <c r="AR7" s="32"/>
      <c r="AS7" s="32"/>
      <c r="AU7" s="32"/>
      <c r="AV7" s="32"/>
      <c r="AW7" s="32"/>
      <c r="AX7" s="32"/>
    </row>
    <row r="8" spans="2:60">
      <c r="B8" s="3" t="s">
        <v>0</v>
      </c>
      <c r="C8" s="3" t="s">
        <v>1</v>
      </c>
      <c r="D8" s="3" t="s">
        <v>2</v>
      </c>
      <c r="E8" s="3" t="s">
        <v>3</v>
      </c>
      <c r="F8" s="3"/>
      <c r="G8" s="3" t="s">
        <v>0</v>
      </c>
      <c r="H8" s="3" t="s">
        <v>1</v>
      </c>
      <c r="I8" s="3" t="s">
        <v>2</v>
      </c>
      <c r="J8" s="3" t="s">
        <v>3</v>
      </c>
      <c r="L8" s="3" t="s">
        <v>0</v>
      </c>
      <c r="M8" s="3" t="s">
        <v>1</v>
      </c>
      <c r="N8" s="3" t="s">
        <v>2</v>
      </c>
      <c r="O8" s="3" t="s">
        <v>3</v>
      </c>
      <c r="V8" s="3"/>
      <c r="W8" s="3"/>
      <c r="X8" s="3"/>
      <c r="Y8" s="3"/>
      <c r="Z8" s="3"/>
      <c r="AA8" s="3"/>
      <c r="AB8" s="3"/>
      <c r="AC8" s="3"/>
      <c r="AD8" s="3"/>
      <c r="AP8" s="3"/>
      <c r="AQ8" s="3"/>
      <c r="AR8" s="3"/>
      <c r="AS8" s="3"/>
      <c r="AT8" s="3"/>
      <c r="AU8" s="3"/>
      <c r="AV8" s="3"/>
      <c r="AW8" s="3"/>
      <c r="AX8" s="3"/>
    </row>
    <row r="9" spans="2:60">
      <c r="B9" s="4">
        <v>0.69436408000000005</v>
      </c>
      <c r="C9" s="4">
        <v>0.75997466999999996</v>
      </c>
      <c r="D9" s="4">
        <v>0.80601827000000004</v>
      </c>
      <c r="E9" s="4">
        <v>0.83402836000000002</v>
      </c>
      <c r="G9" s="4">
        <v>0.69148323</v>
      </c>
      <c r="H9" s="4">
        <v>0.79375578999999996</v>
      </c>
      <c r="I9" s="4">
        <v>0.81922446999999998</v>
      </c>
      <c r="J9" s="4">
        <v>0.83542189</v>
      </c>
      <c r="L9" s="4">
        <v>0.78064012000000005</v>
      </c>
      <c r="M9" s="4">
        <v>0.84745762999999996</v>
      </c>
      <c r="N9" s="4">
        <v>0.87183957999999995</v>
      </c>
      <c r="O9" s="4">
        <v>0.88731145</v>
      </c>
    </row>
    <row r="10" spans="2:60">
      <c r="B10" s="4">
        <v>0.69196170999999995</v>
      </c>
      <c r="C10" s="4">
        <v>0.76229195999999999</v>
      </c>
      <c r="D10" s="4">
        <v>0.80472102999999995</v>
      </c>
      <c r="E10" s="4">
        <v>0.84245998</v>
      </c>
      <c r="G10" s="4">
        <v>0.68532267000000002</v>
      </c>
      <c r="H10" s="4">
        <v>0.77649798999999997</v>
      </c>
      <c r="I10" s="4">
        <v>0.80278298000000003</v>
      </c>
      <c r="J10" s="4">
        <v>0.81300813000000005</v>
      </c>
      <c r="L10" s="4">
        <v>0.77339519999999995</v>
      </c>
      <c r="M10" s="4">
        <v>0.84317032000000003</v>
      </c>
      <c r="N10" s="4">
        <v>0.86430423999999995</v>
      </c>
      <c r="O10" s="4">
        <v>0.87873462000000002</v>
      </c>
    </row>
    <row r="11" spans="2:60">
      <c r="B11" s="4">
        <v>0.69292065999999997</v>
      </c>
      <c r="C11" s="4">
        <v>0.77170417999999996</v>
      </c>
      <c r="D11" s="4">
        <v>0.82191780999999997</v>
      </c>
      <c r="E11" s="4">
        <v>0.85324232</v>
      </c>
      <c r="G11" s="4">
        <v>0.6765137</v>
      </c>
      <c r="H11" s="4">
        <v>0.76814747999999999</v>
      </c>
      <c r="I11" s="4">
        <v>0.79829696999999999</v>
      </c>
      <c r="J11" s="4">
        <v>0.81366965000000002</v>
      </c>
      <c r="L11" s="4">
        <v>0.78554595000000005</v>
      </c>
      <c r="M11" s="4">
        <v>0.83263947000000005</v>
      </c>
      <c r="N11" s="4">
        <v>0.84459459000000003</v>
      </c>
      <c r="O11" s="4">
        <v>0.85543199000000003</v>
      </c>
    </row>
    <row r="13" spans="2:60">
      <c r="B13" s="32" t="s">
        <v>5</v>
      </c>
      <c r="C13" s="32"/>
      <c r="D13" s="32"/>
      <c r="E13" s="32"/>
      <c r="G13" s="32" t="s">
        <v>8</v>
      </c>
      <c r="H13" s="32"/>
      <c r="I13" s="32"/>
      <c r="J13" s="32"/>
      <c r="L13" s="32" t="s">
        <v>11</v>
      </c>
      <c r="M13" s="32"/>
      <c r="N13" s="32"/>
      <c r="O13" s="32"/>
      <c r="V13" s="32"/>
      <c r="W13" s="32"/>
      <c r="X13" s="32"/>
      <c r="Y13" s="32"/>
      <c r="AA13" s="32"/>
      <c r="AB13" s="32"/>
      <c r="AC13" s="32"/>
      <c r="AD13" s="32"/>
      <c r="AP13" s="32"/>
      <c r="AQ13" s="32"/>
      <c r="AR13" s="32"/>
      <c r="AS13" s="32"/>
      <c r="AU13" s="32"/>
      <c r="AV13" s="32"/>
      <c r="AW13" s="32"/>
      <c r="AX13" s="32"/>
    </row>
    <row r="14" spans="2:60">
      <c r="B14" s="3" t="s">
        <v>0</v>
      </c>
      <c r="C14" s="3" t="s">
        <v>1</v>
      </c>
      <c r="D14" s="3" t="s">
        <v>2</v>
      </c>
      <c r="E14" s="3" t="s">
        <v>3</v>
      </c>
      <c r="F14" s="3"/>
      <c r="G14" s="3" t="s">
        <v>0</v>
      </c>
      <c r="H14" s="3" t="s">
        <v>1</v>
      </c>
      <c r="I14" s="3" t="s">
        <v>2</v>
      </c>
      <c r="J14" s="3" t="s">
        <v>3</v>
      </c>
      <c r="L14" s="3" t="s">
        <v>0</v>
      </c>
      <c r="M14" s="3" t="s">
        <v>1</v>
      </c>
      <c r="N14" s="3" t="s">
        <v>2</v>
      </c>
      <c r="O14" s="3" t="s">
        <v>3</v>
      </c>
      <c r="V14" s="3"/>
      <c r="W14" s="3"/>
      <c r="X14" s="3"/>
      <c r="Y14" s="3"/>
      <c r="Z14" s="3"/>
      <c r="AA14" s="3"/>
      <c r="AB14" s="3"/>
      <c r="AC14" s="3"/>
      <c r="AD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2:60">
      <c r="B15" s="4">
        <v>0.69726902999999996</v>
      </c>
      <c r="C15" s="4">
        <v>0.75538209999999995</v>
      </c>
      <c r="D15" s="4">
        <v>0.78084330999999996</v>
      </c>
      <c r="E15" s="4">
        <v>0.78864352999999998</v>
      </c>
      <c r="G15" s="4">
        <v>0.68910072</v>
      </c>
      <c r="H15" s="4">
        <v>0.77409366999999996</v>
      </c>
      <c r="I15" s="4">
        <v>0.77780658999999996</v>
      </c>
      <c r="J15" s="4">
        <v>0.78678205999999995</v>
      </c>
      <c r="L15" s="4">
        <v>0.78308535999999995</v>
      </c>
      <c r="M15" s="4">
        <v>0.82236841999999999</v>
      </c>
      <c r="N15" s="4">
        <v>0.83263947000000005</v>
      </c>
      <c r="O15" s="4">
        <v>0.83963056000000003</v>
      </c>
    </row>
    <row r="16" spans="2:60">
      <c r="B16" s="4">
        <v>0.69052824999999995</v>
      </c>
      <c r="C16" s="4">
        <v>0.75367415999999998</v>
      </c>
      <c r="D16" s="4">
        <v>0.77180344999999995</v>
      </c>
      <c r="E16" s="4">
        <v>0.78125</v>
      </c>
      <c r="G16" s="4">
        <v>0.68438462</v>
      </c>
      <c r="H16" s="4">
        <v>0.76520851999999995</v>
      </c>
      <c r="I16" s="4">
        <v>0.76765609000000001</v>
      </c>
      <c r="J16" s="4">
        <v>0.77101001999999996</v>
      </c>
      <c r="L16" s="4">
        <v>0.77760498</v>
      </c>
      <c r="M16" s="4">
        <v>0.81433224999999998</v>
      </c>
      <c r="N16" s="4">
        <v>0.82236841999999999</v>
      </c>
      <c r="O16" s="4">
        <v>0.82576382999999998</v>
      </c>
    </row>
    <row r="17" spans="2:50">
      <c r="B17" s="4">
        <v>0.69340113000000003</v>
      </c>
      <c r="C17" s="4">
        <v>0.75595312999999997</v>
      </c>
      <c r="D17" s="4">
        <v>0.77120823000000005</v>
      </c>
      <c r="E17" s="4">
        <v>0.77942323000000002</v>
      </c>
      <c r="G17" s="4">
        <v>0.68485333000000004</v>
      </c>
      <c r="H17" s="4">
        <v>0.76462342000000005</v>
      </c>
      <c r="I17" s="4">
        <v>0.78023407</v>
      </c>
      <c r="J17" s="4">
        <v>0.78678205999999995</v>
      </c>
      <c r="L17" s="4">
        <v>0.78308535999999995</v>
      </c>
      <c r="M17" s="4">
        <v>0.82236841999999999</v>
      </c>
      <c r="N17" s="4">
        <v>0.83056478</v>
      </c>
      <c r="O17" s="4">
        <v>0.83263947000000005</v>
      </c>
    </row>
    <row r="19" spans="2:50">
      <c r="B19" s="32" t="s">
        <v>6</v>
      </c>
      <c r="C19" s="32"/>
      <c r="D19" s="32"/>
      <c r="E19" s="32"/>
      <c r="G19" s="32" t="s">
        <v>9</v>
      </c>
      <c r="H19" s="32"/>
      <c r="I19" s="32"/>
      <c r="J19" s="32"/>
      <c r="L19" s="32" t="s">
        <v>12</v>
      </c>
      <c r="M19" s="32"/>
      <c r="N19" s="32"/>
      <c r="O19" s="32"/>
      <c r="V19" s="32"/>
      <c r="W19" s="32"/>
      <c r="X19" s="32"/>
      <c r="Y19" s="32"/>
      <c r="AA19" s="32"/>
      <c r="AB19" s="32"/>
      <c r="AC19" s="32"/>
      <c r="AD19" s="32"/>
      <c r="AP19" s="32"/>
      <c r="AQ19" s="32"/>
      <c r="AR19" s="32"/>
      <c r="AS19" s="32"/>
      <c r="AU19" s="32"/>
      <c r="AV19" s="32"/>
      <c r="AW19" s="32"/>
      <c r="AX19" s="32"/>
    </row>
    <row r="20" spans="2:50">
      <c r="B20" s="3" t="s">
        <v>0</v>
      </c>
      <c r="C20" s="3" t="s">
        <v>1</v>
      </c>
      <c r="D20" s="3" t="s">
        <v>2</v>
      </c>
      <c r="E20" s="3" t="s">
        <v>3</v>
      </c>
      <c r="F20" s="3"/>
      <c r="G20" s="3" t="s">
        <v>0</v>
      </c>
      <c r="H20" s="3" t="s">
        <v>1</v>
      </c>
      <c r="I20" s="3" t="s">
        <v>2</v>
      </c>
      <c r="J20" s="3" t="s">
        <v>3</v>
      </c>
      <c r="L20" s="3" t="s">
        <v>0</v>
      </c>
      <c r="M20" s="3" t="s">
        <v>1</v>
      </c>
      <c r="N20" s="3" t="s">
        <v>2</v>
      </c>
      <c r="O20" s="3" t="s">
        <v>3</v>
      </c>
      <c r="V20" s="3"/>
      <c r="W20" s="3"/>
      <c r="X20" s="3"/>
      <c r="Y20" s="3"/>
      <c r="Z20" s="3"/>
      <c r="AA20" s="3"/>
      <c r="AB20" s="3"/>
      <c r="AC20" s="3"/>
      <c r="AD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2:50">
      <c r="B21" s="4">
        <v>0.69436408000000005</v>
      </c>
      <c r="C21" s="4">
        <v>0.74083220000000005</v>
      </c>
      <c r="D21" s="4">
        <v>0.75719334000000005</v>
      </c>
      <c r="E21" s="4">
        <v>0.76511094000000002</v>
      </c>
      <c r="G21" s="4">
        <v>0.68862619000000003</v>
      </c>
      <c r="H21" s="4">
        <v>0.76113154999999999</v>
      </c>
      <c r="I21" s="4">
        <v>0.76647931000000002</v>
      </c>
      <c r="J21" s="4">
        <v>0.76687117000000005</v>
      </c>
      <c r="L21" s="4">
        <v>0.73746312999999997</v>
      </c>
      <c r="M21" s="4">
        <v>0.78369906</v>
      </c>
      <c r="N21" s="4">
        <v>0.79872204000000002</v>
      </c>
      <c r="O21" s="4">
        <v>0.80064051000000003</v>
      </c>
    </row>
    <row r="22" spans="2:50">
      <c r="B22" s="4">
        <v>0.69678317999999995</v>
      </c>
      <c r="C22" s="4">
        <v>0.74358656999999995</v>
      </c>
      <c r="D22" s="4">
        <v>0.76180802000000003</v>
      </c>
      <c r="E22" s="4">
        <v>0.76394194000000004</v>
      </c>
      <c r="G22" s="4">
        <v>0.71471114000000002</v>
      </c>
      <c r="H22" s="4">
        <v>0.78257467000000003</v>
      </c>
      <c r="I22" s="4">
        <v>0.79260238000000005</v>
      </c>
      <c r="J22" s="4">
        <v>0.78616352</v>
      </c>
      <c r="L22" s="4">
        <v>0.78740157</v>
      </c>
      <c r="M22" s="4">
        <v>0.82372323000000003</v>
      </c>
      <c r="N22" s="4">
        <v>0.83056478</v>
      </c>
      <c r="O22" s="4">
        <v>0.83682007999999997</v>
      </c>
    </row>
    <row r="23" spans="2:50">
      <c r="B23" s="4">
        <v>0.69484654999999995</v>
      </c>
      <c r="C23" s="4">
        <v>0.74636148999999996</v>
      </c>
      <c r="D23" s="4">
        <v>0.75719334000000005</v>
      </c>
      <c r="E23" s="4">
        <v>0.75930143999999999</v>
      </c>
      <c r="G23" s="4">
        <v>0.68112158</v>
      </c>
      <c r="H23" s="4">
        <v>0.75824592000000002</v>
      </c>
      <c r="I23" s="4">
        <v>0.77479339000000003</v>
      </c>
      <c r="J23" s="4">
        <v>0.77700077999999995</v>
      </c>
      <c r="L23" s="4">
        <v>0.78308535999999995</v>
      </c>
      <c r="M23" s="4">
        <v>0.81566068999999997</v>
      </c>
      <c r="N23" s="4">
        <v>0.82644627999999998</v>
      </c>
      <c r="O23" s="4">
        <v>0.82850040999999996</v>
      </c>
    </row>
    <row r="28" spans="2:50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2:50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2:50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2:50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</sheetData>
  <mergeCells count="33">
    <mergeCell ref="B13:E13"/>
    <mergeCell ref="G13:J13"/>
    <mergeCell ref="B19:E19"/>
    <mergeCell ref="G19:J19"/>
    <mergeCell ref="V1:Y1"/>
    <mergeCell ref="V19:Y19"/>
    <mergeCell ref="B1:E1"/>
    <mergeCell ref="G1:J1"/>
    <mergeCell ref="L1:O1"/>
    <mergeCell ref="Q1:T1"/>
    <mergeCell ref="B7:E7"/>
    <mergeCell ref="G7:J7"/>
    <mergeCell ref="L7:O7"/>
    <mergeCell ref="L13:O13"/>
    <mergeCell ref="L19:O19"/>
    <mergeCell ref="AP19:AS19"/>
    <mergeCell ref="AU19:AX19"/>
    <mergeCell ref="AF1:AI1"/>
    <mergeCell ref="AK1:AN1"/>
    <mergeCell ref="V7:Y7"/>
    <mergeCell ref="AA7:AD7"/>
    <mergeCell ref="V13:Y13"/>
    <mergeCell ref="AA13:AD13"/>
    <mergeCell ref="AA1:AD1"/>
    <mergeCell ref="AA19:AD19"/>
    <mergeCell ref="AZ1:BC1"/>
    <mergeCell ref="BE1:BH1"/>
    <mergeCell ref="AP7:AS7"/>
    <mergeCell ref="AU7:AX7"/>
    <mergeCell ref="AP13:AS13"/>
    <mergeCell ref="AU13:AX13"/>
    <mergeCell ref="AP1:AS1"/>
    <mergeCell ref="AU1:AX1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53864-71F3-AE4F-9707-1F70C1D35293}">
  <dimension ref="A1:W9"/>
  <sheetViews>
    <sheetView workbookViewId="0">
      <selection activeCell="H35" sqref="H35"/>
    </sheetView>
  </sheetViews>
  <sheetFormatPr baseColWidth="10" defaultRowHeight="16"/>
  <cols>
    <col min="1" max="16384" width="10.7109375" style="2"/>
  </cols>
  <sheetData>
    <row r="1" spans="1:23">
      <c r="B1" s="29" t="s">
        <v>89</v>
      </c>
      <c r="C1" s="29"/>
      <c r="D1" s="30"/>
      <c r="E1" s="30"/>
      <c r="F1" s="30"/>
      <c r="G1" s="30"/>
      <c r="J1" s="29" t="s">
        <v>90</v>
      </c>
      <c r="K1" s="29"/>
      <c r="L1" s="30"/>
      <c r="M1" s="30"/>
      <c r="N1" s="30"/>
      <c r="O1" s="30"/>
      <c r="R1" s="29" t="s">
        <v>91</v>
      </c>
      <c r="S1" s="29"/>
      <c r="T1" s="30"/>
      <c r="U1" s="30"/>
      <c r="V1" s="30"/>
      <c r="W1" s="30"/>
    </row>
    <row r="2" spans="1:23">
      <c r="B2" s="2">
        <v>1</v>
      </c>
      <c r="C2" s="2">
        <v>5</v>
      </c>
      <c r="D2" s="2">
        <v>10</v>
      </c>
      <c r="E2" s="2">
        <v>25</v>
      </c>
      <c r="F2" s="2">
        <v>50</v>
      </c>
      <c r="G2" s="2">
        <v>100</v>
      </c>
      <c r="J2" s="2">
        <v>1</v>
      </c>
      <c r="K2" s="2">
        <v>5</v>
      </c>
      <c r="L2" s="2">
        <v>10</v>
      </c>
      <c r="M2" s="2">
        <v>25</v>
      </c>
      <c r="N2" s="2">
        <v>50</v>
      </c>
      <c r="O2" s="2">
        <v>100</v>
      </c>
      <c r="R2" s="2">
        <v>1</v>
      </c>
      <c r="S2" s="2">
        <v>5</v>
      </c>
      <c r="T2" s="2">
        <v>10</v>
      </c>
      <c r="U2" s="2">
        <v>25</v>
      </c>
      <c r="V2" s="2">
        <v>50</v>
      </c>
      <c r="W2" s="2">
        <v>100</v>
      </c>
    </row>
    <row r="3" spans="1:23">
      <c r="A3" s="2" t="s">
        <v>46</v>
      </c>
      <c r="B3" s="2">
        <v>1</v>
      </c>
      <c r="C3" s="2">
        <v>2</v>
      </c>
      <c r="D3" s="2">
        <v>3</v>
      </c>
      <c r="E3" s="2">
        <v>5</v>
      </c>
      <c r="F3" s="2">
        <v>6</v>
      </c>
      <c r="G3" s="2">
        <v>6</v>
      </c>
      <c r="I3" s="2" t="s">
        <v>46</v>
      </c>
      <c r="J3" s="2">
        <v>1</v>
      </c>
      <c r="K3" s="2">
        <v>5</v>
      </c>
      <c r="L3" s="2">
        <v>6</v>
      </c>
      <c r="M3" s="2">
        <v>6</v>
      </c>
      <c r="N3" s="2">
        <v>6</v>
      </c>
      <c r="O3" s="2">
        <v>6</v>
      </c>
      <c r="Q3" s="2" t="s">
        <v>46</v>
      </c>
      <c r="R3" s="2">
        <v>1</v>
      </c>
      <c r="S3" s="2">
        <v>5</v>
      </c>
      <c r="T3" s="2">
        <v>6</v>
      </c>
      <c r="U3" s="2">
        <v>6</v>
      </c>
      <c r="V3" s="2">
        <v>6</v>
      </c>
      <c r="W3" s="2">
        <v>6</v>
      </c>
    </row>
    <row r="4" spans="1:23">
      <c r="A4" s="2" t="s">
        <v>44</v>
      </c>
      <c r="B4" s="2">
        <v>0</v>
      </c>
      <c r="C4" s="2">
        <v>0</v>
      </c>
      <c r="D4" s="2">
        <v>0</v>
      </c>
      <c r="E4" s="2">
        <v>1</v>
      </c>
      <c r="F4" s="2">
        <v>2</v>
      </c>
      <c r="G4" s="2">
        <v>4</v>
      </c>
      <c r="I4" s="2" t="s">
        <v>44</v>
      </c>
      <c r="J4" s="2">
        <v>0</v>
      </c>
      <c r="K4" s="2">
        <v>0</v>
      </c>
      <c r="L4" s="2">
        <v>0</v>
      </c>
      <c r="M4" s="2">
        <v>0</v>
      </c>
      <c r="N4" s="2">
        <v>2</v>
      </c>
      <c r="O4" s="2">
        <v>3</v>
      </c>
      <c r="Q4" s="2" t="s">
        <v>44</v>
      </c>
      <c r="R4" s="2">
        <v>0</v>
      </c>
      <c r="S4" s="2">
        <v>0</v>
      </c>
      <c r="T4" s="2">
        <v>3</v>
      </c>
      <c r="U4" s="2">
        <v>3</v>
      </c>
      <c r="V4" s="2">
        <v>3</v>
      </c>
      <c r="W4" s="2">
        <v>5</v>
      </c>
    </row>
    <row r="5" spans="1:23">
      <c r="A5" s="2" t="s">
        <v>45</v>
      </c>
      <c r="B5" s="2">
        <v>0</v>
      </c>
      <c r="C5" s="2">
        <v>0</v>
      </c>
      <c r="D5" s="2">
        <v>0</v>
      </c>
      <c r="E5" s="2">
        <v>0</v>
      </c>
      <c r="F5" s="2">
        <v>1</v>
      </c>
      <c r="G5" s="2">
        <v>2</v>
      </c>
      <c r="I5" s="2" t="s">
        <v>45</v>
      </c>
      <c r="J5" s="2">
        <v>0</v>
      </c>
      <c r="K5" s="2">
        <v>0</v>
      </c>
      <c r="L5" s="2">
        <v>0</v>
      </c>
      <c r="M5" s="2">
        <v>0</v>
      </c>
      <c r="N5" s="2">
        <v>1</v>
      </c>
      <c r="O5" s="2">
        <v>2</v>
      </c>
      <c r="Q5" s="2" t="s">
        <v>45</v>
      </c>
      <c r="R5" s="2">
        <v>0</v>
      </c>
      <c r="S5" s="2">
        <v>0</v>
      </c>
      <c r="T5" s="2">
        <v>1</v>
      </c>
      <c r="U5" s="2">
        <v>1</v>
      </c>
      <c r="V5" s="2">
        <v>2</v>
      </c>
      <c r="W5" s="2">
        <v>3</v>
      </c>
    </row>
    <row r="6" spans="1:23">
      <c r="B6" s="6"/>
      <c r="C6" s="6"/>
      <c r="E6" s="6"/>
      <c r="F6" s="6"/>
    </row>
    <row r="7" spans="1:23">
      <c r="B7" s="6"/>
      <c r="C7" s="6"/>
      <c r="E7" s="6"/>
      <c r="F7" s="6"/>
    </row>
    <row r="8" spans="1:23">
      <c r="B8" s="6"/>
      <c r="C8" s="6"/>
      <c r="E8" s="6"/>
      <c r="F8" s="6"/>
    </row>
    <row r="9" spans="1:23">
      <c r="C9" s="6"/>
    </row>
  </sheetData>
  <mergeCells count="3">
    <mergeCell ref="B1:G1"/>
    <mergeCell ref="J1:O1"/>
    <mergeCell ref="R1:W1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23C1-4121-E04C-B593-D5CF37DB8DD4}">
  <dimension ref="A1:AF21"/>
  <sheetViews>
    <sheetView workbookViewId="0">
      <selection activeCell="G34" sqref="G34"/>
    </sheetView>
  </sheetViews>
  <sheetFormatPr baseColWidth="10" defaultRowHeight="16"/>
  <cols>
    <col min="1" max="1" width="2.7109375" style="7" customWidth="1"/>
    <col min="2" max="4" width="10.7109375" style="7"/>
    <col min="5" max="5" width="2.7109375" style="7" customWidth="1"/>
    <col min="6" max="8" width="10.7109375" style="7"/>
    <col min="9" max="9" width="2.7109375" style="7" customWidth="1"/>
    <col min="10" max="12" width="10.7109375" style="7"/>
    <col min="13" max="13" width="2.7109375" style="7" customWidth="1"/>
    <col min="14" max="16" width="10.7109375" style="7"/>
    <col min="17" max="17" width="2.7109375" style="7" customWidth="1"/>
    <col min="18" max="20" width="10.7109375" style="7"/>
    <col min="21" max="21" width="2.7109375" style="7" customWidth="1"/>
    <col min="22" max="24" width="10.7109375" style="7"/>
    <col min="25" max="25" width="2.7109375" style="7" customWidth="1"/>
    <col min="26" max="16384" width="10.7109375" style="7"/>
  </cols>
  <sheetData>
    <row r="1" spans="1:32" s="8" customFormat="1">
      <c r="B1" s="33" t="s">
        <v>61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32">
      <c r="B2" s="33" t="s">
        <v>51</v>
      </c>
      <c r="C2" s="33"/>
      <c r="D2" s="33"/>
      <c r="F2" s="33" t="s">
        <v>52</v>
      </c>
      <c r="G2" s="33"/>
      <c r="H2" s="33"/>
      <c r="J2" s="33" t="s">
        <v>53</v>
      </c>
      <c r="K2" s="33"/>
      <c r="L2" s="33"/>
      <c r="N2" s="33" t="s">
        <v>54</v>
      </c>
      <c r="O2" s="33"/>
      <c r="P2" s="33"/>
      <c r="R2" s="33" t="s">
        <v>50</v>
      </c>
      <c r="S2" s="33"/>
      <c r="T2" s="33"/>
      <c r="V2" s="33" t="s">
        <v>55</v>
      </c>
      <c r="W2" s="33"/>
      <c r="X2" s="33"/>
    </row>
    <row r="3" spans="1:32">
      <c r="A3" s="8"/>
      <c r="B3" s="8" t="s">
        <v>46</v>
      </c>
      <c r="C3" s="8" t="s">
        <v>44</v>
      </c>
      <c r="D3" s="8" t="s">
        <v>45</v>
      </c>
      <c r="E3" s="8"/>
      <c r="F3" s="8" t="s">
        <v>46</v>
      </c>
      <c r="G3" s="8" t="s">
        <v>44</v>
      </c>
      <c r="H3" s="8" t="s">
        <v>45</v>
      </c>
      <c r="I3" s="8"/>
      <c r="J3" s="8" t="s">
        <v>46</v>
      </c>
      <c r="K3" s="8" t="s">
        <v>44</v>
      </c>
      <c r="L3" s="8" t="s">
        <v>45</v>
      </c>
      <c r="M3" s="8"/>
      <c r="N3" s="8" t="s">
        <v>46</v>
      </c>
      <c r="O3" s="8" t="s">
        <v>44</v>
      </c>
      <c r="P3" s="8" t="s">
        <v>45</v>
      </c>
      <c r="Q3" s="8"/>
      <c r="R3" s="8" t="s">
        <v>46</v>
      </c>
      <c r="S3" s="8" t="s">
        <v>44</v>
      </c>
      <c r="T3" s="8" t="s">
        <v>45</v>
      </c>
      <c r="U3" s="8"/>
      <c r="V3" s="8" t="s">
        <v>46</v>
      </c>
      <c r="W3" s="8" t="s">
        <v>44</v>
      </c>
      <c r="X3" s="8" t="s">
        <v>45</v>
      </c>
      <c r="Y3" s="8"/>
      <c r="Z3" s="8"/>
      <c r="AA3" s="8"/>
      <c r="AB3" s="8"/>
      <c r="AC3" s="8"/>
      <c r="AD3" s="8"/>
      <c r="AE3" s="8"/>
      <c r="AF3" s="8"/>
    </row>
    <row r="4" spans="1:32">
      <c r="B4" s="7">
        <v>1</v>
      </c>
      <c r="C4" s="7">
        <v>0.48529412</v>
      </c>
      <c r="D4" s="7">
        <v>0.33699232000000001</v>
      </c>
      <c r="F4" s="7">
        <v>1</v>
      </c>
      <c r="G4" s="7">
        <v>0.94917127000000001</v>
      </c>
      <c r="H4" s="7">
        <v>0.90697673999999995</v>
      </c>
      <c r="J4" s="7">
        <v>1</v>
      </c>
      <c r="K4" s="7">
        <v>0.94661191</v>
      </c>
      <c r="L4" s="7">
        <v>0.56642636000000002</v>
      </c>
      <c r="N4" s="7">
        <v>1</v>
      </c>
      <c r="O4" s="7">
        <v>0.91269036000000003</v>
      </c>
      <c r="P4" s="7">
        <v>0.67575757999999997</v>
      </c>
      <c r="R4" s="7">
        <v>1</v>
      </c>
      <c r="S4" s="7">
        <v>0.72648648999999998</v>
      </c>
      <c r="T4" s="7">
        <v>0.59503342999999997</v>
      </c>
      <c r="V4" s="7">
        <v>1</v>
      </c>
      <c r="W4" s="7">
        <v>0.64673913000000005</v>
      </c>
      <c r="X4" s="7">
        <v>0.43921138999999998</v>
      </c>
    </row>
    <row r="5" spans="1:32">
      <c r="B5" s="7">
        <v>1</v>
      </c>
      <c r="C5" s="7">
        <v>0.41499331</v>
      </c>
      <c r="D5" s="7">
        <v>0.34729063999999998</v>
      </c>
      <c r="F5" s="7">
        <v>1</v>
      </c>
      <c r="G5" s="7">
        <v>0.62324493000000003</v>
      </c>
      <c r="H5" s="7">
        <v>0.59813875000000005</v>
      </c>
      <c r="J5" s="7">
        <v>1</v>
      </c>
      <c r="K5" s="7">
        <v>0.83301157999999997</v>
      </c>
      <c r="L5" s="7">
        <v>0.73873873999999995</v>
      </c>
      <c r="N5" s="7">
        <v>1</v>
      </c>
      <c r="O5" s="7">
        <v>0.88445200000000002</v>
      </c>
      <c r="P5" s="7">
        <v>0.50974659</v>
      </c>
      <c r="R5" s="7">
        <v>1</v>
      </c>
      <c r="S5" s="7">
        <v>0.83393178000000001</v>
      </c>
      <c r="T5" s="7">
        <v>0.52836578999999995</v>
      </c>
      <c r="V5" s="7">
        <v>1</v>
      </c>
      <c r="W5" s="7">
        <v>0.90841121000000002</v>
      </c>
      <c r="X5" s="7">
        <v>0.73446328000000005</v>
      </c>
    </row>
    <row r="6" spans="1:32">
      <c r="B6" s="7">
        <v>1</v>
      </c>
      <c r="C6" s="7">
        <v>0.17876587999999999</v>
      </c>
      <c r="D6" s="7">
        <v>6.7164180000000004E-2</v>
      </c>
      <c r="F6" s="7">
        <v>1</v>
      </c>
      <c r="G6" s="7">
        <v>0.93598234000000002</v>
      </c>
      <c r="H6" s="7">
        <v>0.2967033</v>
      </c>
      <c r="J6" s="7">
        <v>1</v>
      </c>
      <c r="K6" s="7">
        <v>0.72349271999999998</v>
      </c>
      <c r="L6" s="7">
        <v>0.66074951000000004</v>
      </c>
      <c r="N6" s="7">
        <v>1</v>
      </c>
      <c r="O6" s="7">
        <v>0.49227111000000001</v>
      </c>
      <c r="P6" s="7">
        <v>0.25321887999999998</v>
      </c>
      <c r="R6" s="7">
        <v>1</v>
      </c>
      <c r="S6" s="7">
        <v>0.44296117000000002</v>
      </c>
      <c r="T6" s="7">
        <v>0.32270915999999999</v>
      </c>
      <c r="V6" s="7">
        <v>1</v>
      </c>
      <c r="W6" s="7">
        <v>0.80145529999999998</v>
      </c>
      <c r="X6" s="7">
        <v>0.68957055</v>
      </c>
    </row>
    <row r="7" spans="1:32" s="8" customFormat="1">
      <c r="B7" s="33" t="s">
        <v>62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32">
      <c r="B8" s="33" t="s">
        <v>51</v>
      </c>
      <c r="C8" s="33"/>
      <c r="D8" s="33"/>
      <c r="F8" s="33" t="s">
        <v>52</v>
      </c>
      <c r="G8" s="33"/>
      <c r="H8" s="33"/>
      <c r="J8" s="33" t="s">
        <v>53</v>
      </c>
      <c r="K8" s="33"/>
      <c r="L8" s="33"/>
      <c r="N8" s="33" t="s">
        <v>54</v>
      </c>
      <c r="O8" s="33"/>
      <c r="P8" s="33"/>
      <c r="R8" s="33" t="s">
        <v>50</v>
      </c>
      <c r="S8" s="33"/>
      <c r="T8" s="33"/>
      <c r="V8" s="33" t="s">
        <v>55</v>
      </c>
      <c r="W8" s="33"/>
      <c r="X8" s="33"/>
    </row>
    <row r="9" spans="1:32">
      <c r="A9" s="8"/>
      <c r="B9" s="8" t="s">
        <v>46</v>
      </c>
      <c r="C9" s="8" t="s">
        <v>44</v>
      </c>
      <c r="D9" s="8" t="s">
        <v>45</v>
      </c>
      <c r="E9" s="8"/>
      <c r="F9" s="8" t="s">
        <v>46</v>
      </c>
      <c r="G9" s="8" t="s">
        <v>44</v>
      </c>
      <c r="H9" s="8" t="s">
        <v>45</v>
      </c>
      <c r="I9" s="8"/>
      <c r="J9" s="8" t="s">
        <v>46</v>
      </c>
      <c r="K9" s="8" t="s">
        <v>44</v>
      </c>
      <c r="L9" s="8" t="s">
        <v>45</v>
      </c>
      <c r="M9" s="8"/>
      <c r="N9" s="8" t="s">
        <v>46</v>
      </c>
      <c r="O9" s="8" t="s">
        <v>44</v>
      </c>
      <c r="P9" s="8" t="s">
        <v>45</v>
      </c>
      <c r="Q9" s="8"/>
      <c r="R9" s="8" t="s">
        <v>46</v>
      </c>
      <c r="S9" s="8" t="s">
        <v>44</v>
      </c>
      <c r="T9" s="8" t="s">
        <v>45</v>
      </c>
      <c r="U9" s="8"/>
      <c r="V9" s="8" t="s">
        <v>46</v>
      </c>
      <c r="W9" s="8" t="s">
        <v>44</v>
      </c>
      <c r="X9" s="8" t="s">
        <v>45</v>
      </c>
      <c r="Y9" s="8"/>
      <c r="Z9" s="8"/>
      <c r="AA9" s="8"/>
      <c r="AB9" s="8"/>
      <c r="AC9" s="8"/>
      <c r="AD9" s="8"/>
      <c r="AE9" s="8"/>
      <c r="AF9" s="8"/>
    </row>
    <row r="10" spans="1:32">
      <c r="B10" s="7">
        <v>1</v>
      </c>
      <c r="C10" s="7">
        <v>0.55777310999999996</v>
      </c>
      <c r="D10" s="7">
        <v>0.45664104999999999</v>
      </c>
      <c r="F10" s="7">
        <v>1</v>
      </c>
      <c r="G10" s="7">
        <v>0.56795580000000001</v>
      </c>
      <c r="H10" s="7">
        <v>0.33659730999999998</v>
      </c>
      <c r="J10" s="7">
        <v>1</v>
      </c>
      <c r="K10" s="7">
        <v>0.5</v>
      </c>
      <c r="L10" s="7">
        <v>0.48197733999999998</v>
      </c>
      <c r="N10" s="7">
        <v>1</v>
      </c>
      <c r="O10" s="7">
        <v>0.78274111999999996</v>
      </c>
      <c r="P10" s="7">
        <v>0.99848484999999998</v>
      </c>
      <c r="R10" s="7">
        <v>1</v>
      </c>
      <c r="S10" s="7">
        <v>1.1113513500000001</v>
      </c>
      <c r="T10" s="7">
        <v>0.88252149000000002</v>
      </c>
      <c r="V10" s="7">
        <v>1</v>
      </c>
      <c r="W10" s="7">
        <v>0.78274111999999996</v>
      </c>
      <c r="X10" s="7">
        <v>0.99848484999999998</v>
      </c>
    </row>
    <row r="11" spans="1:32">
      <c r="B11" s="7">
        <v>1</v>
      </c>
      <c r="C11" s="7">
        <v>0.56626505999999999</v>
      </c>
      <c r="D11" s="7">
        <v>0.42364531999999999</v>
      </c>
      <c r="F11" s="7">
        <v>1</v>
      </c>
      <c r="G11" s="7">
        <v>0.56084243</v>
      </c>
      <c r="H11" s="7">
        <v>0.39509306</v>
      </c>
      <c r="J11" s="7">
        <v>1</v>
      </c>
      <c r="K11" s="7">
        <v>0.94787644999999998</v>
      </c>
      <c r="L11" s="7">
        <v>0.78778778999999999</v>
      </c>
      <c r="N11" s="7">
        <v>1</v>
      </c>
      <c r="O11" s="7">
        <v>0.76975360999999998</v>
      </c>
      <c r="P11" s="7">
        <v>0.70857700000000001</v>
      </c>
      <c r="R11" s="7">
        <v>1</v>
      </c>
      <c r="S11" s="7">
        <v>0.85637342999999999</v>
      </c>
      <c r="T11" s="7">
        <v>0.77476714999999996</v>
      </c>
      <c r="V11" s="7">
        <v>1</v>
      </c>
      <c r="W11" s="7">
        <v>0.76975360999999998</v>
      </c>
      <c r="X11" s="7">
        <v>0.70857700000000001</v>
      </c>
    </row>
    <row r="12" spans="1:32">
      <c r="B12" s="7">
        <v>1</v>
      </c>
      <c r="C12" s="7">
        <v>0.43647912999999999</v>
      </c>
      <c r="D12" s="7">
        <v>0.35181236999999999</v>
      </c>
      <c r="F12" s="7">
        <v>1</v>
      </c>
      <c r="G12" s="7">
        <v>0.79801325000000001</v>
      </c>
      <c r="H12" s="7">
        <v>0.28791209000000001</v>
      </c>
      <c r="J12" s="7">
        <v>1</v>
      </c>
      <c r="K12" s="7">
        <v>0.77027027000000003</v>
      </c>
      <c r="L12" s="7">
        <v>0.45266272000000002</v>
      </c>
      <c r="N12" s="7">
        <v>1</v>
      </c>
      <c r="O12" s="7">
        <v>1.0023781199999999</v>
      </c>
      <c r="P12" s="7">
        <v>0.92131616999999999</v>
      </c>
      <c r="R12" s="7">
        <v>1</v>
      </c>
      <c r="S12" s="7">
        <v>0.85922330000000002</v>
      </c>
      <c r="T12" s="7">
        <v>1.1752988</v>
      </c>
      <c r="V12" s="7">
        <v>1</v>
      </c>
      <c r="W12" s="7">
        <v>1.0023781199999999</v>
      </c>
      <c r="X12" s="7">
        <v>0.92131616999999999</v>
      </c>
    </row>
    <row r="13" spans="1:32" s="8" customFormat="1">
      <c r="B13" s="9"/>
      <c r="C13" s="9"/>
      <c r="D13" s="9"/>
      <c r="E13" s="7"/>
      <c r="F13" s="9"/>
      <c r="G13" s="9"/>
      <c r="H13" s="9"/>
      <c r="I13" s="7"/>
      <c r="J13" s="9"/>
      <c r="K13" s="9"/>
      <c r="L13" s="9"/>
      <c r="M13" s="7"/>
      <c r="N13" s="9"/>
      <c r="O13" s="9"/>
      <c r="P13" s="9"/>
      <c r="Q13" s="7"/>
      <c r="R13" s="9"/>
      <c r="S13" s="9"/>
      <c r="T13" s="9"/>
      <c r="U13" s="7"/>
      <c r="V13" s="9"/>
      <c r="W13" s="9"/>
      <c r="X13" s="9"/>
    </row>
    <row r="15" spans="1:32">
      <c r="A15" s="8"/>
      <c r="Y15" s="8"/>
      <c r="Z15" s="8"/>
      <c r="AA15" s="8"/>
      <c r="AB15" s="8"/>
      <c r="AC15" s="8"/>
      <c r="AD15" s="8"/>
      <c r="AE15" s="8"/>
      <c r="AF15" s="8"/>
    </row>
    <row r="19" spans="1:32" s="8" customFormat="1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1" spans="1:32">
      <c r="A21" s="8"/>
      <c r="Y21" s="8"/>
      <c r="Z21" s="8"/>
      <c r="AA21" s="8"/>
      <c r="AB21" s="8"/>
      <c r="AC21" s="8"/>
      <c r="AD21" s="8"/>
      <c r="AE21" s="8"/>
      <c r="AF21" s="8"/>
    </row>
  </sheetData>
  <mergeCells count="14">
    <mergeCell ref="B7:X7"/>
    <mergeCell ref="B8:D8"/>
    <mergeCell ref="F8:H8"/>
    <mergeCell ref="J8:L8"/>
    <mergeCell ref="N8:P8"/>
    <mergeCell ref="R8:T8"/>
    <mergeCell ref="V8:X8"/>
    <mergeCell ref="B1:X1"/>
    <mergeCell ref="B2:D2"/>
    <mergeCell ref="F2:H2"/>
    <mergeCell ref="J2:L2"/>
    <mergeCell ref="N2:P2"/>
    <mergeCell ref="R2:T2"/>
    <mergeCell ref="V2:X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12C7-AE8D-2249-8ACC-85B45E90D9F8}">
  <dimension ref="A1:AF13"/>
  <sheetViews>
    <sheetView workbookViewId="0">
      <selection activeCell="B11" sqref="B11:B13"/>
    </sheetView>
  </sheetViews>
  <sheetFormatPr baseColWidth="10" defaultRowHeight="16"/>
  <cols>
    <col min="1" max="1" width="2.7109375" style="7" customWidth="1"/>
    <col min="2" max="4" width="10.7109375" style="7"/>
    <col min="5" max="5" width="2.7109375" style="7" customWidth="1"/>
    <col min="6" max="8" width="10.7109375" style="7"/>
    <col min="9" max="9" width="2.7109375" style="7" customWidth="1"/>
    <col min="10" max="12" width="10.7109375" style="7"/>
    <col min="13" max="13" width="2.7109375" style="7" customWidth="1"/>
    <col min="14" max="16" width="10.7109375" style="7"/>
    <col min="17" max="17" width="2.7109375" style="7" customWidth="1"/>
    <col min="18" max="16384" width="10.7109375" style="7"/>
  </cols>
  <sheetData>
    <row r="1" spans="1:32" s="8" customFormat="1">
      <c r="B1" s="33" t="s">
        <v>61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32">
      <c r="B2" s="33" t="s">
        <v>57</v>
      </c>
      <c r="C2" s="33"/>
      <c r="D2" s="33"/>
      <c r="F2" s="33" t="s">
        <v>58</v>
      </c>
      <c r="G2" s="33"/>
      <c r="H2" s="33"/>
      <c r="J2" s="33" t="s">
        <v>59</v>
      </c>
      <c r="K2" s="33"/>
      <c r="L2" s="33"/>
      <c r="N2" s="33" t="s">
        <v>60</v>
      </c>
      <c r="O2" s="33"/>
      <c r="P2" s="33"/>
      <c r="R2" s="33"/>
      <c r="S2" s="33"/>
      <c r="T2" s="33"/>
      <c r="V2" s="33"/>
      <c r="W2" s="33"/>
      <c r="X2" s="33"/>
    </row>
    <row r="3" spans="1:32">
      <c r="A3" s="8"/>
      <c r="B3" s="8" t="s">
        <v>46</v>
      </c>
      <c r="C3" s="8" t="s">
        <v>44</v>
      </c>
      <c r="D3" s="8" t="s">
        <v>45</v>
      </c>
      <c r="E3" s="8"/>
      <c r="F3" s="8" t="s">
        <v>46</v>
      </c>
      <c r="G3" s="8" t="s">
        <v>44</v>
      </c>
      <c r="H3" s="8" t="s">
        <v>45</v>
      </c>
      <c r="I3" s="8"/>
      <c r="J3" s="8" t="s">
        <v>46</v>
      </c>
      <c r="K3" s="8" t="s">
        <v>44</v>
      </c>
      <c r="L3" s="8" t="s">
        <v>45</v>
      </c>
      <c r="M3" s="8"/>
      <c r="N3" s="8" t="s">
        <v>46</v>
      </c>
      <c r="O3" s="8" t="s">
        <v>44</v>
      </c>
      <c r="P3" s="8" t="s">
        <v>45</v>
      </c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>
      <c r="B4" s="7">
        <v>1</v>
      </c>
      <c r="C4" s="7">
        <v>0.75292864999999998</v>
      </c>
      <c r="D4" s="7">
        <v>0.19110211999999999</v>
      </c>
      <c r="F4" s="7">
        <v>1</v>
      </c>
      <c r="G4" s="7">
        <v>0.91630434999999999</v>
      </c>
      <c r="H4" s="7">
        <v>0.78899083000000003</v>
      </c>
      <c r="J4" s="7">
        <v>1</v>
      </c>
      <c r="K4" s="7">
        <v>0.46439627999999999</v>
      </c>
      <c r="L4" s="7">
        <v>0.33212560000000002</v>
      </c>
      <c r="N4" s="7">
        <v>1</v>
      </c>
      <c r="O4" s="7">
        <v>0.73556582000000004</v>
      </c>
      <c r="P4" s="7">
        <v>0.38586514999999999</v>
      </c>
      <c r="R4" s="9"/>
      <c r="S4" s="9"/>
      <c r="T4" s="9"/>
      <c r="V4" s="9"/>
      <c r="W4" s="9"/>
      <c r="X4" s="9"/>
    </row>
    <row r="5" spans="1:32">
      <c r="B5" s="7">
        <v>1</v>
      </c>
      <c r="C5" s="7">
        <v>0.83415112999999996</v>
      </c>
      <c r="D5" s="7">
        <v>0.46484785000000001</v>
      </c>
      <c r="F5" s="7">
        <v>1</v>
      </c>
      <c r="G5" s="7">
        <v>0.70738635999999999</v>
      </c>
      <c r="H5" s="7">
        <v>0.56359875999999998</v>
      </c>
      <c r="J5" s="7">
        <v>1</v>
      </c>
      <c r="K5" s="7">
        <v>0.91649049000000005</v>
      </c>
      <c r="L5" s="7">
        <v>0.53531218000000003</v>
      </c>
      <c r="N5" s="7">
        <v>1</v>
      </c>
      <c r="O5" s="7">
        <v>0.67155067000000002</v>
      </c>
      <c r="P5" s="7">
        <v>0.56385280999999998</v>
      </c>
      <c r="R5" s="9"/>
      <c r="S5" s="9"/>
      <c r="T5" s="9"/>
      <c r="V5" s="9"/>
      <c r="W5" s="9"/>
      <c r="X5" s="9"/>
    </row>
    <row r="6" spans="1:32">
      <c r="B6" s="7">
        <v>1</v>
      </c>
      <c r="C6" s="7">
        <v>0.97468354000000001</v>
      </c>
      <c r="D6" s="7">
        <v>0.71005291000000004</v>
      </c>
      <c r="F6" s="7">
        <v>1</v>
      </c>
      <c r="G6" s="7">
        <v>0.98035547000000001</v>
      </c>
      <c r="H6" s="7">
        <v>0.65317919000000002</v>
      </c>
      <c r="J6" s="7">
        <v>1</v>
      </c>
      <c r="K6" s="7">
        <v>0.78017586000000005</v>
      </c>
      <c r="L6" s="7">
        <v>0.41504854000000002</v>
      </c>
      <c r="N6" s="7">
        <v>1</v>
      </c>
      <c r="O6" s="7">
        <v>0.65263157999999999</v>
      </c>
      <c r="P6" s="7">
        <v>0.57718893999999998</v>
      </c>
    </row>
    <row r="8" spans="1:32" s="8" customFormat="1">
      <c r="B8" s="33" t="s">
        <v>65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32">
      <c r="B9" s="33" t="s">
        <v>57</v>
      </c>
      <c r="C9" s="33"/>
      <c r="D9" s="33"/>
      <c r="F9" s="33" t="s">
        <v>58</v>
      </c>
      <c r="G9" s="33"/>
      <c r="H9" s="33"/>
      <c r="J9" s="33" t="s">
        <v>59</v>
      </c>
      <c r="K9" s="33"/>
      <c r="L9" s="33"/>
      <c r="N9" s="33" t="s">
        <v>60</v>
      </c>
      <c r="O9" s="33"/>
      <c r="P9" s="33"/>
      <c r="R9" s="33"/>
      <c r="S9" s="33"/>
      <c r="T9" s="33"/>
      <c r="V9" s="33"/>
      <c r="W9" s="33"/>
      <c r="X9" s="33"/>
    </row>
    <row r="10" spans="1:32">
      <c r="A10" s="8"/>
      <c r="B10" s="8" t="s">
        <v>46</v>
      </c>
      <c r="C10" s="8" t="s">
        <v>44</v>
      </c>
      <c r="D10" s="8" t="s">
        <v>45</v>
      </c>
      <c r="E10" s="8"/>
      <c r="F10" s="8" t="s">
        <v>46</v>
      </c>
      <c r="G10" s="8" t="s">
        <v>44</v>
      </c>
      <c r="H10" s="8" t="s">
        <v>45</v>
      </c>
      <c r="I10" s="8"/>
      <c r="J10" s="8" t="s">
        <v>46</v>
      </c>
      <c r="K10" s="8" t="s">
        <v>44</v>
      </c>
      <c r="L10" s="8" t="s">
        <v>45</v>
      </c>
      <c r="M10" s="8"/>
      <c r="N10" s="8" t="s">
        <v>46</v>
      </c>
      <c r="O10" s="8" t="s">
        <v>44</v>
      </c>
      <c r="P10" s="8" t="s">
        <v>45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>
      <c r="B11" s="7">
        <v>1</v>
      </c>
      <c r="C11" s="7">
        <v>0.84345048</v>
      </c>
      <c r="D11" s="7">
        <v>0.79069767000000002</v>
      </c>
      <c r="F11" s="7">
        <v>1</v>
      </c>
      <c r="G11" s="7">
        <v>0.84345048</v>
      </c>
      <c r="H11" s="7">
        <v>0.79069767000000002</v>
      </c>
      <c r="J11" s="7">
        <v>1</v>
      </c>
      <c r="K11" s="7">
        <v>1.1001031999999999</v>
      </c>
      <c r="L11" s="7">
        <v>0.85024155000000001</v>
      </c>
      <c r="N11" s="7">
        <v>1</v>
      </c>
      <c r="O11" s="7">
        <v>0.99884527000000001</v>
      </c>
      <c r="P11" s="7">
        <v>0.78066612999999996</v>
      </c>
    </row>
    <row r="12" spans="1:32">
      <c r="B12" s="7">
        <v>1</v>
      </c>
      <c r="C12" s="7">
        <v>0.66830226000000004</v>
      </c>
      <c r="D12" s="7">
        <v>0.62644281000000002</v>
      </c>
      <c r="F12" s="7">
        <v>1</v>
      </c>
      <c r="G12" s="7">
        <v>0.66830226000000004</v>
      </c>
      <c r="H12" s="7">
        <v>0.62644281000000002</v>
      </c>
      <c r="J12" s="7">
        <v>1</v>
      </c>
      <c r="K12" s="7">
        <v>1.0433403800000001</v>
      </c>
      <c r="L12" s="7">
        <v>1.0153531200000001</v>
      </c>
      <c r="N12" s="7">
        <v>1</v>
      </c>
      <c r="O12" s="7">
        <v>0.81440780999999995</v>
      </c>
      <c r="P12" s="7">
        <v>0.69047619000000005</v>
      </c>
    </row>
    <row r="13" spans="1:32">
      <c r="B13" s="7">
        <v>1</v>
      </c>
      <c r="C13" s="7">
        <v>0.96097045999999997</v>
      </c>
      <c r="D13" s="7">
        <v>0.90793650999999997</v>
      </c>
      <c r="F13" s="7">
        <v>1</v>
      </c>
      <c r="G13" s="7">
        <v>0.96097045999999997</v>
      </c>
      <c r="H13" s="7">
        <v>0.90793650999999997</v>
      </c>
      <c r="J13" s="7">
        <v>1</v>
      </c>
      <c r="K13" s="7">
        <v>0.84732213999999995</v>
      </c>
      <c r="L13" s="7">
        <v>0.81310680000000002</v>
      </c>
      <c r="N13" s="7">
        <v>1</v>
      </c>
      <c r="O13" s="7">
        <v>0.68105263000000005</v>
      </c>
      <c r="P13" s="7">
        <v>0.64631335999999995</v>
      </c>
    </row>
  </sheetData>
  <mergeCells count="14">
    <mergeCell ref="V2:X2"/>
    <mergeCell ref="B8:P8"/>
    <mergeCell ref="B9:D9"/>
    <mergeCell ref="F9:H9"/>
    <mergeCell ref="J9:L9"/>
    <mergeCell ref="N9:P9"/>
    <mergeCell ref="R9:T9"/>
    <mergeCell ref="V9:X9"/>
    <mergeCell ref="R2:T2"/>
    <mergeCell ref="B1:P1"/>
    <mergeCell ref="B2:D2"/>
    <mergeCell ref="F2:H2"/>
    <mergeCell ref="J2:L2"/>
    <mergeCell ref="N2:P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F8BC2-B7FC-FB41-A6BB-624B18F89150}">
  <dimension ref="A1:AF13"/>
  <sheetViews>
    <sheetView workbookViewId="0">
      <selection sqref="A1:XFD12"/>
    </sheetView>
  </sheetViews>
  <sheetFormatPr baseColWidth="10" defaultRowHeight="16"/>
  <cols>
    <col min="1" max="1" width="2.7109375" style="7" customWidth="1"/>
    <col min="2" max="4" width="10.7109375" style="7"/>
    <col min="5" max="5" width="2.7109375" style="7" customWidth="1"/>
    <col min="6" max="8" width="10.7109375" style="7"/>
    <col min="9" max="9" width="2.7109375" style="7" customWidth="1"/>
    <col min="10" max="12" width="10.7109375" style="7"/>
    <col min="13" max="13" width="2.7109375" style="7" customWidth="1"/>
    <col min="14" max="16" width="10.7109375" style="7"/>
    <col min="17" max="17" width="2.7109375" style="7" customWidth="1"/>
    <col min="18" max="20" width="10.7109375" style="7"/>
    <col min="21" max="21" width="2.7109375" style="7" customWidth="1"/>
    <col min="22" max="24" width="10.7109375" style="7"/>
    <col min="25" max="25" width="2.7109375" style="7" customWidth="1"/>
    <col min="26" max="16384" width="10.7109375" style="7"/>
  </cols>
  <sheetData>
    <row r="1" spans="1:32" s="8" customFormat="1">
      <c r="B1" s="33" t="s">
        <v>63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32">
      <c r="B2" s="33" t="s">
        <v>51</v>
      </c>
      <c r="C2" s="33"/>
      <c r="D2" s="33"/>
      <c r="F2" s="33" t="s">
        <v>52</v>
      </c>
      <c r="G2" s="33"/>
      <c r="H2" s="33"/>
      <c r="J2" s="33" t="s">
        <v>53</v>
      </c>
      <c r="K2" s="33"/>
      <c r="L2" s="33"/>
      <c r="N2" s="33" t="s">
        <v>54</v>
      </c>
      <c r="O2" s="33"/>
      <c r="P2" s="33"/>
      <c r="R2" s="33" t="s">
        <v>50</v>
      </c>
      <c r="S2" s="33"/>
      <c r="T2" s="33"/>
      <c r="V2" s="33" t="s">
        <v>55</v>
      </c>
      <c r="W2" s="33"/>
      <c r="X2" s="33"/>
    </row>
    <row r="3" spans="1:32">
      <c r="A3" s="8"/>
      <c r="B3" s="8" t="s">
        <v>46</v>
      </c>
      <c r="C3" s="8" t="s">
        <v>44</v>
      </c>
      <c r="D3" s="8" t="s">
        <v>45</v>
      </c>
      <c r="E3" s="8"/>
      <c r="F3" s="8" t="s">
        <v>46</v>
      </c>
      <c r="G3" s="8" t="s">
        <v>44</v>
      </c>
      <c r="H3" s="8" t="s">
        <v>45</v>
      </c>
      <c r="I3" s="8"/>
      <c r="J3" s="8" t="s">
        <v>46</v>
      </c>
      <c r="K3" s="8" t="s">
        <v>44</v>
      </c>
      <c r="L3" s="8" t="s">
        <v>45</v>
      </c>
      <c r="M3" s="8"/>
      <c r="N3" s="8" t="s">
        <v>46</v>
      </c>
      <c r="O3" s="8" t="s">
        <v>44</v>
      </c>
      <c r="P3" s="8" t="s">
        <v>45</v>
      </c>
      <c r="Q3" s="8"/>
      <c r="R3" s="8" t="s">
        <v>46</v>
      </c>
      <c r="S3" s="8" t="s">
        <v>44</v>
      </c>
      <c r="T3" s="8" t="s">
        <v>45</v>
      </c>
      <c r="U3" s="8"/>
      <c r="V3" s="8" t="s">
        <v>46</v>
      </c>
      <c r="W3" s="8" t="s">
        <v>44</v>
      </c>
      <c r="X3" s="8" t="s">
        <v>45</v>
      </c>
      <c r="Y3" s="8"/>
      <c r="Z3" s="8"/>
      <c r="AA3" s="8"/>
      <c r="AB3" s="8"/>
      <c r="AC3" s="8"/>
      <c r="AD3" s="8"/>
      <c r="AE3" s="8"/>
      <c r="AF3" s="8"/>
    </row>
    <row r="4" spans="1:32">
      <c r="B4" s="7">
        <v>1</v>
      </c>
      <c r="C4" s="7">
        <v>0.53338633000000002</v>
      </c>
      <c r="D4" s="7">
        <v>0.37702128000000001</v>
      </c>
      <c r="F4" s="7">
        <v>1</v>
      </c>
      <c r="G4" s="7">
        <v>8.7772699999999995E-2</v>
      </c>
      <c r="H4" s="7">
        <v>5.4982820000000002E-2</v>
      </c>
      <c r="J4" s="7">
        <v>1</v>
      </c>
      <c r="K4" s="7">
        <v>0.18837862999999999</v>
      </c>
      <c r="L4" s="7">
        <v>9.5197260000000006E-2</v>
      </c>
      <c r="N4" s="7">
        <v>1</v>
      </c>
      <c r="O4" s="7">
        <v>0.90545050000000005</v>
      </c>
      <c r="P4" s="7">
        <v>0.99783080000000002</v>
      </c>
      <c r="R4" s="7">
        <v>1</v>
      </c>
      <c r="S4" s="7">
        <v>0.95137421</v>
      </c>
      <c r="T4" s="7">
        <v>0.97890295000000005</v>
      </c>
      <c r="V4" s="7">
        <v>1</v>
      </c>
      <c r="W4" s="7">
        <v>0.96827494999999997</v>
      </c>
      <c r="X4" s="7">
        <v>0.95992180000000005</v>
      </c>
    </row>
    <row r="5" spans="1:32">
      <c r="B5" s="7">
        <v>1</v>
      </c>
      <c r="C5" s="7">
        <v>0.56716418000000002</v>
      </c>
      <c r="D5" s="7">
        <v>0.28944723999999999</v>
      </c>
      <c r="F5" s="7">
        <v>1</v>
      </c>
      <c r="G5" s="7">
        <v>0.13463415000000001</v>
      </c>
      <c r="H5" s="7">
        <v>4.6581520000000001E-2</v>
      </c>
      <c r="J5" s="7">
        <v>1</v>
      </c>
      <c r="K5" s="7">
        <v>0.18371040999999999</v>
      </c>
      <c r="L5" s="7">
        <v>0.11301369999999999</v>
      </c>
      <c r="N5" s="7">
        <v>1</v>
      </c>
      <c r="O5" s="7">
        <v>1.0032894699999999</v>
      </c>
      <c r="P5" s="7">
        <v>0.85905441999999999</v>
      </c>
      <c r="R5" s="7">
        <v>1</v>
      </c>
      <c r="S5" s="7">
        <v>0.94438385999999996</v>
      </c>
      <c r="T5" s="7">
        <v>1.0048367600000001</v>
      </c>
      <c r="V5" s="7">
        <v>1</v>
      </c>
      <c r="W5" s="7">
        <v>0.88798498000000003</v>
      </c>
      <c r="X5" s="7">
        <v>0.88617886000000001</v>
      </c>
    </row>
    <row r="6" spans="1:32">
      <c r="B6" s="7">
        <v>1</v>
      </c>
      <c r="C6" s="7">
        <v>0.60312242999999999</v>
      </c>
      <c r="D6" s="7">
        <v>0.35274262000000001</v>
      </c>
      <c r="F6" s="7">
        <v>1</v>
      </c>
      <c r="G6" s="7">
        <v>0.49686192000000001</v>
      </c>
      <c r="H6" s="7">
        <v>8.8205130000000007E-2</v>
      </c>
      <c r="J6" s="7">
        <v>1</v>
      </c>
      <c r="K6" s="7">
        <v>0.79022402999999997</v>
      </c>
      <c r="L6" s="7">
        <v>0.31168831000000002</v>
      </c>
      <c r="N6" s="7">
        <v>1</v>
      </c>
      <c r="O6" s="7">
        <v>1.0218531500000001</v>
      </c>
      <c r="P6" s="7">
        <v>0.88208410000000004</v>
      </c>
      <c r="R6" s="7">
        <v>1</v>
      </c>
      <c r="S6" s="7">
        <v>1.00331492</v>
      </c>
      <c r="T6" s="7">
        <v>1.1006944400000001</v>
      </c>
      <c r="V6" s="7">
        <v>1</v>
      </c>
      <c r="W6" s="7">
        <v>0.88608980999999998</v>
      </c>
      <c r="X6" s="7">
        <v>0.94987469000000002</v>
      </c>
    </row>
    <row r="7" spans="1:32" s="8" customFormat="1">
      <c r="B7" s="33" t="s">
        <v>64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32">
      <c r="B8" s="33" t="s">
        <v>51</v>
      </c>
      <c r="C8" s="33"/>
      <c r="D8" s="33"/>
      <c r="F8" s="33" t="s">
        <v>52</v>
      </c>
      <c r="G8" s="33"/>
      <c r="H8" s="33"/>
      <c r="J8" s="33" t="s">
        <v>53</v>
      </c>
      <c r="K8" s="33"/>
      <c r="L8" s="33"/>
      <c r="N8" s="33" t="s">
        <v>54</v>
      </c>
      <c r="O8" s="33"/>
      <c r="P8" s="33"/>
      <c r="R8" s="33" t="s">
        <v>50</v>
      </c>
      <c r="S8" s="33"/>
      <c r="T8" s="33"/>
      <c r="V8" s="33" t="s">
        <v>55</v>
      </c>
      <c r="W8" s="33"/>
      <c r="X8" s="33"/>
    </row>
    <row r="9" spans="1:32">
      <c r="A9" s="8"/>
      <c r="B9" s="8" t="s">
        <v>46</v>
      </c>
      <c r="C9" s="8" t="s">
        <v>44</v>
      </c>
      <c r="D9" s="8" t="s">
        <v>45</v>
      </c>
      <c r="E9" s="8"/>
      <c r="F9" s="8" t="s">
        <v>46</v>
      </c>
      <c r="G9" s="8" t="s">
        <v>44</v>
      </c>
      <c r="H9" s="8" t="s">
        <v>45</v>
      </c>
      <c r="I9" s="8"/>
      <c r="J9" s="8" t="s">
        <v>46</v>
      </c>
      <c r="K9" s="8" t="s">
        <v>44</v>
      </c>
      <c r="L9" s="8" t="s">
        <v>45</v>
      </c>
      <c r="M9" s="8"/>
      <c r="N9" s="8" t="s">
        <v>46</v>
      </c>
      <c r="O9" s="8" t="s">
        <v>44</v>
      </c>
      <c r="P9" s="8" t="s">
        <v>45</v>
      </c>
      <c r="Q9" s="8"/>
      <c r="R9" s="8" t="s">
        <v>46</v>
      </c>
      <c r="S9" s="8" t="s">
        <v>44</v>
      </c>
      <c r="T9" s="8" t="s">
        <v>45</v>
      </c>
      <c r="U9" s="8"/>
      <c r="V9" s="8" t="s">
        <v>46</v>
      </c>
      <c r="W9" s="8" t="s">
        <v>44</v>
      </c>
      <c r="X9" s="8" t="s">
        <v>45</v>
      </c>
      <c r="Y9" s="8"/>
      <c r="Z9" s="8"/>
      <c r="AA9" s="8"/>
      <c r="AB9" s="8"/>
      <c r="AC9" s="8"/>
      <c r="AD9" s="8"/>
      <c r="AE9" s="8"/>
      <c r="AF9" s="8"/>
    </row>
    <row r="10" spans="1:32">
      <c r="B10" s="7">
        <v>1</v>
      </c>
      <c r="C10" s="7">
        <v>0.70635630999999999</v>
      </c>
      <c r="D10" s="7">
        <v>0.43201753999999998</v>
      </c>
      <c r="F10" s="7">
        <v>1</v>
      </c>
      <c r="G10" s="7">
        <v>0.37121211999999998</v>
      </c>
      <c r="H10" s="7">
        <v>0.34823528999999998</v>
      </c>
      <c r="J10" s="7">
        <v>1</v>
      </c>
      <c r="K10" s="7">
        <v>0.47589099000000001</v>
      </c>
      <c r="L10" s="7">
        <v>8.8350269999999995E-2</v>
      </c>
      <c r="N10" s="7">
        <v>1</v>
      </c>
      <c r="O10" s="7">
        <v>1.1004524899999999</v>
      </c>
      <c r="P10" s="7">
        <v>1.1371036800000001</v>
      </c>
      <c r="R10" s="7">
        <v>1</v>
      </c>
      <c r="S10" s="7">
        <v>0.89894737000000002</v>
      </c>
      <c r="T10" s="7">
        <v>0.68482905999999999</v>
      </c>
      <c r="V10" s="7">
        <v>1</v>
      </c>
      <c r="W10" s="7">
        <v>0.86090909000000004</v>
      </c>
      <c r="X10" s="7">
        <v>0.88918677000000002</v>
      </c>
    </row>
    <row r="11" spans="1:32">
      <c r="B11" s="7">
        <v>1</v>
      </c>
      <c r="C11" s="7">
        <v>0.97478176999999999</v>
      </c>
      <c r="D11" s="7">
        <v>0.35445757</v>
      </c>
      <c r="F11" s="7">
        <v>1</v>
      </c>
      <c r="G11" s="7">
        <v>0.43053961000000002</v>
      </c>
      <c r="H11" s="7">
        <v>0.15536374999999999</v>
      </c>
      <c r="J11" s="7">
        <v>1</v>
      </c>
      <c r="K11" s="7">
        <v>0.78532608999999998</v>
      </c>
      <c r="L11" s="7">
        <v>0.43771626000000002</v>
      </c>
      <c r="N11" s="7">
        <v>1</v>
      </c>
      <c r="O11" s="7">
        <v>0.85420945000000004</v>
      </c>
      <c r="P11" s="7">
        <v>0.69196919999999995</v>
      </c>
      <c r="R11" s="7">
        <v>1</v>
      </c>
      <c r="S11" s="7">
        <v>0.80318650000000003</v>
      </c>
      <c r="T11" s="7">
        <v>1.3876739600000001</v>
      </c>
      <c r="V11" s="7">
        <v>1</v>
      </c>
      <c r="W11" s="7">
        <v>1.19573643</v>
      </c>
      <c r="X11" s="7">
        <v>1.0018382400000001</v>
      </c>
    </row>
    <row r="12" spans="1:32">
      <c r="B12" s="7">
        <v>1</v>
      </c>
      <c r="C12" s="7">
        <v>0.66629587999999995</v>
      </c>
      <c r="D12" s="7">
        <v>0.47605364</v>
      </c>
      <c r="F12" s="7">
        <v>1</v>
      </c>
      <c r="G12" s="7">
        <v>0.51385164999999999</v>
      </c>
      <c r="H12" s="7">
        <v>0.25295508</v>
      </c>
      <c r="J12" s="7">
        <v>1</v>
      </c>
      <c r="K12" s="7">
        <v>0.39209401999999999</v>
      </c>
      <c r="L12" s="7">
        <v>0.45484222000000002</v>
      </c>
      <c r="N12" s="7">
        <v>1</v>
      </c>
      <c r="O12" s="7">
        <v>1.18482906</v>
      </c>
      <c r="P12" s="7">
        <v>1.0808510600000001</v>
      </c>
      <c r="R12" s="7">
        <v>1</v>
      </c>
      <c r="S12" s="7">
        <v>1.07978723</v>
      </c>
      <c r="T12" s="7">
        <v>1.40350877</v>
      </c>
      <c r="V12" s="7">
        <v>1</v>
      </c>
      <c r="W12" s="7">
        <v>0.70644921999999999</v>
      </c>
      <c r="X12" s="7">
        <v>0.82249742000000003</v>
      </c>
    </row>
    <row r="13" spans="1:32">
      <c r="B13" s="9"/>
      <c r="C13" s="9"/>
      <c r="D13" s="9"/>
      <c r="F13" s="9"/>
      <c r="G13" s="9"/>
      <c r="H13" s="9"/>
      <c r="J13" s="9"/>
      <c r="K13" s="9"/>
      <c r="L13" s="9"/>
      <c r="N13" s="9"/>
      <c r="O13" s="9"/>
      <c r="P13" s="9"/>
      <c r="R13" s="9"/>
      <c r="S13" s="9"/>
      <c r="T13" s="9"/>
      <c r="V13" s="9"/>
      <c r="W13" s="9"/>
      <c r="X13" s="9"/>
    </row>
  </sheetData>
  <mergeCells count="14">
    <mergeCell ref="B1:X1"/>
    <mergeCell ref="B2:D2"/>
    <mergeCell ref="F2:H2"/>
    <mergeCell ref="J2:L2"/>
    <mergeCell ref="N2:P2"/>
    <mergeCell ref="R2:T2"/>
    <mergeCell ref="V2:X2"/>
    <mergeCell ref="B7:X7"/>
    <mergeCell ref="B8:D8"/>
    <mergeCell ref="F8:H8"/>
    <mergeCell ref="J8:L8"/>
    <mergeCell ref="N8:P8"/>
    <mergeCell ref="R8:T8"/>
    <mergeCell ref="V8:X8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72B9B-B900-E448-A934-50A5F4CE84E9}">
  <dimension ref="A1:AF13"/>
  <sheetViews>
    <sheetView workbookViewId="0">
      <selection activeCell="K30" sqref="K30"/>
    </sheetView>
  </sheetViews>
  <sheetFormatPr baseColWidth="10" defaultRowHeight="16"/>
  <cols>
    <col min="1" max="1" width="2.7109375" style="7" customWidth="1"/>
    <col min="2" max="4" width="10.7109375" style="7"/>
    <col min="5" max="5" width="2.7109375" style="7" customWidth="1"/>
    <col min="6" max="8" width="10.7109375" style="7"/>
    <col min="9" max="9" width="2.7109375" style="7" customWidth="1"/>
    <col min="10" max="12" width="10.7109375" style="7"/>
    <col min="13" max="13" width="2.7109375" style="7" customWidth="1"/>
    <col min="14" max="16" width="10.7109375" style="7"/>
    <col min="17" max="17" width="2.7109375" style="7" customWidth="1"/>
    <col min="18" max="16384" width="10.7109375" style="7"/>
  </cols>
  <sheetData>
    <row r="1" spans="1:32" s="8" customFormat="1">
      <c r="B1" s="33" t="s">
        <v>63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32">
      <c r="B2" s="33" t="s">
        <v>57</v>
      </c>
      <c r="C2" s="33"/>
      <c r="D2" s="33"/>
      <c r="F2" s="33" t="s">
        <v>58</v>
      </c>
      <c r="G2" s="33"/>
      <c r="H2" s="33"/>
      <c r="J2" s="33" t="s">
        <v>59</v>
      </c>
      <c r="K2" s="33"/>
      <c r="L2" s="33"/>
      <c r="N2" s="33" t="s">
        <v>60</v>
      </c>
      <c r="O2" s="33"/>
      <c r="P2" s="33"/>
      <c r="R2" s="33"/>
      <c r="S2" s="33"/>
      <c r="T2" s="33"/>
      <c r="V2" s="33"/>
      <c r="W2" s="33"/>
      <c r="X2" s="33"/>
    </row>
    <row r="3" spans="1:32">
      <c r="A3" s="8"/>
      <c r="B3" s="8" t="s">
        <v>46</v>
      </c>
      <c r="C3" s="8" t="s">
        <v>44</v>
      </c>
      <c r="D3" s="8" t="s">
        <v>45</v>
      </c>
      <c r="E3" s="8"/>
      <c r="F3" s="8" t="s">
        <v>46</v>
      </c>
      <c r="G3" s="8" t="s">
        <v>44</v>
      </c>
      <c r="H3" s="8" t="s">
        <v>45</v>
      </c>
      <c r="I3" s="8"/>
      <c r="J3" s="8" t="s">
        <v>46</v>
      </c>
      <c r="K3" s="8" t="s">
        <v>44</v>
      </c>
      <c r="L3" s="8" t="s">
        <v>45</v>
      </c>
      <c r="M3" s="8"/>
      <c r="N3" s="8" t="s">
        <v>46</v>
      </c>
      <c r="O3" s="8" t="s">
        <v>44</v>
      </c>
      <c r="P3" s="8" t="s">
        <v>45</v>
      </c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>
      <c r="B4" s="7">
        <v>1</v>
      </c>
      <c r="C4" s="7">
        <v>0.54810238</v>
      </c>
      <c r="D4" s="7">
        <v>0.77221655</v>
      </c>
      <c r="F4" s="7">
        <v>1</v>
      </c>
      <c r="G4" s="7">
        <v>0.26231386000000001</v>
      </c>
      <c r="H4" s="7">
        <v>0.32019703999999999</v>
      </c>
      <c r="J4" s="7">
        <v>1</v>
      </c>
      <c r="K4" s="7">
        <v>0.77439024000000001</v>
      </c>
      <c r="L4" s="7">
        <v>0.88688946000000002</v>
      </c>
      <c r="N4" s="7">
        <v>1</v>
      </c>
      <c r="O4" s="7">
        <v>0.93085786999999998</v>
      </c>
      <c r="P4" s="7">
        <v>0.98432602000000002</v>
      </c>
      <c r="R4" s="9"/>
      <c r="S4" s="9"/>
      <c r="T4" s="9"/>
      <c r="V4" s="9"/>
      <c r="W4" s="9"/>
      <c r="X4" s="9"/>
    </row>
    <row r="5" spans="1:32">
      <c r="B5" s="7">
        <v>1</v>
      </c>
      <c r="C5" s="7">
        <v>1.23130435</v>
      </c>
      <c r="D5" s="7">
        <v>1.05415861</v>
      </c>
      <c r="F5" s="7">
        <v>1</v>
      </c>
      <c r="G5" s="7">
        <v>0.76012146000000003</v>
      </c>
      <c r="H5" s="7">
        <v>0.75487013000000003</v>
      </c>
      <c r="J5" s="7">
        <v>1</v>
      </c>
      <c r="K5" s="7">
        <v>0.90992835000000005</v>
      </c>
      <c r="L5" s="7">
        <v>0.92152917999999995</v>
      </c>
      <c r="N5" s="7">
        <v>1</v>
      </c>
      <c r="O5" s="7">
        <v>0.92284865999999999</v>
      </c>
      <c r="P5" s="7">
        <v>0.95510983999999999</v>
      </c>
      <c r="R5" s="9"/>
      <c r="S5" s="9"/>
      <c r="T5" s="9"/>
      <c r="V5" s="9"/>
      <c r="W5" s="9"/>
      <c r="X5" s="9"/>
    </row>
    <row r="6" spans="1:32">
      <c r="B6" s="7">
        <v>1</v>
      </c>
      <c r="C6" s="7">
        <v>1.144641</v>
      </c>
      <c r="D6" s="7">
        <v>0.79418102999999995</v>
      </c>
      <c r="F6" s="7">
        <v>1</v>
      </c>
      <c r="G6" s="7">
        <v>1.0130916400000001</v>
      </c>
      <c r="H6" s="7">
        <v>0.82562278</v>
      </c>
      <c r="J6" s="7">
        <v>1</v>
      </c>
      <c r="K6" s="7">
        <v>1.10989011</v>
      </c>
      <c r="L6" s="7">
        <v>0.88615664999999999</v>
      </c>
      <c r="N6" s="7">
        <v>1</v>
      </c>
      <c r="O6" s="7">
        <v>1.16129032</v>
      </c>
      <c r="P6" s="7">
        <v>1.0265625</v>
      </c>
    </row>
    <row r="8" spans="1:32" s="8" customFormat="1">
      <c r="B8" s="33" t="s">
        <v>66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32">
      <c r="B9" s="33" t="s">
        <v>57</v>
      </c>
      <c r="C9" s="33"/>
      <c r="D9" s="33"/>
      <c r="F9" s="33" t="s">
        <v>58</v>
      </c>
      <c r="G9" s="33"/>
      <c r="H9" s="33"/>
      <c r="J9" s="33" t="s">
        <v>59</v>
      </c>
      <c r="K9" s="33"/>
      <c r="L9" s="33"/>
      <c r="N9" s="33" t="s">
        <v>60</v>
      </c>
      <c r="O9" s="33"/>
      <c r="P9" s="33"/>
      <c r="R9" s="33"/>
      <c r="S9" s="33"/>
      <c r="T9" s="33"/>
      <c r="V9" s="33"/>
      <c r="W9" s="33"/>
      <c r="X9" s="33"/>
    </row>
    <row r="10" spans="1:32">
      <c r="A10" s="8"/>
      <c r="B10" s="8" t="s">
        <v>46</v>
      </c>
      <c r="C10" s="8" t="s">
        <v>44</v>
      </c>
      <c r="D10" s="8" t="s">
        <v>45</v>
      </c>
      <c r="E10" s="8"/>
      <c r="F10" s="8" t="s">
        <v>46</v>
      </c>
      <c r="G10" s="8" t="s">
        <v>44</v>
      </c>
      <c r="H10" s="8" t="s">
        <v>45</v>
      </c>
      <c r="I10" s="8"/>
      <c r="J10" s="8" t="s">
        <v>46</v>
      </c>
      <c r="K10" s="8" t="s">
        <v>44</v>
      </c>
      <c r="L10" s="8" t="s">
        <v>45</v>
      </c>
      <c r="M10" s="8"/>
      <c r="N10" s="8" t="s">
        <v>46</v>
      </c>
      <c r="O10" s="8" t="s">
        <v>44</v>
      </c>
      <c r="P10" s="8" t="s">
        <v>45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>
      <c r="B11" s="7">
        <v>1</v>
      </c>
      <c r="C11" s="7">
        <v>1.26789588</v>
      </c>
      <c r="D11" s="7">
        <v>0.80810488999999996</v>
      </c>
      <c r="F11" s="7">
        <v>1</v>
      </c>
      <c r="G11" s="7">
        <v>0.89473683999999998</v>
      </c>
      <c r="H11" s="7">
        <v>0.85951940999999998</v>
      </c>
      <c r="J11" s="7">
        <v>1</v>
      </c>
      <c r="K11" s="7">
        <v>0.67065216999999999</v>
      </c>
      <c r="L11" s="7">
        <v>0.54449338999999997</v>
      </c>
      <c r="N11" s="7">
        <v>1</v>
      </c>
      <c r="O11" s="7">
        <v>0.62596733000000004</v>
      </c>
      <c r="P11" s="7">
        <v>0.40303540999999998</v>
      </c>
    </row>
    <row r="12" spans="1:32">
      <c r="B12" s="7">
        <v>1</v>
      </c>
      <c r="C12" s="7">
        <v>0.90722656000000002</v>
      </c>
      <c r="D12" s="7">
        <v>0.71135029000000005</v>
      </c>
      <c r="F12" s="7">
        <v>1</v>
      </c>
      <c r="G12" s="7">
        <v>0.41602317</v>
      </c>
      <c r="H12" s="7">
        <v>0.35895032999999998</v>
      </c>
      <c r="J12" s="7">
        <v>1</v>
      </c>
      <c r="K12" s="7">
        <v>0.89448209000000001</v>
      </c>
      <c r="L12" s="7">
        <v>0.82745471999999998</v>
      </c>
      <c r="N12" s="7">
        <v>1</v>
      </c>
      <c r="O12" s="7">
        <v>0.98912937000000001</v>
      </c>
      <c r="P12" s="7">
        <v>0.95530236999999996</v>
      </c>
    </row>
    <row r="13" spans="1:32">
      <c r="B13" s="7">
        <v>1</v>
      </c>
      <c r="C13" s="7">
        <v>1.1012345699999999</v>
      </c>
      <c r="D13" s="7">
        <v>0.87287638999999995</v>
      </c>
      <c r="F13" s="7">
        <v>1</v>
      </c>
      <c r="G13" s="7">
        <v>0.94800974999999998</v>
      </c>
      <c r="H13" s="7">
        <v>0.92821534999999999</v>
      </c>
      <c r="J13" s="7">
        <v>1</v>
      </c>
      <c r="K13" s="7">
        <v>0.98831031000000003</v>
      </c>
      <c r="L13" s="7">
        <v>0.86027714</v>
      </c>
      <c r="N13" s="7">
        <v>1</v>
      </c>
      <c r="O13" s="7">
        <v>0.88916877000000005</v>
      </c>
      <c r="P13" s="7">
        <v>0.91029024000000003</v>
      </c>
    </row>
  </sheetData>
  <mergeCells count="14">
    <mergeCell ref="V2:X2"/>
    <mergeCell ref="B8:P8"/>
    <mergeCell ref="B9:D9"/>
    <mergeCell ref="F9:H9"/>
    <mergeCell ref="J9:L9"/>
    <mergeCell ref="N9:P9"/>
    <mergeCell ref="R9:T9"/>
    <mergeCell ref="V9:X9"/>
    <mergeCell ref="R2:T2"/>
    <mergeCell ref="B1:P1"/>
    <mergeCell ref="B2:D2"/>
    <mergeCell ref="F2:H2"/>
    <mergeCell ref="J2:L2"/>
    <mergeCell ref="N2:P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3C7BE-9785-3C49-9A11-6CBAA425C559}">
  <dimension ref="A1:H197"/>
  <sheetViews>
    <sheetView workbookViewId="0">
      <selection activeCell="D8" sqref="D8"/>
    </sheetView>
  </sheetViews>
  <sheetFormatPr baseColWidth="10" defaultRowHeight="20"/>
  <cols>
    <col min="1" max="1" width="10.7109375" style="1"/>
    <col min="2" max="4" width="10.7109375" style="2"/>
  </cols>
  <sheetData>
    <row r="1" spans="1:8">
      <c r="B1" s="29" t="s">
        <v>74</v>
      </c>
      <c r="C1" s="29"/>
      <c r="D1" s="29"/>
      <c r="F1" s="29" t="s">
        <v>75</v>
      </c>
      <c r="G1" s="29"/>
      <c r="H1" s="29"/>
    </row>
    <row r="2" spans="1:8">
      <c r="B2" s="10" t="s">
        <v>67</v>
      </c>
      <c r="C2" s="10" t="s">
        <v>68</v>
      </c>
      <c r="D2" s="10" t="s">
        <v>69</v>
      </c>
      <c r="F2" s="10" t="s">
        <v>67</v>
      </c>
      <c r="G2" s="10" t="s">
        <v>68</v>
      </c>
      <c r="H2" s="10" t="s">
        <v>69</v>
      </c>
    </row>
    <row r="3" spans="1:8">
      <c r="A3" s="10"/>
      <c r="B3" s="6">
        <v>10.5</v>
      </c>
      <c r="C3" s="6">
        <v>2.2000000000000002</v>
      </c>
      <c r="D3" s="6">
        <v>1.2</v>
      </c>
      <c r="F3" s="11">
        <v>22.3</v>
      </c>
      <c r="G3" s="11">
        <v>18.100000000000001</v>
      </c>
      <c r="H3" s="11">
        <v>5.0999999999999996</v>
      </c>
    </row>
    <row r="4" spans="1:8">
      <c r="A4" s="10"/>
      <c r="B4" s="6">
        <v>11</v>
      </c>
      <c r="C4" s="6">
        <v>1.9</v>
      </c>
      <c r="D4" s="6">
        <v>0.4</v>
      </c>
      <c r="F4" s="11">
        <v>37.4</v>
      </c>
      <c r="G4" s="11">
        <v>10.6</v>
      </c>
      <c r="H4" s="11">
        <v>9.5</v>
      </c>
    </row>
    <row r="5" spans="1:8">
      <c r="A5" s="10"/>
      <c r="B5" s="6">
        <v>10.6</v>
      </c>
      <c r="C5" s="6">
        <v>2.5</v>
      </c>
      <c r="D5" s="6">
        <v>0.6</v>
      </c>
      <c r="F5" s="11">
        <v>25.6</v>
      </c>
      <c r="G5" s="11">
        <v>12.8</v>
      </c>
      <c r="H5" s="11">
        <v>5.8</v>
      </c>
    </row>
    <row r="6" spans="1:8">
      <c r="A6" s="10"/>
      <c r="B6" s="6">
        <v>8.9</v>
      </c>
      <c r="C6" s="6">
        <v>2</v>
      </c>
      <c r="D6" s="6">
        <v>0.2</v>
      </c>
      <c r="F6" s="11">
        <v>21.1</v>
      </c>
      <c r="G6" s="11">
        <v>15</v>
      </c>
      <c r="H6" s="11">
        <v>7.1</v>
      </c>
    </row>
    <row r="7" spans="1:8">
      <c r="A7" s="10"/>
      <c r="B7" s="6">
        <v>12.8</v>
      </c>
      <c r="C7" s="6">
        <v>4.7</v>
      </c>
      <c r="D7" s="6">
        <v>0.3</v>
      </c>
      <c r="F7" s="11">
        <v>23.2</v>
      </c>
      <c r="G7" s="11">
        <v>9.8000000000000007</v>
      </c>
      <c r="H7" s="11">
        <v>5.9</v>
      </c>
    </row>
    <row r="8" spans="1:8">
      <c r="A8" s="10"/>
      <c r="B8" s="11">
        <v>10.5</v>
      </c>
      <c r="C8" s="11">
        <v>2</v>
      </c>
      <c r="D8" s="11">
        <v>0.5</v>
      </c>
      <c r="F8" s="11">
        <v>21.2</v>
      </c>
      <c r="G8" s="11">
        <v>13.3</v>
      </c>
      <c r="H8" s="11">
        <v>11.4</v>
      </c>
    </row>
    <row r="9" spans="1:8">
      <c r="A9" s="10"/>
      <c r="B9" s="6"/>
      <c r="C9" s="6"/>
      <c r="D9" s="6"/>
    </row>
    <row r="10" spans="1:8">
      <c r="A10" s="10"/>
      <c r="B10" s="6"/>
      <c r="C10" s="6"/>
      <c r="D10" s="6"/>
    </row>
    <row r="11" spans="1:8">
      <c r="A11" s="10"/>
      <c r="B11" s="6"/>
      <c r="C11" s="6"/>
      <c r="D11" s="6"/>
    </row>
    <row r="12" spans="1:8">
      <c r="A12" s="10"/>
      <c r="B12" s="6"/>
      <c r="C12" s="6"/>
      <c r="D12" s="6"/>
    </row>
    <row r="13" spans="1:8">
      <c r="A13" s="10"/>
      <c r="B13" s="6"/>
      <c r="C13" s="6"/>
      <c r="D13" s="6"/>
    </row>
    <row r="14" spans="1:8">
      <c r="A14" s="10"/>
      <c r="B14" s="6"/>
      <c r="C14" s="6"/>
      <c r="D14" s="6"/>
    </row>
    <row r="15" spans="1:8">
      <c r="A15" s="10"/>
      <c r="B15" s="6"/>
      <c r="C15" s="6"/>
      <c r="D15" s="6"/>
    </row>
    <row r="16" spans="1:8">
      <c r="A16" s="10"/>
      <c r="B16" s="6"/>
      <c r="C16" s="6"/>
      <c r="D16" s="6"/>
    </row>
    <row r="17" spans="1:4">
      <c r="A17" s="10"/>
      <c r="B17" s="6"/>
      <c r="C17" s="6"/>
      <c r="D17" s="6"/>
    </row>
    <row r="18" spans="1:4">
      <c r="A18" s="10"/>
      <c r="B18" s="6"/>
      <c r="C18" s="6"/>
      <c r="D18" s="6"/>
    </row>
    <row r="19" spans="1:4">
      <c r="A19" s="10"/>
      <c r="B19" s="6"/>
      <c r="C19" s="6"/>
      <c r="D19" s="6"/>
    </row>
    <row r="20" spans="1:4">
      <c r="A20" s="10"/>
      <c r="B20" s="6"/>
      <c r="C20" s="6"/>
      <c r="D20" s="6"/>
    </row>
    <row r="21" spans="1:4">
      <c r="A21" s="10"/>
      <c r="B21" s="6"/>
      <c r="C21" s="6"/>
      <c r="D21" s="6"/>
    </row>
    <row r="22" spans="1:4">
      <c r="A22" s="10"/>
      <c r="B22" s="6"/>
      <c r="C22" s="6"/>
      <c r="D22" s="6"/>
    </row>
    <row r="23" spans="1:4">
      <c r="A23" s="10"/>
      <c r="B23" s="6"/>
      <c r="C23" s="6"/>
      <c r="D23" s="6"/>
    </row>
    <row r="24" spans="1:4">
      <c r="A24" s="10"/>
      <c r="B24" s="6"/>
      <c r="C24" s="6"/>
      <c r="D24" s="6"/>
    </row>
    <row r="25" spans="1:4">
      <c r="A25" s="10"/>
      <c r="B25" s="6"/>
      <c r="C25" s="6"/>
      <c r="D25" s="6"/>
    </row>
    <row r="26" spans="1:4">
      <c r="A26" s="10"/>
      <c r="B26" s="6"/>
      <c r="C26" s="6"/>
      <c r="D26" s="6"/>
    </row>
    <row r="27" spans="1:4">
      <c r="A27" s="10"/>
      <c r="B27" s="6"/>
      <c r="C27" s="6"/>
      <c r="D27" s="6"/>
    </row>
    <row r="28" spans="1:4">
      <c r="A28" s="10"/>
      <c r="B28" s="6"/>
      <c r="C28" s="6"/>
      <c r="D28" s="6"/>
    </row>
    <row r="29" spans="1:4">
      <c r="A29" s="10"/>
      <c r="B29" s="6"/>
      <c r="C29" s="6"/>
      <c r="D29" s="6"/>
    </row>
    <row r="30" spans="1:4">
      <c r="A30" s="10"/>
      <c r="B30" s="6"/>
      <c r="C30" s="6"/>
      <c r="D30" s="6"/>
    </row>
    <row r="31" spans="1:4">
      <c r="A31" s="10"/>
      <c r="B31" s="6"/>
      <c r="C31" s="6"/>
      <c r="D31" s="6"/>
    </row>
    <row r="32" spans="1:4">
      <c r="A32" s="10"/>
      <c r="B32" s="6"/>
      <c r="C32" s="6"/>
      <c r="D32" s="6"/>
    </row>
    <row r="33" spans="1:7">
      <c r="A33" s="10"/>
      <c r="B33" s="6"/>
      <c r="C33" s="6"/>
      <c r="D33" s="6"/>
    </row>
    <row r="34" spans="1:7">
      <c r="A34" s="10"/>
      <c r="B34" s="6"/>
      <c r="C34" s="6"/>
      <c r="D34" s="6"/>
    </row>
    <row r="35" spans="1:7">
      <c r="A35" s="10"/>
      <c r="B35" s="6"/>
      <c r="C35" s="6"/>
      <c r="D35" s="6"/>
    </row>
    <row r="36" spans="1:7">
      <c r="A36" s="10"/>
      <c r="B36" s="6"/>
      <c r="C36" s="6"/>
      <c r="D36" s="6"/>
    </row>
    <row r="37" spans="1:7">
      <c r="A37" s="10"/>
      <c r="B37" s="6"/>
      <c r="C37" s="6"/>
      <c r="D37" s="6"/>
    </row>
    <row r="38" spans="1:7">
      <c r="A38" s="10"/>
      <c r="B38" s="6"/>
      <c r="C38" s="6"/>
      <c r="D38" s="6"/>
    </row>
    <row r="39" spans="1:7">
      <c r="A39" s="10"/>
      <c r="B39" s="6"/>
      <c r="C39" s="6"/>
      <c r="D39" s="6"/>
    </row>
    <row r="40" spans="1:7">
      <c r="A40" s="10"/>
      <c r="B40" s="6"/>
      <c r="C40" s="6"/>
      <c r="D40" s="35"/>
      <c r="E40" s="36"/>
      <c r="F40" s="36"/>
      <c r="G40" s="36"/>
    </row>
    <row r="41" spans="1:7">
      <c r="A41" s="10"/>
      <c r="B41" s="6"/>
      <c r="C41" s="6"/>
      <c r="D41" s="6"/>
    </row>
    <row r="42" spans="1:7">
      <c r="A42" s="10"/>
      <c r="B42" s="6"/>
      <c r="C42" s="6"/>
      <c r="D42" s="6"/>
    </row>
    <row r="43" spans="1:7">
      <c r="A43" s="10"/>
      <c r="B43" s="6"/>
      <c r="C43" s="6"/>
      <c r="D43" s="6"/>
    </row>
    <row r="44" spans="1:7">
      <c r="A44" s="10"/>
      <c r="B44" s="6"/>
      <c r="C44" s="6"/>
      <c r="D44" s="6"/>
    </row>
    <row r="45" spans="1:7">
      <c r="A45" s="10"/>
      <c r="B45" s="6"/>
      <c r="C45" s="6"/>
      <c r="D45" s="6"/>
    </row>
    <row r="46" spans="1:7">
      <c r="A46" s="10"/>
      <c r="B46" s="6"/>
      <c r="C46" s="6"/>
      <c r="D46" s="6"/>
    </row>
    <row r="47" spans="1:7">
      <c r="A47" s="10"/>
      <c r="B47" s="6"/>
      <c r="C47" s="6"/>
      <c r="D47" s="6"/>
    </row>
    <row r="48" spans="1:7">
      <c r="A48" s="10"/>
      <c r="B48" s="6"/>
      <c r="C48" s="6"/>
      <c r="D48" s="6"/>
    </row>
    <row r="49" spans="1:4">
      <c r="A49" s="10"/>
      <c r="B49" s="6"/>
      <c r="C49" s="6"/>
      <c r="D49" s="6"/>
    </row>
    <row r="50" spans="1:4">
      <c r="A50" s="10"/>
      <c r="B50" s="6"/>
      <c r="C50" s="6"/>
      <c r="D50" s="6"/>
    </row>
    <row r="51" spans="1:4">
      <c r="A51" s="10"/>
      <c r="B51" s="6"/>
      <c r="C51" s="6"/>
      <c r="D51" s="6"/>
    </row>
    <row r="52" spans="1:4">
      <c r="A52" s="10"/>
      <c r="B52" s="6"/>
      <c r="C52" s="6"/>
      <c r="D52" s="6"/>
    </row>
    <row r="53" spans="1:4">
      <c r="A53" s="10"/>
      <c r="B53" s="6"/>
      <c r="C53" s="6"/>
      <c r="D53" s="6"/>
    </row>
    <row r="54" spans="1:4">
      <c r="A54" s="10"/>
      <c r="B54" s="6"/>
      <c r="C54" s="6"/>
      <c r="D54" s="6"/>
    </row>
    <row r="55" spans="1:4">
      <c r="A55" s="10"/>
      <c r="B55" s="6"/>
      <c r="C55" s="6"/>
      <c r="D55" s="6"/>
    </row>
    <row r="56" spans="1:4">
      <c r="A56" s="10"/>
      <c r="B56" s="6"/>
      <c r="C56" s="6"/>
      <c r="D56" s="6"/>
    </row>
    <row r="57" spans="1:4">
      <c r="A57" s="10"/>
      <c r="B57" s="6"/>
      <c r="C57" s="6"/>
      <c r="D57" s="6"/>
    </row>
    <row r="58" spans="1:4">
      <c r="A58" s="10"/>
      <c r="B58" s="6"/>
      <c r="C58" s="6"/>
      <c r="D58" s="6"/>
    </row>
    <row r="59" spans="1:4">
      <c r="A59" s="10"/>
      <c r="B59" s="6"/>
      <c r="C59" s="6"/>
      <c r="D59" s="6"/>
    </row>
    <row r="60" spans="1:4">
      <c r="A60" s="10"/>
      <c r="B60" s="6"/>
      <c r="C60" s="6"/>
      <c r="D60" s="6"/>
    </row>
    <row r="61" spans="1:4">
      <c r="A61" s="10"/>
      <c r="B61" s="6"/>
      <c r="C61" s="6"/>
      <c r="D61" s="6"/>
    </row>
    <row r="62" spans="1:4">
      <c r="A62" s="10"/>
      <c r="B62" s="6"/>
      <c r="C62" s="6"/>
      <c r="D62" s="6"/>
    </row>
    <row r="63" spans="1:4">
      <c r="A63" s="10"/>
      <c r="B63" s="6"/>
      <c r="C63" s="6"/>
      <c r="D63" s="6"/>
    </row>
    <row r="64" spans="1:4">
      <c r="A64" s="10"/>
      <c r="B64" s="6"/>
      <c r="C64" s="6"/>
      <c r="D64" s="6"/>
    </row>
    <row r="65" spans="1:4">
      <c r="A65" s="10"/>
      <c r="B65" s="6"/>
      <c r="C65" s="6"/>
      <c r="D65" s="6"/>
    </row>
    <row r="66" spans="1:4">
      <c r="A66" s="10"/>
      <c r="B66" s="6"/>
      <c r="C66" s="6"/>
      <c r="D66" s="6"/>
    </row>
    <row r="67" spans="1:4">
      <c r="A67" s="10"/>
      <c r="B67" s="6"/>
      <c r="C67" s="6"/>
      <c r="D67" s="6"/>
    </row>
    <row r="68" spans="1:4">
      <c r="A68" s="10"/>
      <c r="B68" s="6"/>
      <c r="C68" s="6"/>
      <c r="D68" s="6"/>
    </row>
    <row r="69" spans="1:4">
      <c r="A69" s="10"/>
      <c r="B69" s="6"/>
      <c r="C69" s="6"/>
      <c r="D69" s="6"/>
    </row>
    <row r="70" spans="1:4">
      <c r="A70" s="10"/>
      <c r="B70" s="6"/>
      <c r="C70" s="6"/>
      <c r="D70" s="6"/>
    </row>
    <row r="71" spans="1:4">
      <c r="A71" s="10"/>
      <c r="B71" s="6"/>
      <c r="C71" s="6"/>
      <c r="D71" s="6"/>
    </row>
    <row r="72" spans="1:4">
      <c r="A72" s="10"/>
      <c r="B72" s="6"/>
      <c r="C72" s="6"/>
      <c r="D72" s="6"/>
    </row>
    <row r="73" spans="1:4">
      <c r="A73" s="10"/>
      <c r="B73" s="6"/>
      <c r="C73" s="6"/>
      <c r="D73" s="6"/>
    </row>
    <row r="74" spans="1:4">
      <c r="A74" s="10"/>
      <c r="B74" s="6"/>
      <c r="C74" s="6"/>
      <c r="D74" s="6"/>
    </row>
    <row r="75" spans="1:4">
      <c r="A75" s="10"/>
      <c r="B75" s="6"/>
      <c r="C75" s="6"/>
      <c r="D75" s="6"/>
    </row>
    <row r="76" spans="1:4">
      <c r="A76" s="10"/>
      <c r="B76" s="6"/>
      <c r="C76" s="6"/>
      <c r="D76" s="6"/>
    </row>
    <row r="77" spans="1:4">
      <c r="A77" s="10"/>
      <c r="B77" s="6"/>
      <c r="C77" s="6"/>
      <c r="D77" s="6"/>
    </row>
    <row r="78" spans="1:4">
      <c r="A78" s="10"/>
      <c r="B78" s="6"/>
      <c r="C78" s="6"/>
      <c r="D78" s="6"/>
    </row>
    <row r="79" spans="1:4">
      <c r="A79" s="10"/>
      <c r="B79" s="6"/>
      <c r="C79" s="6"/>
      <c r="D79" s="6"/>
    </row>
    <row r="80" spans="1:4">
      <c r="A80" s="10"/>
      <c r="B80" s="6"/>
      <c r="C80" s="6"/>
      <c r="D80" s="6"/>
    </row>
    <row r="81" spans="1:4">
      <c r="A81" s="10"/>
      <c r="B81" s="6"/>
      <c r="C81" s="6"/>
      <c r="D81" s="6"/>
    </row>
    <row r="82" spans="1:4">
      <c r="A82" s="10"/>
      <c r="B82" s="6"/>
      <c r="C82" s="6"/>
      <c r="D82" s="6"/>
    </row>
    <row r="83" spans="1:4">
      <c r="A83" s="10"/>
      <c r="B83" s="6"/>
      <c r="C83" s="6"/>
      <c r="D83" s="6"/>
    </row>
    <row r="84" spans="1:4">
      <c r="A84" s="10"/>
      <c r="B84" s="6"/>
      <c r="C84" s="6"/>
      <c r="D84" s="6"/>
    </row>
    <row r="85" spans="1:4">
      <c r="A85" s="10"/>
      <c r="B85" s="6"/>
      <c r="C85" s="6"/>
      <c r="D85" s="6"/>
    </row>
    <row r="86" spans="1:4">
      <c r="A86" s="10"/>
      <c r="B86" s="6"/>
      <c r="C86" s="6"/>
      <c r="D86" s="6"/>
    </row>
    <row r="87" spans="1:4">
      <c r="A87" s="10"/>
      <c r="B87" s="6"/>
      <c r="C87" s="6"/>
      <c r="D87" s="6"/>
    </row>
    <row r="88" spans="1:4">
      <c r="A88" s="10"/>
      <c r="B88" s="6"/>
      <c r="C88" s="6"/>
      <c r="D88" s="6"/>
    </row>
    <row r="89" spans="1:4">
      <c r="A89" s="10"/>
      <c r="B89" s="6"/>
      <c r="C89" s="6"/>
      <c r="D89" s="6"/>
    </row>
    <row r="90" spans="1:4">
      <c r="A90" s="10"/>
      <c r="B90" s="6"/>
      <c r="C90" s="6"/>
      <c r="D90" s="6"/>
    </row>
    <row r="91" spans="1:4">
      <c r="A91" s="10"/>
      <c r="B91" s="6"/>
      <c r="C91" s="6"/>
      <c r="D91" s="6"/>
    </row>
    <row r="92" spans="1:4">
      <c r="A92" s="10"/>
      <c r="B92" s="6"/>
      <c r="C92" s="6"/>
      <c r="D92" s="6"/>
    </row>
    <row r="93" spans="1:4">
      <c r="A93" s="10"/>
      <c r="B93" s="6"/>
      <c r="C93" s="6"/>
      <c r="D93" s="6"/>
    </row>
    <row r="94" spans="1:4">
      <c r="A94" s="10"/>
      <c r="B94" s="6"/>
      <c r="C94" s="6"/>
      <c r="D94" s="6"/>
    </row>
    <row r="95" spans="1:4">
      <c r="A95" s="10"/>
      <c r="B95" s="6"/>
      <c r="C95" s="6"/>
      <c r="D95" s="6"/>
    </row>
    <row r="96" spans="1:4">
      <c r="A96" s="10"/>
      <c r="B96" s="6"/>
      <c r="C96" s="6"/>
      <c r="D96" s="6"/>
    </row>
    <row r="97" spans="1:4">
      <c r="A97" s="10"/>
      <c r="B97" s="6"/>
      <c r="C97" s="6"/>
      <c r="D97" s="6"/>
    </row>
    <row r="98" spans="1:4">
      <c r="A98" s="10"/>
      <c r="B98" s="6"/>
      <c r="C98" s="6"/>
      <c r="D98" s="6"/>
    </row>
    <row r="99" spans="1:4">
      <c r="A99" s="10"/>
      <c r="B99" s="6"/>
      <c r="C99" s="6"/>
      <c r="D99" s="6"/>
    </row>
    <row r="100" spans="1:4">
      <c r="A100" s="10"/>
      <c r="B100" s="6"/>
      <c r="C100" s="6"/>
      <c r="D100" s="6"/>
    </row>
    <row r="101" spans="1:4">
      <c r="A101" s="10"/>
      <c r="B101" s="6"/>
      <c r="C101" s="6"/>
      <c r="D101" s="6"/>
    </row>
    <row r="102" spans="1:4">
      <c r="A102" s="10"/>
      <c r="B102" s="6"/>
      <c r="C102" s="6"/>
      <c r="D102" s="6"/>
    </row>
    <row r="103" spans="1:4">
      <c r="A103" s="10"/>
      <c r="B103" s="6"/>
      <c r="C103" s="6"/>
      <c r="D103" s="6"/>
    </row>
    <row r="104" spans="1:4">
      <c r="A104" s="10"/>
      <c r="B104" s="6"/>
      <c r="C104" s="6"/>
      <c r="D104" s="6"/>
    </row>
    <row r="105" spans="1:4">
      <c r="A105" s="10"/>
      <c r="B105" s="6"/>
      <c r="C105" s="6"/>
      <c r="D105" s="6"/>
    </row>
    <row r="106" spans="1:4">
      <c r="A106" s="10"/>
      <c r="B106" s="6"/>
      <c r="C106" s="6"/>
      <c r="D106" s="6"/>
    </row>
    <row r="107" spans="1:4">
      <c r="A107" s="10"/>
      <c r="B107" s="6"/>
      <c r="C107" s="6"/>
      <c r="D107" s="6"/>
    </row>
    <row r="108" spans="1:4">
      <c r="A108" s="10"/>
      <c r="B108" s="6"/>
      <c r="C108" s="6"/>
      <c r="D108" s="6"/>
    </row>
    <row r="109" spans="1:4">
      <c r="A109" s="10"/>
      <c r="B109" s="6"/>
      <c r="C109" s="6"/>
      <c r="D109" s="6"/>
    </row>
    <row r="110" spans="1:4">
      <c r="A110" s="10"/>
      <c r="B110" s="6"/>
      <c r="C110" s="6"/>
      <c r="D110" s="6"/>
    </row>
    <row r="111" spans="1:4">
      <c r="A111" s="10"/>
      <c r="B111" s="6"/>
      <c r="C111" s="6"/>
      <c r="D111" s="6"/>
    </row>
    <row r="112" spans="1:4">
      <c r="A112" s="10"/>
      <c r="B112" s="6"/>
      <c r="C112" s="6"/>
      <c r="D112" s="6"/>
    </row>
    <row r="113" spans="1:4">
      <c r="A113" s="10"/>
      <c r="B113" s="6"/>
      <c r="C113" s="6"/>
      <c r="D113" s="6"/>
    </row>
    <row r="114" spans="1:4">
      <c r="A114" s="10"/>
      <c r="B114" s="6"/>
      <c r="C114" s="6"/>
      <c r="D114" s="6"/>
    </row>
    <row r="115" spans="1:4">
      <c r="A115" s="10"/>
      <c r="B115" s="6"/>
      <c r="C115" s="6"/>
      <c r="D115" s="6"/>
    </row>
    <row r="116" spans="1:4">
      <c r="A116" s="10"/>
      <c r="B116" s="6"/>
      <c r="C116" s="6"/>
      <c r="D116" s="6"/>
    </row>
    <row r="117" spans="1:4">
      <c r="A117" s="10"/>
      <c r="B117" s="6"/>
      <c r="C117" s="6"/>
      <c r="D117" s="6"/>
    </row>
    <row r="118" spans="1:4">
      <c r="A118" s="10"/>
      <c r="B118" s="6"/>
      <c r="C118" s="6"/>
      <c r="D118" s="6"/>
    </row>
    <row r="119" spans="1:4">
      <c r="A119" s="10"/>
      <c r="B119" s="6"/>
      <c r="C119" s="6"/>
      <c r="D119" s="6"/>
    </row>
    <row r="120" spans="1:4">
      <c r="A120" s="10"/>
      <c r="B120" s="6"/>
      <c r="C120" s="6"/>
      <c r="D120" s="6"/>
    </row>
    <row r="121" spans="1:4">
      <c r="A121" s="10"/>
      <c r="B121" s="6"/>
      <c r="C121" s="6"/>
      <c r="D121" s="6"/>
    </row>
    <row r="122" spans="1:4">
      <c r="A122" s="10"/>
      <c r="B122" s="6"/>
      <c r="C122" s="6"/>
      <c r="D122" s="6"/>
    </row>
    <row r="123" spans="1:4">
      <c r="A123" s="10"/>
      <c r="B123" s="6"/>
      <c r="C123" s="6"/>
      <c r="D123" s="6"/>
    </row>
    <row r="124" spans="1:4">
      <c r="A124" s="10"/>
      <c r="B124" s="6"/>
      <c r="C124" s="6"/>
      <c r="D124" s="6"/>
    </row>
    <row r="125" spans="1:4">
      <c r="A125" s="10"/>
      <c r="B125" s="6"/>
      <c r="C125" s="6"/>
      <c r="D125" s="6"/>
    </row>
    <row r="126" spans="1:4">
      <c r="A126" s="10"/>
      <c r="B126" s="6"/>
      <c r="C126" s="6"/>
      <c r="D126" s="6"/>
    </row>
    <row r="127" spans="1:4">
      <c r="A127" s="10"/>
      <c r="B127" s="6"/>
      <c r="C127" s="6"/>
      <c r="D127" s="6"/>
    </row>
    <row r="128" spans="1:4">
      <c r="A128" s="10"/>
      <c r="B128" s="6"/>
      <c r="C128" s="6"/>
      <c r="D128" s="6"/>
    </row>
    <row r="129" spans="1:4">
      <c r="A129" s="10"/>
      <c r="B129" s="6"/>
      <c r="C129" s="6"/>
      <c r="D129" s="6"/>
    </row>
    <row r="130" spans="1:4">
      <c r="A130" s="10"/>
      <c r="B130" s="6"/>
      <c r="C130" s="6"/>
      <c r="D130" s="6"/>
    </row>
    <row r="131" spans="1:4">
      <c r="A131" s="10"/>
      <c r="B131" s="6"/>
      <c r="C131" s="6"/>
      <c r="D131" s="6"/>
    </row>
    <row r="132" spans="1:4">
      <c r="A132" s="10"/>
      <c r="B132" s="6"/>
      <c r="C132" s="6"/>
      <c r="D132" s="6"/>
    </row>
    <row r="133" spans="1:4">
      <c r="A133" s="10"/>
      <c r="B133" s="6"/>
      <c r="C133" s="6"/>
      <c r="D133" s="6"/>
    </row>
    <row r="134" spans="1:4">
      <c r="A134" s="10"/>
      <c r="B134" s="6"/>
      <c r="C134" s="6"/>
      <c r="D134" s="6"/>
    </row>
    <row r="135" spans="1:4">
      <c r="A135" s="10"/>
      <c r="B135" s="6"/>
      <c r="C135" s="6"/>
      <c r="D135" s="6"/>
    </row>
    <row r="136" spans="1:4">
      <c r="A136" s="10"/>
      <c r="B136" s="6"/>
      <c r="C136" s="6"/>
      <c r="D136" s="6"/>
    </row>
    <row r="137" spans="1:4">
      <c r="A137" s="10"/>
      <c r="B137" s="6"/>
      <c r="C137" s="6"/>
      <c r="D137" s="6"/>
    </row>
    <row r="138" spans="1:4">
      <c r="A138" s="10"/>
      <c r="B138" s="6"/>
      <c r="C138" s="6"/>
      <c r="D138" s="6"/>
    </row>
    <row r="139" spans="1:4">
      <c r="A139" s="10"/>
      <c r="B139" s="6"/>
      <c r="C139" s="6"/>
      <c r="D139" s="6"/>
    </row>
    <row r="140" spans="1:4">
      <c r="A140" s="10"/>
      <c r="B140" s="6"/>
      <c r="C140" s="6"/>
      <c r="D140" s="6"/>
    </row>
    <row r="141" spans="1:4">
      <c r="A141" s="10"/>
      <c r="B141" s="6"/>
      <c r="C141" s="6"/>
      <c r="D141" s="6"/>
    </row>
    <row r="142" spans="1:4">
      <c r="A142" s="10"/>
      <c r="B142" s="6"/>
      <c r="C142" s="6"/>
      <c r="D142" s="6"/>
    </row>
    <row r="143" spans="1:4">
      <c r="A143" s="10"/>
      <c r="B143" s="6"/>
      <c r="C143" s="6"/>
      <c r="D143" s="6"/>
    </row>
    <row r="144" spans="1:4">
      <c r="A144" s="10"/>
      <c r="B144" s="6"/>
      <c r="C144" s="6"/>
      <c r="D144" s="6"/>
    </row>
    <row r="145" spans="1:4">
      <c r="A145" s="10"/>
      <c r="B145" s="6"/>
      <c r="C145" s="6"/>
      <c r="D145" s="6"/>
    </row>
    <row r="146" spans="1:4">
      <c r="A146" s="10"/>
      <c r="B146" s="6"/>
      <c r="C146" s="6"/>
      <c r="D146" s="6"/>
    </row>
    <row r="147" spans="1:4">
      <c r="A147" s="10"/>
      <c r="B147" s="6"/>
      <c r="C147" s="6"/>
      <c r="D147" s="6"/>
    </row>
    <row r="148" spans="1:4">
      <c r="A148" s="10"/>
      <c r="B148" s="6"/>
      <c r="C148" s="6"/>
      <c r="D148" s="6"/>
    </row>
    <row r="149" spans="1:4">
      <c r="A149" s="10"/>
      <c r="B149" s="6"/>
      <c r="C149" s="6"/>
      <c r="D149" s="6"/>
    </row>
    <row r="150" spans="1:4">
      <c r="A150" s="10"/>
      <c r="B150" s="6"/>
      <c r="C150" s="6"/>
      <c r="D150" s="6"/>
    </row>
    <row r="151" spans="1:4">
      <c r="A151" s="10"/>
      <c r="B151" s="6"/>
      <c r="C151" s="6"/>
      <c r="D151" s="6"/>
    </row>
    <row r="152" spans="1:4">
      <c r="A152" s="10"/>
      <c r="B152" s="6"/>
      <c r="C152" s="6"/>
      <c r="D152" s="6"/>
    </row>
    <row r="153" spans="1:4">
      <c r="A153" s="10"/>
      <c r="B153" s="6"/>
      <c r="C153" s="6"/>
      <c r="D153" s="6"/>
    </row>
    <row r="154" spans="1:4">
      <c r="A154" s="10"/>
      <c r="B154" s="6"/>
      <c r="C154" s="6"/>
      <c r="D154" s="6"/>
    </row>
    <row r="155" spans="1:4">
      <c r="A155" s="10"/>
      <c r="B155" s="6"/>
      <c r="C155" s="6"/>
      <c r="D155" s="6"/>
    </row>
    <row r="156" spans="1:4">
      <c r="A156" s="10"/>
      <c r="B156" s="6"/>
      <c r="C156" s="6"/>
      <c r="D156" s="6"/>
    </row>
    <row r="157" spans="1:4">
      <c r="A157" s="10"/>
      <c r="B157" s="6"/>
      <c r="C157" s="6"/>
      <c r="D157" s="6"/>
    </row>
    <row r="158" spans="1:4">
      <c r="A158" s="10"/>
      <c r="B158" s="6"/>
      <c r="C158" s="6"/>
      <c r="D158" s="6"/>
    </row>
    <row r="159" spans="1:4">
      <c r="A159" s="10"/>
      <c r="B159" s="6"/>
      <c r="C159" s="6"/>
      <c r="D159" s="6"/>
    </row>
    <row r="160" spans="1:4">
      <c r="A160" s="10"/>
      <c r="B160" s="6"/>
      <c r="C160" s="6"/>
      <c r="D160" s="6"/>
    </row>
    <row r="161" spans="1:4">
      <c r="A161" s="10"/>
      <c r="B161" s="6"/>
      <c r="C161" s="6"/>
      <c r="D161" s="6"/>
    </row>
    <row r="162" spans="1:4">
      <c r="A162" s="10"/>
      <c r="B162" s="6"/>
      <c r="C162" s="6"/>
      <c r="D162" s="6"/>
    </row>
    <row r="163" spans="1:4">
      <c r="A163" s="10"/>
      <c r="B163" s="6"/>
      <c r="C163" s="6"/>
      <c r="D163" s="6"/>
    </row>
    <row r="164" spans="1:4">
      <c r="A164" s="10"/>
      <c r="B164" s="6"/>
      <c r="C164" s="6"/>
      <c r="D164" s="6"/>
    </row>
    <row r="165" spans="1:4">
      <c r="A165" s="10"/>
      <c r="B165" s="6"/>
      <c r="C165" s="6"/>
      <c r="D165" s="6"/>
    </row>
    <row r="166" spans="1:4">
      <c r="A166" s="10"/>
      <c r="B166" s="6"/>
      <c r="C166" s="6"/>
      <c r="D166" s="6"/>
    </row>
    <row r="167" spans="1:4">
      <c r="A167" s="10"/>
      <c r="B167" s="6"/>
      <c r="C167" s="6"/>
      <c r="D167" s="6"/>
    </row>
    <row r="168" spans="1:4">
      <c r="A168" s="10"/>
      <c r="B168" s="6"/>
      <c r="C168" s="6"/>
      <c r="D168" s="6"/>
    </row>
    <row r="169" spans="1:4">
      <c r="A169" s="10"/>
      <c r="B169" s="6"/>
      <c r="C169" s="6"/>
      <c r="D169" s="6"/>
    </row>
    <row r="170" spans="1:4">
      <c r="A170" s="10"/>
      <c r="B170" s="6"/>
      <c r="C170" s="6"/>
      <c r="D170" s="6"/>
    </row>
    <row r="171" spans="1:4">
      <c r="A171" s="10"/>
      <c r="B171" s="6"/>
      <c r="C171" s="6"/>
      <c r="D171" s="6"/>
    </row>
    <row r="172" spans="1:4">
      <c r="A172" s="10"/>
      <c r="B172" s="6"/>
      <c r="C172" s="6"/>
      <c r="D172" s="6"/>
    </row>
    <row r="173" spans="1:4">
      <c r="A173" s="10"/>
      <c r="B173" s="6"/>
      <c r="C173" s="6"/>
      <c r="D173" s="6"/>
    </row>
    <row r="174" spans="1:4">
      <c r="A174" s="10"/>
      <c r="B174" s="6"/>
      <c r="C174" s="6"/>
      <c r="D174" s="6"/>
    </row>
    <row r="175" spans="1:4">
      <c r="A175" s="10"/>
      <c r="B175" s="6"/>
      <c r="C175" s="6"/>
      <c r="D175" s="6"/>
    </row>
    <row r="176" spans="1:4">
      <c r="A176" s="10"/>
      <c r="B176" s="6"/>
      <c r="C176" s="6"/>
      <c r="D176" s="6"/>
    </row>
    <row r="177" spans="1:4">
      <c r="A177" s="10"/>
      <c r="B177" s="6"/>
      <c r="C177" s="6"/>
      <c r="D177" s="6"/>
    </row>
    <row r="178" spans="1:4">
      <c r="A178" s="10"/>
      <c r="B178" s="6"/>
      <c r="C178" s="6"/>
      <c r="D178" s="6"/>
    </row>
    <row r="179" spans="1:4">
      <c r="A179" s="10"/>
      <c r="B179" s="6"/>
      <c r="C179" s="6"/>
      <c r="D179" s="6"/>
    </row>
    <row r="180" spans="1:4">
      <c r="A180" s="10"/>
      <c r="B180" s="6"/>
      <c r="C180" s="6"/>
      <c r="D180" s="6"/>
    </row>
    <row r="181" spans="1:4">
      <c r="A181" s="10"/>
      <c r="B181" s="6"/>
      <c r="C181" s="6"/>
      <c r="D181" s="6"/>
    </row>
    <row r="182" spans="1:4">
      <c r="A182" s="10"/>
      <c r="B182" s="6"/>
      <c r="C182" s="6"/>
      <c r="D182" s="6"/>
    </row>
    <row r="183" spans="1:4">
      <c r="A183" s="10"/>
      <c r="B183" s="6"/>
      <c r="C183" s="6"/>
      <c r="D183" s="6"/>
    </row>
    <row r="184" spans="1:4">
      <c r="A184" s="10"/>
      <c r="B184" s="6"/>
      <c r="C184" s="6"/>
      <c r="D184" s="6"/>
    </row>
    <row r="185" spans="1:4">
      <c r="A185" s="10"/>
      <c r="B185" s="6"/>
      <c r="C185" s="6"/>
      <c r="D185" s="6"/>
    </row>
    <row r="186" spans="1:4">
      <c r="A186" s="10"/>
      <c r="B186" s="6"/>
      <c r="C186" s="6"/>
      <c r="D186" s="6"/>
    </row>
    <row r="187" spans="1:4">
      <c r="A187" s="10"/>
      <c r="B187" s="6"/>
      <c r="C187" s="6"/>
      <c r="D187" s="6"/>
    </row>
    <row r="188" spans="1:4">
      <c r="A188" s="10"/>
      <c r="B188" s="6"/>
      <c r="C188" s="6"/>
      <c r="D188" s="6"/>
    </row>
    <row r="189" spans="1:4">
      <c r="A189" s="10"/>
      <c r="B189" s="6"/>
      <c r="C189" s="6"/>
      <c r="D189" s="6"/>
    </row>
    <row r="190" spans="1:4">
      <c r="A190" s="10"/>
      <c r="B190" s="6"/>
      <c r="C190" s="6"/>
      <c r="D190" s="6"/>
    </row>
    <row r="191" spans="1:4">
      <c r="A191" s="10"/>
      <c r="B191" s="6"/>
      <c r="C191" s="6"/>
      <c r="D191" s="6"/>
    </row>
    <row r="192" spans="1:4">
      <c r="A192" s="10"/>
      <c r="B192" s="6"/>
      <c r="C192" s="6"/>
      <c r="D192" s="6"/>
    </row>
    <row r="193" spans="1:4">
      <c r="A193" s="10"/>
      <c r="B193" s="6"/>
      <c r="C193" s="6"/>
      <c r="D193" s="6"/>
    </row>
    <row r="194" spans="1:4">
      <c r="A194" s="10"/>
      <c r="B194" s="6"/>
      <c r="C194" s="6"/>
      <c r="D194" s="6"/>
    </row>
    <row r="195" spans="1:4">
      <c r="A195" s="10"/>
      <c r="B195" s="6"/>
      <c r="C195" s="6"/>
      <c r="D195" s="6"/>
    </row>
    <row r="196" spans="1:4">
      <c r="A196" s="10"/>
      <c r="B196" s="6"/>
      <c r="C196" s="6"/>
      <c r="D196" s="6"/>
    </row>
    <row r="197" spans="1:4">
      <c r="A197" s="10"/>
      <c r="B197" s="6"/>
      <c r="C197" s="6"/>
      <c r="D197" s="6"/>
    </row>
  </sheetData>
  <mergeCells count="3">
    <mergeCell ref="B1:D1"/>
    <mergeCell ref="D40:G40"/>
    <mergeCell ref="F1:H1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0F8E7-06D2-7E44-9120-CF07EBD22D3D}">
  <dimension ref="A1:I197"/>
  <sheetViews>
    <sheetView workbookViewId="0">
      <selection activeCell="A3" sqref="A3:A39"/>
    </sheetView>
  </sheetViews>
  <sheetFormatPr baseColWidth="10" defaultRowHeight="20"/>
  <cols>
    <col min="1" max="1" width="10.7109375" style="1"/>
    <col min="2" max="4" width="10.7109375" style="2"/>
  </cols>
  <sheetData>
    <row r="1" spans="1:9">
      <c r="A1" s="1" t="s">
        <v>51</v>
      </c>
      <c r="B1" s="29"/>
      <c r="C1" s="29"/>
      <c r="D1" s="29"/>
      <c r="F1" s="1" t="s">
        <v>52</v>
      </c>
      <c r="G1" s="29"/>
      <c r="H1" s="29"/>
      <c r="I1" s="29"/>
    </row>
    <row r="2" spans="1:9">
      <c r="A2" s="1" t="s">
        <v>70</v>
      </c>
      <c r="B2" s="10" t="s">
        <v>67</v>
      </c>
      <c r="C2" s="10" t="s">
        <v>68</v>
      </c>
      <c r="D2" s="10" t="s">
        <v>69</v>
      </c>
      <c r="F2" s="1" t="s">
        <v>70</v>
      </c>
      <c r="G2" s="10" t="s">
        <v>67</v>
      </c>
      <c r="H2" s="10" t="s">
        <v>68</v>
      </c>
      <c r="I2" s="10" t="s">
        <v>69</v>
      </c>
    </row>
    <row r="3" spans="1:9">
      <c r="A3" s="10">
        <v>38</v>
      </c>
      <c r="B3" s="6">
        <v>1</v>
      </c>
      <c r="C3" s="6"/>
      <c r="D3" s="6"/>
      <c r="F3" s="10">
        <v>42</v>
      </c>
      <c r="G3" s="6">
        <v>1</v>
      </c>
      <c r="H3" s="6"/>
      <c r="I3" s="6"/>
    </row>
    <row r="4" spans="1:9">
      <c r="A4" s="10">
        <v>49</v>
      </c>
      <c r="B4" s="6">
        <v>1</v>
      </c>
      <c r="C4" s="6"/>
      <c r="D4" s="6"/>
      <c r="F4" s="10">
        <v>44</v>
      </c>
      <c r="G4" s="6">
        <v>1</v>
      </c>
      <c r="H4" s="6"/>
      <c r="I4" s="6"/>
    </row>
    <row r="5" spans="1:9">
      <c r="A5" s="10">
        <v>51</v>
      </c>
      <c r="B5" s="6">
        <v>1</v>
      </c>
      <c r="C5" s="6"/>
      <c r="D5" s="6"/>
      <c r="F5" s="10">
        <v>66</v>
      </c>
      <c r="G5" s="6">
        <v>1</v>
      </c>
      <c r="H5" s="6"/>
      <c r="I5" s="6"/>
    </row>
    <row r="6" spans="1:9">
      <c r="A6" s="10">
        <v>54</v>
      </c>
      <c r="B6" s="6">
        <v>1</v>
      </c>
      <c r="C6" s="6"/>
      <c r="D6" s="6"/>
      <c r="F6" s="10">
        <v>65</v>
      </c>
      <c r="G6" s="6">
        <v>1</v>
      </c>
      <c r="H6" s="6"/>
      <c r="I6" s="6"/>
    </row>
    <row r="7" spans="1:9">
      <c r="A7" s="10">
        <v>70</v>
      </c>
      <c r="B7" s="6">
        <v>1</v>
      </c>
      <c r="C7" s="6"/>
      <c r="D7" s="6"/>
      <c r="F7" s="10">
        <v>67</v>
      </c>
      <c r="G7" s="6">
        <v>1</v>
      </c>
      <c r="H7" s="6"/>
      <c r="I7" s="6"/>
    </row>
    <row r="8" spans="1:9">
      <c r="A8" s="10">
        <v>80</v>
      </c>
      <c r="B8" s="6">
        <v>1</v>
      </c>
      <c r="C8" s="6"/>
      <c r="D8" s="6"/>
      <c r="F8" s="10">
        <v>70</v>
      </c>
      <c r="G8" s="6">
        <v>1</v>
      </c>
      <c r="H8" s="6"/>
      <c r="I8" s="6"/>
    </row>
    <row r="9" spans="1:9">
      <c r="A9" s="10">
        <v>73</v>
      </c>
      <c r="B9" s="6">
        <v>1</v>
      </c>
      <c r="C9" s="6"/>
      <c r="D9" s="6"/>
      <c r="F9" s="10">
        <v>51</v>
      </c>
      <c r="G9" s="6">
        <v>1</v>
      </c>
      <c r="H9" s="6"/>
      <c r="I9" s="6"/>
    </row>
    <row r="10" spans="1:9">
      <c r="A10" s="10">
        <v>74</v>
      </c>
      <c r="B10" s="6">
        <v>1</v>
      </c>
      <c r="C10" s="6"/>
      <c r="D10" s="6"/>
      <c r="F10" s="10">
        <v>66</v>
      </c>
      <c r="G10" s="6">
        <v>1</v>
      </c>
      <c r="H10" s="6"/>
      <c r="I10" s="6"/>
    </row>
    <row r="11" spans="1:9">
      <c r="A11" s="10">
        <v>75</v>
      </c>
      <c r="B11" s="6">
        <v>1</v>
      </c>
      <c r="C11" s="6"/>
      <c r="D11" s="6"/>
      <c r="F11" s="10">
        <v>66</v>
      </c>
      <c r="G11" s="6">
        <v>1</v>
      </c>
      <c r="H11" s="6"/>
      <c r="I11" s="6"/>
    </row>
    <row r="12" spans="1:9">
      <c r="A12" s="10">
        <v>69</v>
      </c>
      <c r="B12" s="6">
        <v>1</v>
      </c>
      <c r="C12" s="6"/>
      <c r="D12" s="6"/>
      <c r="F12" s="10">
        <v>68</v>
      </c>
      <c r="G12" s="6">
        <v>1</v>
      </c>
      <c r="H12" s="6"/>
      <c r="I12" s="6"/>
    </row>
    <row r="13" spans="1:9">
      <c r="A13" s="10">
        <v>72</v>
      </c>
      <c r="B13" s="6">
        <v>1</v>
      </c>
      <c r="C13" s="6"/>
      <c r="D13" s="6"/>
      <c r="F13" s="10">
        <v>71</v>
      </c>
      <c r="G13" s="6">
        <v>1</v>
      </c>
      <c r="H13" s="6"/>
      <c r="I13" s="6"/>
    </row>
    <row r="14" spans="1:9">
      <c r="A14" s="10">
        <v>79</v>
      </c>
      <c r="B14" s="6">
        <v>1</v>
      </c>
      <c r="C14" s="6"/>
      <c r="D14" s="6"/>
      <c r="F14" s="10">
        <v>71</v>
      </c>
      <c r="G14" s="6">
        <v>1</v>
      </c>
      <c r="H14" s="6"/>
      <c r="I14" s="6"/>
    </row>
    <row r="15" spans="1:9">
      <c r="A15" s="10">
        <v>55</v>
      </c>
      <c r="B15" s="6"/>
      <c r="C15" s="6">
        <v>1</v>
      </c>
      <c r="D15" s="6"/>
      <c r="F15" s="10">
        <v>44</v>
      </c>
      <c r="G15" s="6"/>
      <c r="H15" s="6">
        <v>1</v>
      </c>
      <c r="I15" s="6"/>
    </row>
    <row r="16" spans="1:9">
      <c r="A16" s="10">
        <v>62</v>
      </c>
      <c r="B16" s="6"/>
      <c r="C16" s="6">
        <v>1</v>
      </c>
      <c r="D16" s="6"/>
      <c r="F16" s="10">
        <v>70</v>
      </c>
      <c r="G16" s="6"/>
      <c r="H16" s="6">
        <v>1</v>
      </c>
      <c r="I16" s="6"/>
    </row>
    <row r="17" spans="1:9">
      <c r="A17" s="10">
        <v>68</v>
      </c>
      <c r="B17" s="6"/>
      <c r="C17" s="6">
        <v>1</v>
      </c>
      <c r="D17" s="6"/>
      <c r="F17" s="10">
        <v>71</v>
      </c>
      <c r="G17" s="6"/>
      <c r="H17" s="6">
        <v>1</v>
      </c>
      <c r="I17" s="6"/>
    </row>
    <row r="18" spans="1:9">
      <c r="A18" s="10">
        <v>69</v>
      </c>
      <c r="B18" s="6"/>
      <c r="C18" s="6">
        <v>1</v>
      </c>
      <c r="D18" s="6"/>
      <c r="F18" s="10">
        <v>72</v>
      </c>
      <c r="G18" s="6"/>
      <c r="H18" s="6">
        <v>1</v>
      </c>
      <c r="I18" s="6"/>
    </row>
    <row r="19" spans="1:9">
      <c r="A19" s="10">
        <v>73</v>
      </c>
      <c r="B19" s="6"/>
      <c r="C19" s="6">
        <v>1</v>
      </c>
      <c r="D19" s="6"/>
      <c r="F19" s="10">
        <v>73</v>
      </c>
      <c r="G19" s="6"/>
      <c r="H19" s="6">
        <v>1</v>
      </c>
      <c r="I19" s="6"/>
    </row>
    <row r="20" spans="1:9">
      <c r="A20" s="10">
        <v>73</v>
      </c>
      <c r="B20" s="6"/>
      <c r="C20" s="6">
        <v>1</v>
      </c>
      <c r="D20" s="6"/>
      <c r="F20" s="10">
        <v>75</v>
      </c>
      <c r="G20" s="6"/>
      <c r="H20" s="6">
        <v>1</v>
      </c>
      <c r="I20" s="6"/>
    </row>
    <row r="21" spans="1:9">
      <c r="A21" s="10">
        <v>78</v>
      </c>
      <c r="B21" s="6"/>
      <c r="C21" s="6">
        <v>1</v>
      </c>
      <c r="D21" s="6"/>
      <c r="F21" s="10">
        <v>57</v>
      </c>
      <c r="G21" s="6"/>
      <c r="H21" s="6">
        <v>1</v>
      </c>
      <c r="I21" s="6"/>
    </row>
    <row r="22" spans="1:9">
      <c r="A22" s="10">
        <v>80</v>
      </c>
      <c r="B22" s="6"/>
      <c r="C22" s="6">
        <v>1</v>
      </c>
      <c r="D22" s="6"/>
      <c r="F22" s="10">
        <v>63</v>
      </c>
      <c r="G22" s="6"/>
      <c r="H22" s="6">
        <v>1</v>
      </c>
      <c r="I22" s="6"/>
    </row>
    <row r="23" spans="1:9">
      <c r="A23" s="10">
        <v>83</v>
      </c>
      <c r="B23" s="6"/>
      <c r="C23" s="6">
        <v>1</v>
      </c>
      <c r="D23" s="6"/>
      <c r="F23" s="10">
        <v>73</v>
      </c>
      <c r="G23" s="6"/>
      <c r="H23" s="6">
        <v>1</v>
      </c>
      <c r="I23" s="6"/>
    </row>
    <row r="24" spans="1:9">
      <c r="A24" s="10">
        <v>85</v>
      </c>
      <c r="B24" s="6"/>
      <c r="C24" s="6">
        <v>1</v>
      </c>
      <c r="D24" s="6"/>
      <c r="F24" s="10">
        <v>76</v>
      </c>
      <c r="G24" s="6"/>
      <c r="H24" s="6">
        <v>1</v>
      </c>
      <c r="I24" s="6"/>
    </row>
    <row r="25" spans="1:9">
      <c r="A25" s="10">
        <v>87</v>
      </c>
      <c r="B25" s="6"/>
      <c r="C25" s="6">
        <v>1</v>
      </c>
      <c r="D25" s="6"/>
      <c r="F25" s="10">
        <v>80</v>
      </c>
      <c r="G25" s="6"/>
      <c r="H25" s="6">
        <v>1</v>
      </c>
      <c r="I25" s="6"/>
    </row>
    <row r="26" spans="1:9">
      <c r="A26" s="10">
        <v>98</v>
      </c>
      <c r="B26" s="6"/>
      <c r="C26" s="6">
        <v>1</v>
      </c>
      <c r="D26" s="6"/>
      <c r="F26" s="10">
        <v>80</v>
      </c>
      <c r="G26" s="6"/>
      <c r="H26" s="6">
        <v>1</v>
      </c>
      <c r="I26" s="6"/>
    </row>
    <row r="27" spans="1:9">
      <c r="A27" s="10">
        <v>58</v>
      </c>
      <c r="B27" s="6"/>
      <c r="C27" s="6"/>
      <c r="D27" s="6">
        <v>1</v>
      </c>
      <c r="F27" s="10">
        <v>65</v>
      </c>
      <c r="G27" s="6"/>
      <c r="H27" s="6"/>
      <c r="I27" s="6">
        <v>1</v>
      </c>
    </row>
    <row r="28" spans="1:9">
      <c r="A28" s="10">
        <v>63</v>
      </c>
      <c r="B28" s="6"/>
      <c r="C28" s="6"/>
      <c r="D28" s="6">
        <v>1</v>
      </c>
      <c r="F28" s="10">
        <v>69</v>
      </c>
      <c r="G28" s="6"/>
      <c r="H28" s="6"/>
      <c r="I28" s="6">
        <v>1</v>
      </c>
    </row>
    <row r="29" spans="1:9">
      <c r="A29" s="10">
        <v>69</v>
      </c>
      <c r="B29" s="6"/>
      <c r="C29" s="6"/>
      <c r="D29" s="6">
        <v>1</v>
      </c>
      <c r="F29" s="10">
        <v>71</v>
      </c>
      <c r="G29" s="6"/>
      <c r="H29" s="6"/>
      <c r="I29" s="6">
        <v>1</v>
      </c>
    </row>
    <row r="30" spans="1:9">
      <c r="A30" s="10">
        <v>70</v>
      </c>
      <c r="B30" s="6"/>
      <c r="C30" s="6"/>
      <c r="D30" s="6">
        <v>1</v>
      </c>
      <c r="F30" s="10">
        <v>74</v>
      </c>
      <c r="G30" s="6"/>
      <c r="H30" s="6"/>
      <c r="I30" s="6">
        <v>1</v>
      </c>
    </row>
    <row r="31" spans="1:9">
      <c r="A31" s="10">
        <v>75</v>
      </c>
      <c r="B31" s="6"/>
      <c r="C31" s="6"/>
      <c r="D31" s="6">
        <v>1</v>
      </c>
      <c r="F31" s="10">
        <v>82</v>
      </c>
      <c r="G31" s="6"/>
      <c r="H31" s="6"/>
      <c r="I31" s="6">
        <v>1</v>
      </c>
    </row>
    <row r="32" spans="1:9">
      <c r="A32" s="10">
        <v>80</v>
      </c>
      <c r="B32" s="6"/>
      <c r="C32" s="6"/>
      <c r="D32" s="6">
        <v>1</v>
      </c>
      <c r="F32" s="10">
        <v>66</v>
      </c>
      <c r="G32" s="6"/>
      <c r="H32" s="6"/>
      <c r="I32" s="6">
        <v>1</v>
      </c>
    </row>
    <row r="33" spans="1:9">
      <c r="A33" s="10">
        <v>73</v>
      </c>
      <c r="B33" s="6"/>
      <c r="C33" s="6"/>
      <c r="D33" s="6">
        <v>1</v>
      </c>
      <c r="F33" s="10">
        <v>73</v>
      </c>
      <c r="G33" s="6"/>
      <c r="H33" s="6"/>
      <c r="I33" s="6">
        <v>1</v>
      </c>
    </row>
    <row r="34" spans="1:9">
      <c r="A34" s="10">
        <v>85</v>
      </c>
      <c r="B34" s="6"/>
      <c r="C34" s="6"/>
      <c r="D34" s="6">
        <v>1</v>
      </c>
      <c r="F34" s="10">
        <v>82</v>
      </c>
      <c r="G34" s="6"/>
      <c r="H34" s="6"/>
      <c r="I34" s="6">
        <v>1</v>
      </c>
    </row>
    <row r="35" spans="1:9">
      <c r="A35" s="10">
        <v>91</v>
      </c>
      <c r="B35" s="6"/>
      <c r="C35" s="6"/>
      <c r="D35" s="6">
        <v>1</v>
      </c>
      <c r="F35" s="10">
        <v>84</v>
      </c>
      <c r="G35" s="6"/>
      <c r="H35" s="6"/>
      <c r="I35" s="6">
        <v>1</v>
      </c>
    </row>
    <row r="36" spans="1:9">
      <c r="A36" s="10">
        <v>92</v>
      </c>
      <c r="B36" s="6"/>
      <c r="C36" s="6"/>
      <c r="D36" s="6">
        <v>1</v>
      </c>
      <c r="F36" s="10">
        <v>86</v>
      </c>
      <c r="G36" s="6"/>
      <c r="H36" s="6"/>
      <c r="I36" s="6">
        <v>1</v>
      </c>
    </row>
    <row r="37" spans="1:9">
      <c r="A37" s="10">
        <v>114</v>
      </c>
      <c r="B37" s="6"/>
      <c r="C37" s="6"/>
      <c r="D37" s="6">
        <v>1</v>
      </c>
      <c r="F37" s="10">
        <v>180</v>
      </c>
      <c r="G37" s="6"/>
      <c r="H37" s="6"/>
      <c r="I37" s="6">
        <v>0</v>
      </c>
    </row>
    <row r="38" spans="1:9">
      <c r="A38" s="10">
        <v>180</v>
      </c>
      <c r="B38" s="6"/>
      <c r="C38" s="6"/>
      <c r="D38" s="6">
        <v>0</v>
      </c>
      <c r="F38" s="10">
        <v>180</v>
      </c>
      <c r="G38" s="6"/>
      <c r="H38" s="6"/>
      <c r="I38" s="6">
        <v>0</v>
      </c>
    </row>
    <row r="39" spans="1:9">
      <c r="A39" s="10"/>
      <c r="B39" s="6"/>
      <c r="C39" s="6"/>
      <c r="D39" s="6"/>
    </row>
    <row r="40" spans="1:9">
      <c r="A40" s="10"/>
      <c r="B40" s="6"/>
      <c r="C40" s="6"/>
      <c r="D40" s="35" t="s">
        <v>71</v>
      </c>
      <c r="E40" s="36"/>
      <c r="F40" s="36"/>
      <c r="G40" s="36"/>
    </row>
    <row r="41" spans="1:9">
      <c r="A41" s="10"/>
      <c r="B41" s="6"/>
      <c r="C41" s="6"/>
      <c r="D41" s="6"/>
    </row>
    <row r="42" spans="1:9">
      <c r="A42" s="10"/>
      <c r="B42" s="6"/>
      <c r="C42" s="6"/>
      <c r="D42" s="6"/>
    </row>
    <row r="43" spans="1:9">
      <c r="A43" s="10"/>
      <c r="B43" s="6"/>
      <c r="C43" s="6"/>
      <c r="D43" s="6"/>
    </row>
    <row r="44" spans="1:9">
      <c r="A44" s="10"/>
      <c r="B44" s="6"/>
      <c r="C44" s="6"/>
      <c r="D44" s="6"/>
    </row>
    <row r="45" spans="1:9">
      <c r="A45" s="10"/>
      <c r="B45" s="6"/>
      <c r="C45" s="6"/>
      <c r="D45" s="6"/>
    </row>
    <row r="46" spans="1:9">
      <c r="A46" s="10"/>
      <c r="B46" s="6"/>
      <c r="C46" s="6"/>
      <c r="D46" s="6"/>
    </row>
    <row r="47" spans="1:9">
      <c r="A47" s="10"/>
      <c r="B47" s="6"/>
      <c r="C47" s="6"/>
      <c r="D47" s="6"/>
    </row>
    <row r="48" spans="1:9">
      <c r="A48" s="10"/>
      <c r="B48" s="6"/>
      <c r="C48" s="6"/>
      <c r="D48" s="6"/>
    </row>
    <row r="49" spans="1:4">
      <c r="A49" s="10"/>
      <c r="B49" s="6"/>
      <c r="C49" s="6"/>
      <c r="D49" s="6"/>
    </row>
    <row r="50" spans="1:4">
      <c r="A50" s="10"/>
      <c r="B50" s="6"/>
      <c r="C50" s="6"/>
      <c r="D50" s="6"/>
    </row>
    <row r="51" spans="1:4">
      <c r="A51" s="10"/>
      <c r="B51" s="6"/>
      <c r="C51" s="6"/>
      <c r="D51" s="6"/>
    </row>
    <row r="52" spans="1:4">
      <c r="A52" s="10"/>
      <c r="B52" s="6"/>
      <c r="C52" s="6"/>
      <c r="D52" s="6"/>
    </row>
    <row r="53" spans="1:4">
      <c r="A53" s="10"/>
      <c r="B53" s="6"/>
      <c r="C53" s="6"/>
      <c r="D53" s="6"/>
    </row>
    <row r="54" spans="1:4">
      <c r="A54" s="10"/>
      <c r="B54" s="6"/>
      <c r="C54" s="6"/>
      <c r="D54" s="6"/>
    </row>
    <row r="55" spans="1:4">
      <c r="A55" s="10"/>
      <c r="B55" s="6"/>
      <c r="C55" s="6"/>
      <c r="D55" s="6"/>
    </row>
    <row r="56" spans="1:4">
      <c r="A56" s="10"/>
      <c r="B56" s="6"/>
      <c r="C56" s="6"/>
      <c r="D56" s="6"/>
    </row>
    <row r="57" spans="1:4">
      <c r="A57" s="10"/>
      <c r="B57" s="6"/>
      <c r="C57" s="6"/>
      <c r="D57" s="6"/>
    </row>
    <row r="58" spans="1:4">
      <c r="A58" s="10"/>
      <c r="B58" s="6"/>
      <c r="C58" s="6"/>
      <c r="D58" s="6"/>
    </row>
    <row r="59" spans="1:4">
      <c r="A59" s="10"/>
      <c r="B59" s="6"/>
      <c r="C59" s="6"/>
      <c r="D59" s="6"/>
    </row>
    <row r="60" spans="1:4">
      <c r="A60" s="10"/>
      <c r="B60" s="6"/>
      <c r="C60" s="6"/>
      <c r="D60" s="6"/>
    </row>
    <row r="61" spans="1:4">
      <c r="A61" s="10"/>
      <c r="B61" s="6"/>
      <c r="C61" s="6"/>
      <c r="D61" s="6"/>
    </row>
    <row r="62" spans="1:4">
      <c r="A62" s="10"/>
      <c r="B62" s="6"/>
      <c r="C62" s="6"/>
      <c r="D62" s="6"/>
    </row>
    <row r="63" spans="1:4">
      <c r="A63" s="10"/>
      <c r="B63" s="6"/>
      <c r="C63" s="6"/>
      <c r="D63" s="6"/>
    </row>
    <row r="64" spans="1:4">
      <c r="A64" s="10"/>
      <c r="B64" s="6"/>
      <c r="C64" s="6"/>
      <c r="D64" s="6"/>
    </row>
    <row r="65" spans="1:4">
      <c r="A65" s="10"/>
      <c r="B65" s="6"/>
      <c r="C65" s="6"/>
      <c r="D65" s="6"/>
    </row>
    <row r="66" spans="1:4">
      <c r="A66" s="10"/>
      <c r="B66" s="6"/>
      <c r="C66" s="6"/>
      <c r="D66" s="6"/>
    </row>
    <row r="67" spans="1:4">
      <c r="A67" s="10"/>
      <c r="B67" s="6"/>
      <c r="C67" s="6"/>
      <c r="D67" s="6"/>
    </row>
    <row r="68" spans="1:4">
      <c r="A68" s="10"/>
      <c r="B68" s="6"/>
      <c r="C68" s="6"/>
      <c r="D68" s="6"/>
    </row>
    <row r="69" spans="1:4">
      <c r="A69" s="10"/>
      <c r="B69" s="6"/>
      <c r="C69" s="6"/>
      <c r="D69" s="6"/>
    </row>
    <row r="70" spans="1:4">
      <c r="A70" s="10"/>
      <c r="B70" s="6"/>
      <c r="C70" s="6"/>
      <c r="D70" s="6"/>
    </row>
    <row r="71" spans="1:4">
      <c r="A71" s="10"/>
      <c r="B71" s="6"/>
      <c r="C71" s="6"/>
      <c r="D71" s="6"/>
    </row>
    <row r="72" spans="1:4">
      <c r="A72" s="10"/>
      <c r="B72" s="6"/>
      <c r="C72" s="6"/>
      <c r="D72" s="6"/>
    </row>
    <row r="73" spans="1:4">
      <c r="A73" s="10"/>
      <c r="B73" s="6"/>
      <c r="C73" s="6"/>
      <c r="D73" s="6"/>
    </row>
    <row r="74" spans="1:4">
      <c r="A74" s="10"/>
      <c r="B74" s="6"/>
      <c r="C74" s="6"/>
      <c r="D74" s="6"/>
    </row>
    <row r="75" spans="1:4">
      <c r="A75" s="10"/>
      <c r="B75" s="6"/>
      <c r="C75" s="6"/>
      <c r="D75" s="6"/>
    </row>
    <row r="76" spans="1:4">
      <c r="A76" s="10"/>
      <c r="B76" s="6"/>
      <c r="C76" s="6"/>
      <c r="D76" s="6"/>
    </row>
    <row r="77" spans="1:4">
      <c r="A77" s="10"/>
      <c r="B77" s="6"/>
      <c r="C77" s="6"/>
      <c r="D77" s="6"/>
    </row>
    <row r="78" spans="1:4">
      <c r="A78" s="10"/>
      <c r="B78" s="6"/>
      <c r="C78" s="6"/>
      <c r="D78" s="6"/>
    </row>
    <row r="79" spans="1:4">
      <c r="A79" s="10"/>
      <c r="B79" s="6"/>
      <c r="C79" s="6"/>
      <c r="D79" s="6"/>
    </row>
    <row r="80" spans="1:4">
      <c r="A80" s="10"/>
      <c r="B80" s="6"/>
      <c r="C80" s="6"/>
      <c r="D80" s="6"/>
    </row>
    <row r="81" spans="1:4">
      <c r="A81" s="10"/>
      <c r="B81" s="6"/>
      <c r="C81" s="6"/>
      <c r="D81" s="6"/>
    </row>
    <row r="82" spans="1:4">
      <c r="A82" s="10"/>
      <c r="B82" s="6"/>
      <c r="C82" s="6"/>
      <c r="D82" s="6"/>
    </row>
    <row r="83" spans="1:4">
      <c r="A83" s="10"/>
      <c r="B83" s="6"/>
      <c r="C83" s="6"/>
      <c r="D83" s="6"/>
    </row>
    <row r="84" spans="1:4">
      <c r="A84" s="10"/>
      <c r="B84" s="6"/>
      <c r="C84" s="6"/>
      <c r="D84" s="6"/>
    </row>
    <row r="85" spans="1:4">
      <c r="A85" s="10"/>
      <c r="B85" s="6"/>
      <c r="C85" s="6"/>
      <c r="D85" s="6"/>
    </row>
    <row r="86" spans="1:4">
      <c r="A86" s="10"/>
      <c r="B86" s="6"/>
      <c r="C86" s="6"/>
      <c r="D86" s="6"/>
    </row>
    <row r="87" spans="1:4">
      <c r="A87" s="10"/>
      <c r="B87" s="6"/>
      <c r="C87" s="6"/>
      <c r="D87" s="6"/>
    </row>
    <row r="88" spans="1:4">
      <c r="A88" s="10"/>
      <c r="B88" s="6"/>
      <c r="C88" s="6"/>
      <c r="D88" s="6"/>
    </row>
    <row r="89" spans="1:4">
      <c r="A89" s="10"/>
      <c r="B89" s="6"/>
      <c r="C89" s="6"/>
      <c r="D89" s="6"/>
    </row>
    <row r="90" spans="1:4">
      <c r="A90" s="10"/>
      <c r="B90" s="6"/>
      <c r="C90" s="6"/>
      <c r="D90" s="6"/>
    </row>
    <row r="91" spans="1:4">
      <c r="A91" s="10"/>
      <c r="B91" s="6"/>
      <c r="C91" s="6"/>
      <c r="D91" s="6"/>
    </row>
    <row r="92" spans="1:4">
      <c r="A92" s="10"/>
      <c r="B92" s="6"/>
      <c r="C92" s="6"/>
      <c r="D92" s="6"/>
    </row>
    <row r="93" spans="1:4">
      <c r="A93" s="10"/>
      <c r="B93" s="6"/>
      <c r="C93" s="6"/>
      <c r="D93" s="6"/>
    </row>
    <row r="94" spans="1:4">
      <c r="A94" s="10"/>
      <c r="B94" s="6"/>
      <c r="C94" s="6"/>
      <c r="D94" s="6"/>
    </row>
    <row r="95" spans="1:4">
      <c r="A95" s="10"/>
      <c r="B95" s="6"/>
      <c r="C95" s="6"/>
      <c r="D95" s="6"/>
    </row>
    <row r="96" spans="1:4">
      <c r="A96" s="10"/>
      <c r="B96" s="6"/>
      <c r="C96" s="6"/>
      <c r="D96" s="6"/>
    </row>
    <row r="97" spans="1:4">
      <c r="A97" s="10"/>
      <c r="B97" s="6"/>
      <c r="C97" s="6"/>
      <c r="D97" s="6"/>
    </row>
    <row r="98" spans="1:4">
      <c r="A98" s="10"/>
      <c r="B98" s="6"/>
      <c r="C98" s="6"/>
      <c r="D98" s="6"/>
    </row>
    <row r="99" spans="1:4">
      <c r="A99" s="10"/>
      <c r="B99" s="6"/>
      <c r="C99" s="6"/>
      <c r="D99" s="6"/>
    </row>
    <row r="100" spans="1:4">
      <c r="A100" s="10"/>
      <c r="B100" s="6"/>
      <c r="C100" s="6"/>
      <c r="D100" s="6"/>
    </row>
    <row r="101" spans="1:4">
      <c r="A101" s="10"/>
      <c r="B101" s="6"/>
      <c r="C101" s="6"/>
      <c r="D101" s="6"/>
    </row>
    <row r="102" spans="1:4">
      <c r="A102" s="10"/>
      <c r="B102" s="6"/>
      <c r="C102" s="6"/>
      <c r="D102" s="6"/>
    </row>
    <row r="103" spans="1:4">
      <c r="A103" s="10"/>
      <c r="B103" s="6"/>
      <c r="C103" s="6"/>
      <c r="D103" s="6"/>
    </row>
    <row r="104" spans="1:4">
      <c r="A104" s="10"/>
      <c r="B104" s="6"/>
      <c r="C104" s="6"/>
      <c r="D104" s="6"/>
    </row>
    <row r="105" spans="1:4">
      <c r="A105" s="10"/>
      <c r="B105" s="6"/>
      <c r="C105" s="6"/>
      <c r="D105" s="6"/>
    </row>
    <row r="106" spans="1:4">
      <c r="A106" s="10"/>
      <c r="B106" s="6"/>
      <c r="C106" s="6"/>
      <c r="D106" s="6"/>
    </row>
    <row r="107" spans="1:4">
      <c r="A107" s="10"/>
      <c r="B107" s="6"/>
      <c r="C107" s="6"/>
      <c r="D107" s="6"/>
    </row>
    <row r="108" spans="1:4">
      <c r="A108" s="10"/>
      <c r="B108" s="6"/>
      <c r="C108" s="6"/>
      <c r="D108" s="6"/>
    </row>
    <row r="109" spans="1:4">
      <c r="A109" s="10"/>
      <c r="B109" s="6"/>
      <c r="C109" s="6"/>
      <c r="D109" s="6"/>
    </row>
    <row r="110" spans="1:4">
      <c r="A110" s="10"/>
      <c r="B110" s="6"/>
      <c r="C110" s="6"/>
      <c r="D110" s="6"/>
    </row>
    <row r="111" spans="1:4">
      <c r="A111" s="10"/>
      <c r="B111" s="6"/>
      <c r="C111" s="6"/>
      <c r="D111" s="6"/>
    </row>
    <row r="112" spans="1:4">
      <c r="A112" s="10"/>
      <c r="B112" s="6"/>
      <c r="C112" s="6"/>
      <c r="D112" s="6"/>
    </row>
    <row r="113" spans="1:4">
      <c r="A113" s="10"/>
      <c r="B113" s="6"/>
      <c r="C113" s="6"/>
      <c r="D113" s="6"/>
    </row>
    <row r="114" spans="1:4">
      <c r="A114" s="10"/>
      <c r="B114" s="6"/>
      <c r="C114" s="6"/>
      <c r="D114" s="6"/>
    </row>
    <row r="115" spans="1:4">
      <c r="A115" s="10"/>
      <c r="B115" s="6"/>
      <c r="C115" s="6"/>
      <c r="D115" s="6"/>
    </row>
    <row r="116" spans="1:4">
      <c r="A116" s="10"/>
      <c r="B116" s="6"/>
      <c r="C116" s="6"/>
      <c r="D116" s="6"/>
    </row>
    <row r="117" spans="1:4">
      <c r="A117" s="10"/>
      <c r="B117" s="6"/>
      <c r="C117" s="6"/>
      <c r="D117" s="6"/>
    </row>
    <row r="118" spans="1:4">
      <c r="A118" s="10"/>
      <c r="B118" s="6"/>
      <c r="C118" s="6"/>
      <c r="D118" s="6"/>
    </row>
    <row r="119" spans="1:4">
      <c r="A119" s="10"/>
      <c r="B119" s="6"/>
      <c r="C119" s="6"/>
      <c r="D119" s="6"/>
    </row>
    <row r="120" spans="1:4">
      <c r="A120" s="10"/>
      <c r="B120" s="6"/>
      <c r="C120" s="6"/>
      <c r="D120" s="6"/>
    </row>
    <row r="121" spans="1:4">
      <c r="A121" s="10"/>
      <c r="B121" s="6"/>
      <c r="C121" s="6"/>
      <c r="D121" s="6"/>
    </row>
    <row r="122" spans="1:4">
      <c r="A122" s="10"/>
      <c r="B122" s="6"/>
      <c r="C122" s="6"/>
      <c r="D122" s="6"/>
    </row>
    <row r="123" spans="1:4">
      <c r="A123" s="10"/>
      <c r="B123" s="6"/>
      <c r="C123" s="6"/>
      <c r="D123" s="6"/>
    </row>
    <row r="124" spans="1:4">
      <c r="A124" s="10"/>
      <c r="B124" s="6"/>
      <c r="C124" s="6"/>
      <c r="D124" s="6"/>
    </row>
    <row r="125" spans="1:4">
      <c r="A125" s="10"/>
      <c r="B125" s="6"/>
      <c r="C125" s="6"/>
      <c r="D125" s="6"/>
    </row>
    <row r="126" spans="1:4">
      <c r="A126" s="10"/>
      <c r="B126" s="6"/>
      <c r="C126" s="6"/>
      <c r="D126" s="6"/>
    </row>
    <row r="127" spans="1:4">
      <c r="A127" s="10"/>
      <c r="B127" s="6"/>
      <c r="C127" s="6"/>
      <c r="D127" s="6"/>
    </row>
    <row r="128" spans="1:4">
      <c r="A128" s="10"/>
      <c r="B128" s="6"/>
      <c r="C128" s="6"/>
      <c r="D128" s="6"/>
    </row>
    <row r="129" spans="1:4">
      <c r="A129" s="10"/>
      <c r="B129" s="6"/>
      <c r="C129" s="6"/>
      <c r="D129" s="6"/>
    </row>
    <row r="130" spans="1:4">
      <c r="A130" s="10"/>
      <c r="B130" s="6"/>
      <c r="C130" s="6"/>
      <c r="D130" s="6"/>
    </row>
    <row r="131" spans="1:4">
      <c r="A131" s="10"/>
      <c r="B131" s="6"/>
      <c r="C131" s="6"/>
      <c r="D131" s="6"/>
    </row>
    <row r="132" spans="1:4">
      <c r="A132" s="10"/>
      <c r="B132" s="6"/>
      <c r="C132" s="6"/>
      <c r="D132" s="6"/>
    </row>
    <row r="133" spans="1:4">
      <c r="A133" s="10"/>
      <c r="B133" s="6"/>
      <c r="C133" s="6"/>
      <c r="D133" s="6"/>
    </row>
    <row r="134" spans="1:4">
      <c r="A134" s="10"/>
      <c r="B134" s="6"/>
      <c r="C134" s="6"/>
      <c r="D134" s="6"/>
    </row>
    <row r="135" spans="1:4">
      <c r="A135" s="10"/>
      <c r="B135" s="6"/>
      <c r="C135" s="6"/>
      <c r="D135" s="6"/>
    </row>
    <row r="136" spans="1:4">
      <c r="A136" s="10"/>
      <c r="B136" s="6"/>
      <c r="C136" s="6"/>
      <c r="D136" s="6"/>
    </row>
    <row r="137" spans="1:4">
      <c r="A137" s="10"/>
      <c r="B137" s="6"/>
      <c r="C137" s="6"/>
      <c r="D137" s="6"/>
    </row>
    <row r="138" spans="1:4">
      <c r="A138" s="10"/>
      <c r="B138" s="6"/>
      <c r="C138" s="6"/>
      <c r="D138" s="6"/>
    </row>
    <row r="139" spans="1:4">
      <c r="A139" s="10"/>
      <c r="B139" s="6"/>
      <c r="C139" s="6"/>
      <c r="D139" s="6"/>
    </row>
    <row r="140" spans="1:4">
      <c r="A140" s="10"/>
      <c r="B140" s="6"/>
      <c r="C140" s="6"/>
      <c r="D140" s="6"/>
    </row>
    <row r="141" spans="1:4">
      <c r="A141" s="10"/>
      <c r="B141" s="6"/>
      <c r="C141" s="6"/>
      <c r="D141" s="6"/>
    </row>
    <row r="142" spans="1:4">
      <c r="A142" s="10"/>
      <c r="B142" s="6"/>
      <c r="C142" s="6"/>
      <c r="D142" s="6"/>
    </row>
    <row r="143" spans="1:4">
      <c r="A143" s="10"/>
      <c r="B143" s="6"/>
      <c r="C143" s="6"/>
      <c r="D143" s="6"/>
    </row>
    <row r="144" spans="1:4">
      <c r="A144" s="10"/>
      <c r="B144" s="6"/>
      <c r="C144" s="6"/>
      <c r="D144" s="6"/>
    </row>
    <row r="145" spans="1:4">
      <c r="A145" s="10"/>
      <c r="B145" s="6"/>
      <c r="C145" s="6"/>
      <c r="D145" s="6"/>
    </row>
    <row r="146" spans="1:4">
      <c r="A146" s="10"/>
      <c r="B146" s="6"/>
      <c r="C146" s="6"/>
      <c r="D146" s="6"/>
    </row>
    <row r="147" spans="1:4">
      <c r="A147" s="10"/>
      <c r="B147" s="6"/>
      <c r="C147" s="6"/>
      <c r="D147" s="6"/>
    </row>
    <row r="148" spans="1:4">
      <c r="A148" s="10"/>
      <c r="B148" s="6"/>
      <c r="C148" s="6"/>
      <c r="D148" s="6"/>
    </row>
    <row r="149" spans="1:4">
      <c r="A149" s="10"/>
      <c r="B149" s="6"/>
      <c r="C149" s="6"/>
      <c r="D149" s="6"/>
    </row>
    <row r="150" spans="1:4">
      <c r="A150" s="10"/>
      <c r="B150" s="6"/>
      <c r="C150" s="6"/>
      <c r="D150" s="6"/>
    </row>
    <row r="151" spans="1:4">
      <c r="A151" s="10"/>
      <c r="B151" s="6"/>
      <c r="C151" s="6"/>
      <c r="D151" s="6"/>
    </row>
    <row r="152" spans="1:4">
      <c r="A152" s="10"/>
      <c r="B152" s="6"/>
      <c r="C152" s="6"/>
      <c r="D152" s="6"/>
    </row>
    <row r="153" spans="1:4">
      <c r="A153" s="10"/>
      <c r="B153" s="6"/>
      <c r="C153" s="6"/>
      <c r="D153" s="6"/>
    </row>
    <row r="154" spans="1:4">
      <c r="A154" s="10"/>
      <c r="B154" s="6"/>
      <c r="C154" s="6"/>
      <c r="D154" s="6"/>
    </row>
    <row r="155" spans="1:4">
      <c r="A155" s="10"/>
      <c r="B155" s="6"/>
      <c r="C155" s="6"/>
      <c r="D155" s="6"/>
    </row>
    <row r="156" spans="1:4">
      <c r="A156" s="10"/>
      <c r="B156" s="6"/>
      <c r="C156" s="6"/>
      <c r="D156" s="6"/>
    </row>
    <row r="157" spans="1:4">
      <c r="A157" s="10"/>
      <c r="B157" s="6"/>
      <c r="C157" s="6"/>
      <c r="D157" s="6"/>
    </row>
    <row r="158" spans="1:4">
      <c r="A158" s="10"/>
      <c r="B158" s="6"/>
      <c r="C158" s="6"/>
      <c r="D158" s="6"/>
    </row>
    <row r="159" spans="1:4">
      <c r="A159" s="10"/>
      <c r="B159" s="6"/>
      <c r="C159" s="6"/>
      <c r="D159" s="6"/>
    </row>
    <row r="160" spans="1:4">
      <c r="A160" s="10"/>
      <c r="B160" s="6"/>
      <c r="C160" s="6"/>
      <c r="D160" s="6"/>
    </row>
    <row r="161" spans="1:4">
      <c r="A161" s="10"/>
      <c r="B161" s="6"/>
      <c r="C161" s="6"/>
      <c r="D161" s="6"/>
    </row>
    <row r="162" spans="1:4">
      <c r="A162" s="10"/>
      <c r="B162" s="6"/>
      <c r="C162" s="6"/>
      <c r="D162" s="6"/>
    </row>
    <row r="163" spans="1:4">
      <c r="A163" s="10"/>
      <c r="B163" s="6"/>
      <c r="C163" s="6"/>
      <c r="D163" s="6"/>
    </row>
    <row r="164" spans="1:4">
      <c r="A164" s="10"/>
      <c r="B164" s="6"/>
      <c r="C164" s="6"/>
      <c r="D164" s="6"/>
    </row>
    <row r="165" spans="1:4">
      <c r="A165" s="10"/>
      <c r="B165" s="6"/>
      <c r="C165" s="6"/>
      <c r="D165" s="6"/>
    </row>
    <row r="166" spans="1:4">
      <c r="A166" s="10"/>
      <c r="B166" s="6"/>
      <c r="C166" s="6"/>
      <c r="D166" s="6"/>
    </row>
    <row r="167" spans="1:4">
      <c r="A167" s="10"/>
      <c r="B167" s="6"/>
      <c r="C167" s="6"/>
      <c r="D167" s="6"/>
    </row>
    <row r="168" spans="1:4">
      <c r="A168" s="10"/>
      <c r="B168" s="6"/>
      <c r="C168" s="6"/>
      <c r="D168" s="6"/>
    </row>
    <row r="169" spans="1:4">
      <c r="A169" s="10"/>
      <c r="B169" s="6"/>
      <c r="C169" s="6"/>
      <c r="D169" s="6"/>
    </row>
    <row r="170" spans="1:4">
      <c r="A170" s="10"/>
      <c r="B170" s="6"/>
      <c r="C170" s="6"/>
      <c r="D170" s="6"/>
    </row>
    <row r="171" spans="1:4">
      <c r="A171" s="10"/>
      <c r="B171" s="6"/>
      <c r="C171" s="6"/>
      <c r="D171" s="6"/>
    </row>
    <row r="172" spans="1:4">
      <c r="A172" s="10"/>
      <c r="B172" s="6"/>
      <c r="C172" s="6"/>
      <c r="D172" s="6"/>
    </row>
    <row r="173" spans="1:4">
      <c r="A173" s="10"/>
      <c r="B173" s="6"/>
      <c r="C173" s="6"/>
      <c r="D173" s="6"/>
    </row>
    <row r="174" spans="1:4">
      <c r="A174" s="10"/>
      <c r="B174" s="6"/>
      <c r="C174" s="6"/>
      <c r="D174" s="6"/>
    </row>
    <row r="175" spans="1:4">
      <c r="A175" s="10"/>
      <c r="B175" s="6"/>
      <c r="C175" s="6"/>
      <c r="D175" s="6"/>
    </row>
    <row r="176" spans="1:4">
      <c r="A176" s="10"/>
      <c r="B176" s="6"/>
      <c r="C176" s="6"/>
      <c r="D176" s="6"/>
    </row>
    <row r="177" spans="1:4">
      <c r="A177" s="10"/>
      <c r="B177" s="6"/>
      <c r="C177" s="6"/>
      <c r="D177" s="6"/>
    </row>
    <row r="178" spans="1:4">
      <c r="A178" s="10"/>
      <c r="B178" s="6"/>
      <c r="C178" s="6"/>
      <c r="D178" s="6"/>
    </row>
    <row r="179" spans="1:4">
      <c r="A179" s="10"/>
      <c r="B179" s="6"/>
      <c r="C179" s="6"/>
      <c r="D179" s="6"/>
    </row>
    <row r="180" spans="1:4">
      <c r="A180" s="10"/>
      <c r="B180" s="6"/>
      <c r="C180" s="6"/>
      <c r="D180" s="6"/>
    </row>
    <row r="181" spans="1:4">
      <c r="A181" s="10"/>
      <c r="B181" s="6"/>
      <c r="C181" s="6"/>
      <c r="D181" s="6"/>
    </row>
    <row r="182" spans="1:4">
      <c r="A182" s="10"/>
      <c r="B182" s="6"/>
      <c r="C182" s="6"/>
      <c r="D182" s="6"/>
    </row>
    <row r="183" spans="1:4">
      <c r="A183" s="10"/>
      <c r="B183" s="6"/>
      <c r="C183" s="6"/>
      <c r="D183" s="6"/>
    </row>
    <row r="184" spans="1:4">
      <c r="A184" s="10"/>
      <c r="B184" s="6"/>
      <c r="C184" s="6"/>
      <c r="D184" s="6"/>
    </row>
    <row r="185" spans="1:4">
      <c r="A185" s="10"/>
      <c r="B185" s="6"/>
      <c r="C185" s="6"/>
      <c r="D185" s="6"/>
    </row>
    <row r="186" spans="1:4">
      <c r="A186" s="10"/>
      <c r="B186" s="6"/>
      <c r="C186" s="6"/>
      <c r="D186" s="6"/>
    </row>
    <row r="187" spans="1:4">
      <c r="A187" s="10"/>
      <c r="B187" s="6"/>
      <c r="C187" s="6"/>
      <c r="D187" s="6"/>
    </row>
    <row r="188" spans="1:4">
      <c r="A188" s="10"/>
      <c r="B188" s="6"/>
      <c r="C188" s="6"/>
      <c r="D188" s="6"/>
    </row>
    <row r="189" spans="1:4">
      <c r="A189" s="10"/>
      <c r="B189" s="6"/>
      <c r="C189" s="6"/>
      <c r="D189" s="6"/>
    </row>
    <row r="190" spans="1:4">
      <c r="A190" s="10"/>
      <c r="B190" s="6"/>
      <c r="C190" s="6"/>
      <c r="D190" s="6"/>
    </row>
    <row r="191" spans="1:4">
      <c r="A191" s="10"/>
      <c r="B191" s="6"/>
      <c r="C191" s="6"/>
      <c r="D191" s="6"/>
    </row>
    <row r="192" spans="1:4">
      <c r="A192" s="10"/>
      <c r="B192" s="6"/>
      <c r="C192" s="6"/>
      <c r="D192" s="6"/>
    </row>
    <row r="193" spans="1:4">
      <c r="A193" s="10"/>
      <c r="B193" s="6"/>
      <c r="C193" s="6"/>
      <c r="D193" s="6"/>
    </row>
    <row r="194" spans="1:4">
      <c r="A194" s="10"/>
      <c r="B194" s="6"/>
      <c r="C194" s="6"/>
      <c r="D194" s="6"/>
    </row>
    <row r="195" spans="1:4">
      <c r="A195" s="10"/>
      <c r="B195" s="6"/>
      <c r="C195" s="6"/>
      <c r="D195" s="6"/>
    </row>
    <row r="196" spans="1:4">
      <c r="A196" s="10"/>
      <c r="B196" s="6"/>
      <c r="C196" s="6"/>
      <c r="D196" s="6"/>
    </row>
    <row r="197" spans="1:4">
      <c r="A197" s="10"/>
      <c r="B197" s="6"/>
      <c r="C197" s="6"/>
      <c r="D197" s="6"/>
    </row>
  </sheetData>
  <mergeCells count="3">
    <mergeCell ref="B1:D1"/>
    <mergeCell ref="D40:G40"/>
    <mergeCell ref="G1:I1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2C582-F2ED-0840-BB36-5433A63CDA74}">
  <dimension ref="B1:L9"/>
  <sheetViews>
    <sheetView workbookViewId="0">
      <selection activeCell="H1" sqref="H1:L8"/>
    </sheetView>
  </sheetViews>
  <sheetFormatPr baseColWidth="10" defaultRowHeight="20"/>
  <cols>
    <col min="2" max="3" width="10.7109375" style="2"/>
  </cols>
  <sheetData>
    <row r="1" spans="2:12">
      <c r="B1" s="37" t="s">
        <v>76</v>
      </c>
      <c r="C1" s="38"/>
      <c r="E1" s="37" t="s">
        <v>77</v>
      </c>
      <c r="F1" s="38"/>
      <c r="H1" s="39" t="s">
        <v>78</v>
      </c>
      <c r="I1" s="40"/>
      <c r="K1" s="39" t="s">
        <v>79</v>
      </c>
      <c r="L1" s="40"/>
    </row>
    <row r="2" spans="2:12">
      <c r="B2" s="12" t="s">
        <v>72</v>
      </c>
      <c r="C2" s="12" t="s">
        <v>73</v>
      </c>
      <c r="E2" s="12" t="s">
        <v>72</v>
      </c>
      <c r="F2" s="12" t="s">
        <v>73</v>
      </c>
      <c r="H2" s="12" t="s">
        <v>72</v>
      </c>
      <c r="I2" s="12" t="s">
        <v>73</v>
      </c>
      <c r="K2" s="12" t="s">
        <v>72</v>
      </c>
      <c r="L2" s="12" t="s">
        <v>73</v>
      </c>
    </row>
    <row r="3" spans="2:12">
      <c r="B3" s="6">
        <v>35</v>
      </c>
      <c r="C3" s="6">
        <v>13</v>
      </c>
      <c r="E3" s="6">
        <v>43</v>
      </c>
      <c r="F3" s="6">
        <v>8</v>
      </c>
      <c r="H3" s="6">
        <v>34</v>
      </c>
      <c r="I3" s="6">
        <v>26</v>
      </c>
      <c r="K3" s="11">
        <v>52</v>
      </c>
      <c r="L3" s="11">
        <v>15</v>
      </c>
    </row>
    <row r="4" spans="2:12">
      <c r="B4" s="6">
        <v>40</v>
      </c>
      <c r="C4" s="6">
        <v>5.5</v>
      </c>
      <c r="E4" s="6">
        <v>26</v>
      </c>
      <c r="F4" s="6">
        <v>8</v>
      </c>
      <c r="H4" s="6">
        <v>44</v>
      </c>
      <c r="I4" s="6">
        <v>33</v>
      </c>
      <c r="K4" s="11">
        <v>44</v>
      </c>
      <c r="L4" s="11">
        <v>12</v>
      </c>
    </row>
    <row r="5" spans="2:12">
      <c r="B5" s="6">
        <v>30</v>
      </c>
      <c r="C5" s="6">
        <v>10</v>
      </c>
      <c r="E5" s="6">
        <v>37</v>
      </c>
      <c r="F5" s="6">
        <v>13</v>
      </c>
      <c r="H5" s="6">
        <v>35</v>
      </c>
      <c r="I5" s="6">
        <v>16</v>
      </c>
      <c r="K5" s="11">
        <v>38</v>
      </c>
      <c r="L5" s="11">
        <v>16</v>
      </c>
    </row>
    <row r="6" spans="2:12">
      <c r="B6" s="6">
        <v>45</v>
      </c>
      <c r="C6" s="6">
        <v>6.3</v>
      </c>
      <c r="E6" s="6">
        <v>18</v>
      </c>
      <c r="F6" s="6">
        <v>6</v>
      </c>
      <c r="H6" s="6">
        <v>32</v>
      </c>
      <c r="I6" s="6">
        <v>27</v>
      </c>
      <c r="K6" s="11">
        <v>32</v>
      </c>
      <c r="L6" s="11">
        <v>27</v>
      </c>
    </row>
    <row r="7" spans="2:12">
      <c r="B7" s="6">
        <v>46</v>
      </c>
      <c r="C7" s="6">
        <v>16.600000000000001</v>
      </c>
      <c r="E7" s="6">
        <v>38</v>
      </c>
      <c r="F7" s="6">
        <v>9</v>
      </c>
      <c r="H7" s="6">
        <v>36</v>
      </c>
      <c r="I7" s="6">
        <v>22</v>
      </c>
      <c r="K7" s="11">
        <v>30</v>
      </c>
      <c r="L7" s="11">
        <v>18</v>
      </c>
    </row>
    <row r="8" spans="2:12">
      <c r="B8" s="6">
        <v>40</v>
      </c>
      <c r="C8" s="6">
        <v>10</v>
      </c>
      <c r="E8" s="6">
        <v>28</v>
      </c>
      <c r="F8" s="6">
        <v>7</v>
      </c>
      <c r="H8" s="2">
        <v>34</v>
      </c>
      <c r="I8" s="2">
        <v>33</v>
      </c>
      <c r="K8" s="2">
        <v>39</v>
      </c>
      <c r="L8" s="2">
        <v>18</v>
      </c>
    </row>
    <row r="9" spans="2:12">
      <c r="C9" s="6"/>
    </row>
  </sheetData>
  <mergeCells count="4">
    <mergeCell ref="B1:C1"/>
    <mergeCell ref="E1:F1"/>
    <mergeCell ref="H1:I1"/>
    <mergeCell ref="K1:L1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BD4EA-9947-CF47-84D8-E38E3335F97A}">
  <dimension ref="B1:I8"/>
  <sheetViews>
    <sheetView workbookViewId="0">
      <selection activeCell="E6" sqref="E6"/>
    </sheetView>
  </sheetViews>
  <sheetFormatPr baseColWidth="10" defaultRowHeight="20"/>
  <cols>
    <col min="2" max="6" width="10.7109375" style="2"/>
  </cols>
  <sheetData>
    <row r="1" spans="2:9">
      <c r="B1" s="37" t="s">
        <v>93</v>
      </c>
      <c r="C1" s="37"/>
      <c r="E1" s="37" t="s">
        <v>92</v>
      </c>
      <c r="F1" s="37"/>
    </row>
    <row r="2" spans="2:9">
      <c r="B2" s="12" t="s">
        <v>72</v>
      </c>
      <c r="C2" s="12" t="s">
        <v>73</v>
      </c>
      <c r="E2" s="12" t="s">
        <v>72</v>
      </c>
      <c r="F2" s="12" t="s">
        <v>73</v>
      </c>
    </row>
    <row r="3" spans="2:9">
      <c r="B3" s="6">
        <v>0</v>
      </c>
      <c r="C3" s="6">
        <v>1.9</v>
      </c>
      <c r="E3" s="6">
        <v>0.1</v>
      </c>
      <c r="F3" s="6">
        <v>2.4</v>
      </c>
      <c r="H3" s="6"/>
      <c r="I3" s="6"/>
    </row>
    <row r="4" spans="2:9">
      <c r="B4" s="6">
        <v>0</v>
      </c>
      <c r="C4" s="6">
        <v>5</v>
      </c>
      <c r="E4" s="6">
        <v>0.1</v>
      </c>
      <c r="F4" s="6">
        <v>3.7</v>
      </c>
      <c r="H4" s="6"/>
      <c r="I4" s="6"/>
    </row>
    <row r="5" spans="2:9">
      <c r="B5" s="6">
        <v>0</v>
      </c>
      <c r="C5" s="6">
        <v>6.4</v>
      </c>
      <c r="E5" s="6">
        <v>0.4</v>
      </c>
      <c r="F5" s="6">
        <v>2.1</v>
      </c>
      <c r="H5" s="6"/>
      <c r="I5" s="6"/>
    </row>
    <row r="6" spans="2:9">
      <c r="B6" s="6">
        <v>0.2</v>
      </c>
      <c r="C6" s="6">
        <v>3.8</v>
      </c>
      <c r="E6" s="6">
        <v>0.2</v>
      </c>
      <c r="F6" s="6">
        <v>2.8</v>
      </c>
      <c r="H6" s="6"/>
      <c r="I6" s="6"/>
    </row>
    <row r="7" spans="2:9">
      <c r="B7" s="6">
        <v>1.2</v>
      </c>
      <c r="C7" s="6">
        <v>2.6</v>
      </c>
      <c r="E7" s="6">
        <v>0</v>
      </c>
      <c r="F7" s="6">
        <v>3</v>
      </c>
      <c r="H7" s="6"/>
      <c r="I7" s="6"/>
    </row>
    <row r="8" spans="2:9">
      <c r="B8" s="6">
        <v>1</v>
      </c>
      <c r="C8" s="6">
        <v>4.9000000000000004</v>
      </c>
      <c r="E8" s="2">
        <v>0.2</v>
      </c>
      <c r="F8" s="2">
        <v>2.8</v>
      </c>
      <c r="H8" s="2"/>
      <c r="I8" s="2"/>
    </row>
  </sheetData>
  <mergeCells count="2">
    <mergeCell ref="B1:C1"/>
    <mergeCell ref="E1:F1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1E141-79C3-B046-A0ED-AC1521621A7C}">
  <dimension ref="A1:S18"/>
  <sheetViews>
    <sheetView workbookViewId="0">
      <selection activeCell="C12" sqref="C12"/>
    </sheetView>
  </sheetViews>
  <sheetFormatPr baseColWidth="10" defaultRowHeight="20"/>
  <cols>
    <col min="1" max="1" width="16.28515625" customWidth="1"/>
  </cols>
  <sheetData>
    <row r="1" spans="1:19" ht="21" thickBot="1">
      <c r="A1" s="13" t="s">
        <v>94</v>
      </c>
      <c r="B1" s="41" t="s">
        <v>51</v>
      </c>
      <c r="C1" s="41"/>
      <c r="D1" s="41"/>
      <c r="E1" s="41" t="s">
        <v>52</v>
      </c>
      <c r="F1" s="41"/>
      <c r="G1" s="41"/>
      <c r="H1" s="41" t="s">
        <v>53</v>
      </c>
      <c r="I1" s="41"/>
      <c r="J1" s="41"/>
      <c r="K1" s="41" t="s">
        <v>95</v>
      </c>
      <c r="L1" s="41"/>
      <c r="M1" s="41"/>
      <c r="N1" s="41" t="s">
        <v>50</v>
      </c>
      <c r="O1" s="41"/>
      <c r="P1" s="41"/>
      <c r="Q1" s="41" t="s">
        <v>55</v>
      </c>
      <c r="R1" s="41"/>
      <c r="S1" s="41"/>
    </row>
    <row r="2" spans="1:19">
      <c r="A2" s="13">
        <v>1.6989700043360001</v>
      </c>
      <c r="B2" s="14">
        <v>0.67750677999999998</v>
      </c>
      <c r="C2" s="6">
        <v>0.68073519000000005</v>
      </c>
      <c r="D2" s="6">
        <v>0.68446269999999998</v>
      </c>
      <c r="E2" s="16">
        <v>0.67430882999999997</v>
      </c>
      <c r="F2" s="17">
        <v>0.66622252000000004</v>
      </c>
      <c r="G2" s="18">
        <v>0.66711140999999996</v>
      </c>
      <c r="H2" s="6">
        <v>0.66979235999999998</v>
      </c>
      <c r="I2" s="6">
        <v>0.67249495999999997</v>
      </c>
      <c r="J2" s="6">
        <v>0.67114094000000002</v>
      </c>
      <c r="K2" s="16">
        <v>0.81433224999999998</v>
      </c>
      <c r="L2" s="17">
        <v>0.81168830999999997</v>
      </c>
      <c r="M2" s="18">
        <v>0.80064051000000003</v>
      </c>
      <c r="N2" s="6">
        <v>0.81103000999999997</v>
      </c>
      <c r="O2" s="6">
        <v>0.81300813000000005</v>
      </c>
      <c r="P2" s="6">
        <v>0.82918740000000002</v>
      </c>
      <c r="Q2" s="14">
        <v>0.75700226999999998</v>
      </c>
      <c r="R2" s="6">
        <v>0.74239049999999995</v>
      </c>
      <c r="S2" s="15">
        <v>0.73529412000000005</v>
      </c>
    </row>
    <row r="3" spans="1:19">
      <c r="A3" s="13">
        <v>1.397940008672</v>
      </c>
      <c r="B3" s="14">
        <v>0.67704807</v>
      </c>
      <c r="C3" s="6">
        <v>0.68027210999999999</v>
      </c>
      <c r="D3" s="6">
        <v>0.68212824000000005</v>
      </c>
      <c r="E3" s="14">
        <v>0.67521945000000005</v>
      </c>
      <c r="F3" s="6">
        <v>0.66711140999999996</v>
      </c>
      <c r="G3" s="15">
        <v>0.66577896000000003</v>
      </c>
      <c r="H3" s="6">
        <v>0.66979235999999998</v>
      </c>
      <c r="I3" s="6">
        <v>0.67249495999999997</v>
      </c>
      <c r="J3" s="6">
        <v>0.67114094000000002</v>
      </c>
      <c r="K3" s="14">
        <v>0.81508250999999998</v>
      </c>
      <c r="L3" s="6">
        <v>0.81175083999999997</v>
      </c>
      <c r="M3" s="15">
        <v>0.80263947000000002</v>
      </c>
      <c r="N3" s="6">
        <v>0.81833060999999996</v>
      </c>
      <c r="O3" s="6">
        <v>0.80971660000000001</v>
      </c>
      <c r="P3" s="6">
        <v>0.82712985999999999</v>
      </c>
      <c r="Q3" s="14">
        <v>0.74682599000000005</v>
      </c>
      <c r="R3" s="6">
        <v>0.75987842000000005</v>
      </c>
      <c r="S3" s="15">
        <v>0.75700226999999998</v>
      </c>
    </row>
    <row r="4" spans="1:19">
      <c r="A4" s="13">
        <v>1</v>
      </c>
      <c r="B4" s="14">
        <v>0.68166325999999999</v>
      </c>
      <c r="C4" s="6">
        <v>0.68119890999999999</v>
      </c>
      <c r="D4" s="6">
        <v>0.68775790999999997</v>
      </c>
      <c r="E4" s="14">
        <v>0.67521945000000005</v>
      </c>
      <c r="F4" s="6">
        <v>0.66711140999999996</v>
      </c>
      <c r="G4" s="15">
        <v>0.66401062</v>
      </c>
      <c r="H4" s="6">
        <v>0.66979235999999998</v>
      </c>
      <c r="I4" s="6">
        <v>0.67249495999999997</v>
      </c>
      <c r="J4" s="6">
        <v>0.67114094000000002</v>
      </c>
      <c r="K4" s="14">
        <v>0.80873461999999996</v>
      </c>
      <c r="L4" s="6">
        <v>0.81183958000000001</v>
      </c>
      <c r="M4" s="15">
        <v>0.81132643999999998</v>
      </c>
      <c r="N4" s="6">
        <v>0.83892617000000003</v>
      </c>
      <c r="O4" s="6">
        <v>0.83612039999999999</v>
      </c>
      <c r="P4" s="6">
        <v>0.83542189</v>
      </c>
      <c r="Q4" s="14">
        <v>0.77101001999999996</v>
      </c>
      <c r="R4" s="6">
        <v>0.84745762999999996</v>
      </c>
      <c r="S4" s="15">
        <v>0.76511094000000002</v>
      </c>
    </row>
    <row r="5" spans="1:19">
      <c r="A5" s="13">
        <v>0.69897000433601997</v>
      </c>
      <c r="B5" s="14">
        <v>0.67980965000000004</v>
      </c>
      <c r="C5" s="6">
        <v>0.68027210999999999</v>
      </c>
      <c r="D5" s="6">
        <v>0.68119890999999999</v>
      </c>
      <c r="E5" s="14">
        <v>0.67069080999999997</v>
      </c>
      <c r="F5" s="6">
        <v>0.66577896000000003</v>
      </c>
      <c r="G5" s="15">
        <v>0.66889631999999999</v>
      </c>
      <c r="H5" s="6">
        <v>0.67476382999999995</v>
      </c>
      <c r="I5" s="6">
        <v>0.66979235999999998</v>
      </c>
      <c r="J5" s="6">
        <v>0.67385444999999999</v>
      </c>
      <c r="K5" s="14">
        <v>0.83822297000000001</v>
      </c>
      <c r="L5" s="6">
        <v>0.85543199000000003</v>
      </c>
      <c r="M5" s="15">
        <v>0.83612039999999999</v>
      </c>
      <c r="N5" s="6">
        <v>0.98619329</v>
      </c>
      <c r="O5" s="6">
        <v>0.96339114000000003</v>
      </c>
      <c r="P5" s="6">
        <v>0.95057033999999996</v>
      </c>
      <c r="Q5" s="14">
        <v>0.78247261000000001</v>
      </c>
      <c r="R5" s="6">
        <v>0.89847259999999995</v>
      </c>
      <c r="S5" s="15">
        <v>0.88183422</v>
      </c>
    </row>
    <row r="6" spans="1:19">
      <c r="A6" s="13">
        <v>0</v>
      </c>
      <c r="B6" s="14">
        <v>0.75757576000000004</v>
      </c>
      <c r="C6" s="6">
        <v>0.70671377999999996</v>
      </c>
      <c r="D6" s="6">
        <v>0.71123755</v>
      </c>
      <c r="E6" s="14">
        <v>0.67796610000000002</v>
      </c>
      <c r="F6" s="6">
        <v>0.67934782999999999</v>
      </c>
      <c r="G6" s="15">
        <v>0.67980965000000004</v>
      </c>
      <c r="H6" s="6">
        <v>0.70921986000000004</v>
      </c>
      <c r="I6" s="6">
        <v>0.67159166999999997</v>
      </c>
      <c r="J6" s="6">
        <v>0.68119890999999999</v>
      </c>
      <c r="K6" s="14">
        <v>1.08225108</v>
      </c>
      <c r="L6" s="6">
        <v>1.0660980799999999</v>
      </c>
      <c r="M6" s="15">
        <v>1.05708245</v>
      </c>
      <c r="N6" s="6">
        <v>1.1481056300000001</v>
      </c>
      <c r="O6" s="6">
        <v>1.17233294</v>
      </c>
      <c r="P6" s="6">
        <v>1.1520737299999999</v>
      </c>
      <c r="Q6" s="14">
        <v>1.03412616</v>
      </c>
      <c r="R6" s="6">
        <v>1.0373444000000001</v>
      </c>
      <c r="S6" s="15">
        <v>1.0471204199999999</v>
      </c>
    </row>
    <row r="7" spans="1:19">
      <c r="A7" s="13">
        <v>-0.30102999566639799</v>
      </c>
      <c r="B7" s="14">
        <v>0.83056478</v>
      </c>
      <c r="C7" s="6">
        <v>0.83963056000000003</v>
      </c>
      <c r="D7" s="6">
        <v>0.78802205999999997</v>
      </c>
      <c r="E7" s="14">
        <v>0.69300068999999997</v>
      </c>
      <c r="F7" s="6">
        <v>0.68775790999999997</v>
      </c>
      <c r="G7" s="15">
        <v>0.6993007</v>
      </c>
      <c r="H7" s="6">
        <v>0.71123755</v>
      </c>
      <c r="I7" s="6">
        <v>0.69348127999999998</v>
      </c>
      <c r="J7" s="6">
        <v>0.70821529999999999</v>
      </c>
      <c r="K7" s="14">
        <v>1.15740741</v>
      </c>
      <c r="L7" s="6">
        <v>1.1481056300000001</v>
      </c>
      <c r="M7" s="15">
        <v>1.1467889899999999</v>
      </c>
      <c r="N7" s="6">
        <v>1.27388535</v>
      </c>
      <c r="O7" s="6">
        <v>1.21506683</v>
      </c>
      <c r="P7" s="6">
        <v>1.2121212100000001</v>
      </c>
      <c r="Q7" s="14">
        <v>1.03412616</v>
      </c>
      <c r="R7" s="6">
        <v>1.0373444000000001</v>
      </c>
      <c r="S7" s="15">
        <v>1.0471204199999999</v>
      </c>
    </row>
    <row r="8" spans="1:19">
      <c r="A8" s="13">
        <v>-0.60205999132795995</v>
      </c>
      <c r="B8" s="14">
        <v>0.86505189999999998</v>
      </c>
      <c r="C8" s="6">
        <v>0.88573959000000002</v>
      </c>
      <c r="D8" s="6">
        <v>0.87873462000000002</v>
      </c>
      <c r="E8" s="14">
        <v>0.71428570999999996</v>
      </c>
      <c r="F8" s="6">
        <v>0.70521862000000002</v>
      </c>
      <c r="G8" s="15">
        <v>0.71994239999999998</v>
      </c>
      <c r="H8" s="6">
        <v>0.71581961000000005</v>
      </c>
      <c r="I8" s="6">
        <v>0.70077084999999995</v>
      </c>
      <c r="J8" s="6">
        <v>0.70521862000000002</v>
      </c>
      <c r="K8" s="14">
        <v>1.1547344100000001</v>
      </c>
      <c r="L8" s="6">
        <v>1.1185682299999999</v>
      </c>
      <c r="M8" s="15">
        <v>1.1547344100000001</v>
      </c>
      <c r="N8" s="6">
        <v>1.25313283</v>
      </c>
      <c r="O8" s="6">
        <v>1.2755102</v>
      </c>
      <c r="P8" s="6">
        <v>1.2594458399999999</v>
      </c>
      <c r="Q8" s="14">
        <v>1.05374078</v>
      </c>
      <c r="R8" s="6">
        <v>1.06269926</v>
      </c>
      <c r="S8" s="15">
        <v>1.05708245</v>
      </c>
    </row>
    <row r="9" spans="1:19">
      <c r="A9" s="13">
        <v>-1</v>
      </c>
      <c r="B9" s="14">
        <v>0.83542189</v>
      </c>
      <c r="C9" s="6">
        <v>0.89928058</v>
      </c>
      <c r="D9" s="6">
        <v>0.91407678000000003</v>
      </c>
      <c r="E9" s="14">
        <v>0.72306579999999998</v>
      </c>
      <c r="F9" s="6">
        <v>0.71428570999999996</v>
      </c>
      <c r="G9" s="15">
        <v>0.72463767999999995</v>
      </c>
      <c r="H9" s="6">
        <v>0.71377586999999998</v>
      </c>
      <c r="I9" s="6">
        <v>0.70126226999999997</v>
      </c>
      <c r="J9" s="6">
        <v>0.71073204999999995</v>
      </c>
      <c r="K9" s="14">
        <v>1.17508813</v>
      </c>
      <c r="L9" s="6">
        <v>1.1363636399999999</v>
      </c>
      <c r="M9" s="15">
        <v>1.1467889899999999</v>
      </c>
      <c r="N9" s="6">
        <v>1.2594458399999999</v>
      </c>
      <c r="O9" s="6">
        <v>1.2610340499999999</v>
      </c>
      <c r="P9" s="6">
        <v>1.28369705</v>
      </c>
      <c r="Q9" s="14">
        <v>1.1534025400000001</v>
      </c>
      <c r="R9" s="6">
        <v>1.0090817400000001</v>
      </c>
      <c r="S9" s="15">
        <v>1.19047619</v>
      </c>
    </row>
    <row r="10" spans="1:19">
      <c r="A10" s="13">
        <v>-1.3010299956639999</v>
      </c>
      <c r="B10" s="14">
        <v>0.91407678000000003</v>
      </c>
      <c r="C10" s="6">
        <v>0.86805555999999995</v>
      </c>
      <c r="D10" s="6">
        <v>0.86655112999999995</v>
      </c>
      <c r="E10" s="14">
        <v>0.72306579999999998</v>
      </c>
      <c r="F10" s="6">
        <v>0.71225070999999995</v>
      </c>
      <c r="G10" s="15">
        <v>0.72463767999999995</v>
      </c>
      <c r="H10" s="6">
        <v>0.71942446000000004</v>
      </c>
      <c r="I10" s="6">
        <v>0.68400000000000005</v>
      </c>
      <c r="J10" s="6">
        <v>0.72202166000000001</v>
      </c>
      <c r="K10" s="14">
        <v>1.1467889899999999</v>
      </c>
      <c r="L10" s="6">
        <v>1.1235955099999999</v>
      </c>
      <c r="M10" s="15">
        <v>1.1235955099999999</v>
      </c>
      <c r="N10" s="6">
        <v>1.27388535</v>
      </c>
      <c r="O10" s="6">
        <v>1.25</v>
      </c>
      <c r="P10" s="6">
        <v>1.28369705</v>
      </c>
      <c r="Q10" s="14">
        <v>1.23762376</v>
      </c>
      <c r="R10" s="6">
        <v>1.1547344100000001</v>
      </c>
      <c r="S10" s="15">
        <v>1.0482180299999999</v>
      </c>
    </row>
    <row r="11" spans="1:19">
      <c r="B11" s="5"/>
      <c r="C11" s="5"/>
      <c r="D11" s="5"/>
      <c r="E11" s="5"/>
      <c r="F11" s="5"/>
      <c r="G11" s="5"/>
      <c r="H11" s="5"/>
      <c r="I11" s="5"/>
      <c r="J11" s="5"/>
      <c r="Q11" s="6"/>
      <c r="R11" s="6"/>
      <c r="S11" s="6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Q12" s="6"/>
      <c r="R12" s="6"/>
      <c r="S12" s="6"/>
    </row>
    <row r="13" spans="1:19">
      <c r="B13" s="5"/>
      <c r="C13" s="5"/>
      <c r="D13" s="5"/>
      <c r="E13" s="5"/>
      <c r="F13" s="5"/>
      <c r="G13" s="5"/>
      <c r="H13" s="5"/>
      <c r="I13" s="5"/>
      <c r="J13" s="5"/>
      <c r="Q13" s="6"/>
      <c r="R13" s="6"/>
      <c r="S13" s="6"/>
    </row>
    <row r="14" spans="1:19">
      <c r="B14" s="5"/>
      <c r="C14" s="5"/>
      <c r="D14" s="5"/>
      <c r="E14" s="5"/>
      <c r="F14" s="5"/>
      <c r="G14" s="5"/>
      <c r="H14" s="5"/>
      <c r="I14" s="5"/>
      <c r="J14" s="5"/>
      <c r="Q14" s="6"/>
      <c r="R14" s="6"/>
      <c r="S14" s="6"/>
    </row>
    <row r="15" spans="1:19">
      <c r="B15" s="5"/>
      <c r="C15" s="5"/>
      <c r="D15" s="5"/>
      <c r="E15" s="5"/>
      <c r="F15" s="5"/>
      <c r="G15" s="5"/>
      <c r="H15" s="5"/>
      <c r="I15" s="5"/>
      <c r="J15" s="5"/>
      <c r="Q15" s="6"/>
      <c r="R15" s="6"/>
      <c r="S15" s="6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Q16" s="6"/>
      <c r="R16" s="6"/>
      <c r="S16" s="6"/>
    </row>
    <row r="17" spans="2:19">
      <c r="B17" s="5"/>
      <c r="C17" s="5"/>
      <c r="D17" s="5"/>
      <c r="E17" s="5"/>
      <c r="F17" s="5"/>
      <c r="G17" s="5"/>
      <c r="H17" s="5"/>
      <c r="I17" s="5"/>
      <c r="J17" s="5"/>
      <c r="Q17" s="6"/>
      <c r="R17" s="6"/>
      <c r="S17" s="6"/>
    </row>
    <row r="18" spans="2:19">
      <c r="B18" s="5"/>
      <c r="C18" s="5"/>
      <c r="D18" s="5"/>
      <c r="E18" s="5"/>
      <c r="F18" s="5"/>
      <c r="G18" s="5"/>
      <c r="H18" s="5"/>
      <c r="I18" s="5"/>
      <c r="J18" s="5"/>
      <c r="Q18" s="6"/>
      <c r="R18" s="6"/>
      <c r="S18" s="6"/>
    </row>
  </sheetData>
  <mergeCells count="6">
    <mergeCell ref="Q1:S1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9E4DA-D31F-084D-BB40-D531F5E71115}">
  <dimension ref="B1:BH36"/>
  <sheetViews>
    <sheetView zoomScale="79" zoomScaleNormal="79" workbookViewId="0">
      <selection activeCell="B1" sqref="B1:O23"/>
    </sheetView>
  </sheetViews>
  <sheetFormatPr baseColWidth="10" defaultRowHeight="16"/>
  <cols>
    <col min="1" max="1" width="2.7109375" style="4" customWidth="1"/>
    <col min="2" max="5" width="10.7109375" style="4"/>
    <col min="6" max="6" width="2.7109375" style="4" customWidth="1"/>
    <col min="7" max="10" width="10.7109375" style="4"/>
    <col min="11" max="11" width="2.7109375" style="4" customWidth="1"/>
    <col min="12" max="15" width="10.7109375" style="4"/>
    <col min="16" max="16" width="2.7109375" style="4" customWidth="1"/>
    <col min="17" max="20" width="10.7109375" style="4"/>
    <col min="21" max="21" width="2.7109375" style="4" customWidth="1"/>
    <col min="22" max="25" width="10.7109375" style="4"/>
    <col min="26" max="26" width="2.7109375" style="4" customWidth="1"/>
    <col min="27" max="30" width="10.7109375" style="4"/>
    <col min="31" max="31" width="2.7109375" style="4" customWidth="1"/>
    <col min="32" max="35" width="10.7109375" style="4"/>
    <col min="36" max="36" width="2.7109375" style="4" customWidth="1"/>
    <col min="37" max="40" width="10.7109375" style="4"/>
    <col min="41" max="41" width="2.7109375" style="4" customWidth="1"/>
    <col min="42" max="45" width="10.7109375" style="4"/>
    <col min="46" max="46" width="2.7109375" style="4" customWidth="1"/>
    <col min="47" max="50" width="10.7109375" style="4"/>
    <col min="51" max="51" width="2.7109375" style="4" customWidth="1"/>
    <col min="52" max="55" width="10.7109375" style="4"/>
    <col min="56" max="56" width="2.7109375" style="4" customWidth="1"/>
    <col min="57" max="16384" width="10.7109375" style="4"/>
  </cols>
  <sheetData>
    <row r="1" spans="2:60">
      <c r="B1" s="32" t="s">
        <v>37</v>
      </c>
      <c r="C1" s="32"/>
      <c r="D1" s="32"/>
      <c r="E1" s="32"/>
      <c r="G1" s="32" t="s">
        <v>38</v>
      </c>
      <c r="H1" s="32"/>
      <c r="I1" s="32"/>
      <c r="J1" s="32"/>
      <c r="L1" s="32" t="s">
        <v>39</v>
      </c>
      <c r="M1" s="32"/>
      <c r="N1" s="32"/>
      <c r="O1" s="32"/>
      <c r="Q1" s="32" t="s">
        <v>40</v>
      </c>
      <c r="R1" s="32"/>
      <c r="S1" s="32"/>
      <c r="T1" s="32"/>
      <c r="V1" s="32"/>
      <c r="W1" s="32"/>
      <c r="X1" s="32"/>
      <c r="Y1" s="32"/>
      <c r="AA1" s="32"/>
      <c r="AB1" s="32"/>
      <c r="AC1" s="32"/>
      <c r="AD1" s="32"/>
      <c r="AF1" s="32"/>
      <c r="AG1" s="32"/>
      <c r="AH1" s="32"/>
      <c r="AI1" s="32"/>
      <c r="AK1" s="32"/>
      <c r="AL1" s="32"/>
      <c r="AM1" s="32"/>
      <c r="AN1" s="32"/>
      <c r="AP1" s="32"/>
      <c r="AQ1" s="32"/>
      <c r="AR1" s="32"/>
      <c r="AS1" s="32"/>
      <c r="AU1" s="32"/>
      <c r="AV1" s="32"/>
      <c r="AW1" s="32"/>
      <c r="AX1" s="32"/>
      <c r="AZ1" s="32"/>
      <c r="BA1" s="32"/>
      <c r="BB1" s="32"/>
      <c r="BC1" s="32"/>
      <c r="BE1" s="32"/>
      <c r="BF1" s="32"/>
      <c r="BG1" s="32"/>
      <c r="BH1" s="32"/>
    </row>
    <row r="2" spans="2:60" s="3" customFormat="1">
      <c r="B2" s="3" t="s">
        <v>0</v>
      </c>
      <c r="C2" s="3" t="s">
        <v>1</v>
      </c>
      <c r="D2" s="3" t="s">
        <v>2</v>
      </c>
      <c r="E2" s="3" t="s">
        <v>3</v>
      </c>
      <c r="G2" s="3" t="s">
        <v>0</v>
      </c>
      <c r="H2" s="3" t="s">
        <v>1</v>
      </c>
      <c r="I2" s="3" t="s">
        <v>2</v>
      </c>
      <c r="J2" s="3" t="s">
        <v>3</v>
      </c>
      <c r="L2" s="3" t="s">
        <v>0</v>
      </c>
      <c r="M2" s="3" t="s">
        <v>1</v>
      </c>
      <c r="N2" s="3" t="s">
        <v>2</v>
      </c>
      <c r="O2" s="3" t="s">
        <v>3</v>
      </c>
      <c r="Q2" s="3" t="s">
        <v>0</v>
      </c>
      <c r="R2" s="3" t="s">
        <v>1</v>
      </c>
      <c r="S2" s="3" t="s">
        <v>2</v>
      </c>
      <c r="T2" s="3" t="s">
        <v>3</v>
      </c>
    </row>
    <row r="3" spans="2:60">
      <c r="B3" s="4">
        <v>0.70422534999999997</v>
      </c>
      <c r="C3" s="4">
        <v>0.75930143999999999</v>
      </c>
      <c r="D3" s="4">
        <v>0.84745762999999996</v>
      </c>
      <c r="E3" s="4">
        <v>1.0152284300000001</v>
      </c>
      <c r="G3" s="4">
        <v>0.67100000000000004</v>
      </c>
      <c r="H3" s="4">
        <v>0.78900000000000003</v>
      </c>
      <c r="I3" s="4">
        <v>0.95099999999999996</v>
      </c>
      <c r="J3" s="4">
        <v>1.131</v>
      </c>
      <c r="L3" s="4">
        <v>0.67</v>
      </c>
      <c r="M3" s="4">
        <v>0.76</v>
      </c>
      <c r="N3" s="4">
        <v>0.90900000000000003</v>
      </c>
      <c r="O3" s="4">
        <v>1.0580000000000001</v>
      </c>
      <c r="Q3" s="4">
        <v>0.68917987999999997</v>
      </c>
      <c r="R3" s="4">
        <v>0.82508250999999999</v>
      </c>
      <c r="S3" s="4">
        <v>1.0706638100000001</v>
      </c>
      <c r="T3" s="4">
        <v>1.3003901200000001</v>
      </c>
    </row>
    <row r="4" spans="2:60">
      <c r="B4" s="4">
        <v>0.69881201999999998</v>
      </c>
      <c r="C4" s="4">
        <v>0.75244544999999996</v>
      </c>
      <c r="D4" s="4">
        <v>0.82508250999999999</v>
      </c>
      <c r="E4" s="4">
        <v>0.98135426999999997</v>
      </c>
      <c r="G4" s="4">
        <v>0.67400000000000004</v>
      </c>
      <c r="H4" s="4">
        <v>0.78500000000000003</v>
      </c>
      <c r="I4" s="4">
        <v>0.95199999999999996</v>
      </c>
      <c r="J4" s="4">
        <v>1.133</v>
      </c>
      <c r="L4" s="4">
        <v>0.66500000000000004</v>
      </c>
      <c r="M4" s="4">
        <v>0.751</v>
      </c>
      <c r="N4" s="4">
        <v>0.88700000000000001</v>
      </c>
      <c r="O4" s="4">
        <v>1.0209999999999999</v>
      </c>
      <c r="Q4" s="4">
        <v>0.67613252000000001</v>
      </c>
      <c r="R4" s="4">
        <v>0.80971660000000001</v>
      </c>
      <c r="S4" s="4">
        <v>1.0416666699999999</v>
      </c>
      <c r="T4" s="4">
        <v>1.2642225</v>
      </c>
    </row>
    <row r="5" spans="2:60">
      <c r="B5" s="4">
        <v>0.70028011000000001</v>
      </c>
      <c r="C5" s="4">
        <v>0.74515648000000001</v>
      </c>
      <c r="D5" s="4">
        <v>0.79744817000000001</v>
      </c>
      <c r="E5" s="4">
        <v>0.91324201000000005</v>
      </c>
      <c r="G5" s="4">
        <v>0.66800000000000004</v>
      </c>
      <c r="H5" s="4">
        <v>0.78500000000000003</v>
      </c>
      <c r="I5" s="4">
        <v>0.95599999999999996</v>
      </c>
      <c r="J5" s="4">
        <v>1.127</v>
      </c>
      <c r="L5" s="4">
        <v>0.65061809000000004</v>
      </c>
      <c r="M5" s="4">
        <v>0.75642964999999995</v>
      </c>
      <c r="N5" s="4">
        <v>0.89847259999999995</v>
      </c>
      <c r="O5" s="4">
        <v>1.0449320799999999</v>
      </c>
      <c r="Q5" s="4">
        <v>0.67934782999999999</v>
      </c>
      <c r="R5" s="4">
        <v>0.82304527000000005</v>
      </c>
      <c r="S5" s="4">
        <v>1.07296137</v>
      </c>
      <c r="T5" s="4">
        <v>1.3140604499999999</v>
      </c>
    </row>
    <row r="7" spans="2:60">
      <c r="B7" s="32" t="s">
        <v>22</v>
      </c>
      <c r="C7" s="32"/>
      <c r="D7" s="32"/>
      <c r="E7" s="32"/>
      <c r="G7" s="32" t="s">
        <v>25</v>
      </c>
      <c r="H7" s="32"/>
      <c r="I7" s="32"/>
      <c r="J7" s="32"/>
      <c r="L7" s="32" t="s">
        <v>28</v>
      </c>
      <c r="M7" s="32"/>
      <c r="N7" s="32"/>
      <c r="O7" s="32"/>
      <c r="Q7" s="32" t="s">
        <v>31</v>
      </c>
      <c r="R7" s="32"/>
      <c r="S7" s="32"/>
      <c r="T7" s="32"/>
      <c r="V7" s="32"/>
      <c r="W7" s="32"/>
      <c r="X7" s="32"/>
      <c r="Y7" s="32"/>
      <c r="AA7" s="32"/>
      <c r="AB7" s="32"/>
      <c r="AC7" s="32"/>
      <c r="AD7" s="32"/>
      <c r="AP7" s="32"/>
      <c r="AQ7" s="32"/>
      <c r="AR7" s="32"/>
      <c r="AS7" s="32"/>
      <c r="AU7" s="32"/>
      <c r="AV7" s="32"/>
      <c r="AW7" s="32"/>
      <c r="AX7" s="32"/>
    </row>
    <row r="8" spans="2:60">
      <c r="B8" s="3" t="s">
        <v>0</v>
      </c>
      <c r="C8" s="3" t="s">
        <v>1</v>
      </c>
      <c r="D8" s="3" t="s">
        <v>2</v>
      </c>
      <c r="E8" s="3" t="s">
        <v>3</v>
      </c>
      <c r="F8" s="3"/>
      <c r="G8" s="3" t="s">
        <v>0</v>
      </c>
      <c r="H8" s="3" t="s">
        <v>1</v>
      </c>
      <c r="I8" s="3" t="s">
        <v>2</v>
      </c>
      <c r="J8" s="3" t="s">
        <v>3</v>
      </c>
      <c r="L8" s="3" t="s">
        <v>0</v>
      </c>
      <c r="M8" s="3" t="s">
        <v>1</v>
      </c>
      <c r="N8" s="3" t="s">
        <v>2</v>
      </c>
      <c r="O8" s="3" t="s">
        <v>3</v>
      </c>
      <c r="Q8" s="3" t="s">
        <v>0</v>
      </c>
      <c r="R8" s="3" t="s">
        <v>1</v>
      </c>
      <c r="S8" s="3" t="s">
        <v>2</v>
      </c>
      <c r="T8" s="3" t="s">
        <v>3</v>
      </c>
      <c r="V8" s="3"/>
      <c r="W8" s="3"/>
      <c r="X8" s="3"/>
      <c r="Y8" s="3"/>
      <c r="Z8" s="3"/>
      <c r="AA8" s="3"/>
      <c r="AB8" s="3"/>
      <c r="AC8" s="3"/>
      <c r="AD8" s="3"/>
      <c r="AP8" s="3"/>
      <c r="AQ8" s="3"/>
      <c r="AR8" s="3"/>
      <c r="AS8" s="3"/>
      <c r="AT8" s="3"/>
      <c r="AU8" s="3"/>
      <c r="AV8" s="3"/>
      <c r="AW8" s="3"/>
      <c r="AX8" s="3"/>
    </row>
    <row r="9" spans="2:60">
      <c r="B9" s="4">
        <v>0.70077084999999995</v>
      </c>
      <c r="C9" s="4">
        <v>0.75075075000000002</v>
      </c>
      <c r="D9" s="4">
        <v>0.80515298000000002</v>
      </c>
      <c r="E9" s="4">
        <v>0.89686098999999997</v>
      </c>
      <c r="G9" s="4">
        <v>0.66700000000000004</v>
      </c>
      <c r="H9" s="4">
        <v>0.77600000000000002</v>
      </c>
      <c r="I9" s="4">
        <v>0.89300000000000002</v>
      </c>
      <c r="J9" s="4">
        <v>0.99399999999999999</v>
      </c>
      <c r="L9" s="4">
        <v>0.67400000000000004</v>
      </c>
      <c r="M9" s="4">
        <v>0.745</v>
      </c>
      <c r="N9" s="4">
        <v>0.82899999999999996</v>
      </c>
      <c r="O9" s="4">
        <v>0.89686098999999997</v>
      </c>
      <c r="Q9" s="4">
        <v>0.68870522999999995</v>
      </c>
      <c r="R9" s="4">
        <v>0.80192461999999998</v>
      </c>
      <c r="S9" s="4">
        <v>0.96711798999999998</v>
      </c>
      <c r="T9" s="4">
        <v>1.1402508600000001</v>
      </c>
    </row>
    <row r="10" spans="2:60">
      <c r="B10" s="4">
        <v>0.69832402000000005</v>
      </c>
      <c r="C10" s="4">
        <v>0.74626866000000003</v>
      </c>
      <c r="D10" s="4">
        <v>0.79365079000000005</v>
      </c>
      <c r="E10" s="4">
        <v>0.87565674000000004</v>
      </c>
      <c r="G10" s="4">
        <v>0.66600000000000004</v>
      </c>
      <c r="H10" s="4">
        <v>0.75</v>
      </c>
      <c r="I10" s="4">
        <v>0.83799999999999997</v>
      </c>
      <c r="J10" s="4">
        <v>0.92900000000000005</v>
      </c>
      <c r="L10" s="4">
        <v>0.66600000000000004</v>
      </c>
      <c r="M10" s="4">
        <v>0.753</v>
      </c>
      <c r="N10" s="4">
        <v>0.878</v>
      </c>
      <c r="O10" s="4">
        <v>0.97943192999999995</v>
      </c>
      <c r="Q10" s="4">
        <v>0.67704807</v>
      </c>
      <c r="R10" s="4">
        <v>0.79617833999999998</v>
      </c>
      <c r="S10" s="4">
        <v>0.98135426999999997</v>
      </c>
      <c r="T10" s="4">
        <v>1.1848341200000001</v>
      </c>
    </row>
    <row r="11" spans="2:60">
      <c r="B11" s="4">
        <v>0.69881201999999998</v>
      </c>
      <c r="C11" s="4">
        <v>0.74962519000000005</v>
      </c>
      <c r="D11" s="4">
        <v>0.80128204999999997</v>
      </c>
      <c r="E11" s="4">
        <v>0.89445437999999999</v>
      </c>
      <c r="G11" s="4">
        <v>0.65</v>
      </c>
      <c r="H11" s="4">
        <v>0.76500000000000001</v>
      </c>
      <c r="I11" s="4">
        <v>0.90300000000000002</v>
      </c>
      <c r="J11" s="4">
        <v>1.0249999999999999</v>
      </c>
      <c r="L11" s="4">
        <v>0.66500000000000004</v>
      </c>
      <c r="M11" s="4">
        <v>0.754</v>
      </c>
      <c r="N11" s="4">
        <v>0.872</v>
      </c>
      <c r="O11" s="4">
        <v>0.96525097000000004</v>
      </c>
      <c r="Q11" s="4">
        <v>0.67796610000000002</v>
      </c>
      <c r="R11" s="4">
        <v>0.81037276999999996</v>
      </c>
      <c r="S11" s="4">
        <v>1.0111223499999999</v>
      </c>
      <c r="T11" s="4">
        <v>1.22399021</v>
      </c>
    </row>
    <row r="13" spans="2:60">
      <c r="B13" s="32" t="s">
        <v>23</v>
      </c>
      <c r="C13" s="32"/>
      <c r="D13" s="32"/>
      <c r="E13" s="32"/>
      <c r="G13" s="32" t="s">
        <v>26</v>
      </c>
      <c r="H13" s="32"/>
      <c r="I13" s="32"/>
      <c r="J13" s="32"/>
      <c r="L13" s="32" t="s">
        <v>29</v>
      </c>
      <c r="M13" s="32"/>
      <c r="N13" s="32"/>
      <c r="O13" s="32"/>
      <c r="Q13" s="32" t="s">
        <v>32</v>
      </c>
      <c r="R13" s="32"/>
      <c r="S13" s="32"/>
      <c r="T13" s="32"/>
      <c r="V13" s="32"/>
      <c r="W13" s="32"/>
      <c r="X13" s="32"/>
      <c r="Y13" s="32"/>
      <c r="AA13" s="32"/>
      <c r="AB13" s="32"/>
      <c r="AC13" s="32"/>
      <c r="AD13" s="32"/>
      <c r="AP13" s="32"/>
      <c r="AQ13" s="32"/>
      <c r="AR13" s="32"/>
      <c r="AS13" s="32"/>
      <c r="AU13" s="32"/>
      <c r="AV13" s="32"/>
      <c r="AW13" s="32"/>
      <c r="AX13" s="32"/>
    </row>
    <row r="14" spans="2:60">
      <c r="B14" s="3" t="s">
        <v>0</v>
      </c>
      <c r="C14" s="3" t="s">
        <v>1</v>
      </c>
      <c r="D14" s="3" t="s">
        <v>2</v>
      </c>
      <c r="E14" s="3" t="s">
        <v>3</v>
      </c>
      <c r="F14" s="3"/>
      <c r="G14" s="3" t="s">
        <v>0</v>
      </c>
      <c r="H14" s="3" t="s">
        <v>1</v>
      </c>
      <c r="I14" s="3" t="s">
        <v>2</v>
      </c>
      <c r="J14" s="3" t="s">
        <v>3</v>
      </c>
      <c r="L14" s="3" t="s">
        <v>0</v>
      </c>
      <c r="M14" s="3" t="s">
        <v>1</v>
      </c>
      <c r="N14" s="3" t="s">
        <v>2</v>
      </c>
      <c r="O14" s="3" t="s">
        <v>3</v>
      </c>
      <c r="Q14" s="3" t="s">
        <v>0</v>
      </c>
      <c r="R14" s="3" t="s">
        <v>1</v>
      </c>
      <c r="S14" s="3" t="s">
        <v>2</v>
      </c>
      <c r="T14" s="3" t="s">
        <v>3</v>
      </c>
      <c r="V14" s="3"/>
      <c r="W14" s="3"/>
      <c r="X14" s="3"/>
      <c r="Y14" s="3"/>
      <c r="Z14" s="3"/>
      <c r="AA14" s="3"/>
      <c r="AB14" s="3"/>
      <c r="AC14" s="3"/>
      <c r="AD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2:60">
      <c r="B15" s="4">
        <v>0.69881201999999998</v>
      </c>
      <c r="C15" s="4">
        <v>0.74515648000000001</v>
      </c>
      <c r="D15" s="4">
        <v>0.77881619999999996</v>
      </c>
      <c r="E15" s="4">
        <v>0.82440230999999997</v>
      </c>
      <c r="G15" s="4">
        <v>0.68910072</v>
      </c>
      <c r="H15" s="4">
        <v>0.77409366999999996</v>
      </c>
      <c r="I15" s="4">
        <v>0.77780658999999996</v>
      </c>
      <c r="J15" s="4">
        <v>0.78678205999999995</v>
      </c>
      <c r="L15" s="4">
        <v>0.67400000000000004</v>
      </c>
      <c r="M15" s="4">
        <v>0.77300000000000002</v>
      </c>
      <c r="N15" s="4">
        <v>0.82199999999999995</v>
      </c>
      <c r="O15" s="4">
        <v>0.84899999999999998</v>
      </c>
      <c r="Q15" s="4">
        <v>0.69013111999999999</v>
      </c>
      <c r="R15" s="4">
        <v>0.80906149000000005</v>
      </c>
      <c r="S15" s="4">
        <v>0.94607379000000003</v>
      </c>
      <c r="T15" s="4">
        <v>1.08932462</v>
      </c>
    </row>
    <row r="16" spans="2:60">
      <c r="B16" s="4">
        <v>0.69492703</v>
      </c>
      <c r="C16" s="4">
        <v>0.73637702999999999</v>
      </c>
      <c r="D16" s="4">
        <v>0.75585789999999997</v>
      </c>
      <c r="E16" s="4">
        <v>0.78554595000000005</v>
      </c>
      <c r="G16" s="4">
        <v>0.67700000000000005</v>
      </c>
      <c r="H16" s="4">
        <v>0.76700000000000002</v>
      </c>
      <c r="I16" s="4">
        <v>0.84</v>
      </c>
      <c r="J16" s="4">
        <v>0.89800000000000002</v>
      </c>
      <c r="L16" s="4">
        <v>0.65900000000000003</v>
      </c>
      <c r="M16" s="4">
        <v>0.751</v>
      </c>
      <c r="N16" s="4">
        <v>0.79700000000000004</v>
      </c>
      <c r="O16" s="4">
        <v>0.82399999999999995</v>
      </c>
      <c r="Q16" s="4">
        <v>0.67934782999999999</v>
      </c>
      <c r="R16" s="4">
        <v>0.81037276999999996</v>
      </c>
      <c r="S16" s="4">
        <v>0.95877277000000005</v>
      </c>
      <c r="T16" s="4">
        <v>1.10987791</v>
      </c>
    </row>
    <row r="17" spans="2:50">
      <c r="B17" s="4">
        <v>0.69637883</v>
      </c>
      <c r="C17" s="4">
        <v>0.73909829999999999</v>
      </c>
      <c r="D17" s="4">
        <v>0.75872534000000003</v>
      </c>
      <c r="E17" s="4">
        <v>0.78926598000000003</v>
      </c>
      <c r="G17" s="4">
        <v>0.67500000000000004</v>
      </c>
      <c r="H17" s="4">
        <v>0.76400000000000001</v>
      </c>
      <c r="I17" s="4">
        <v>0.82399999999999995</v>
      </c>
      <c r="J17" s="4">
        <v>0.86299999999999999</v>
      </c>
      <c r="L17" s="4">
        <v>0.65900000000000003</v>
      </c>
      <c r="M17" s="4">
        <v>0.77300000000000002</v>
      </c>
      <c r="N17" s="4">
        <v>0.81799999999999995</v>
      </c>
      <c r="O17" s="4">
        <v>0.85</v>
      </c>
      <c r="Q17" s="4">
        <v>0.67888663000000005</v>
      </c>
      <c r="R17" s="4">
        <v>0.81699345999999995</v>
      </c>
      <c r="S17" s="4">
        <v>0.98039215999999996</v>
      </c>
      <c r="T17" s="4">
        <v>1.12739572</v>
      </c>
    </row>
    <row r="18" spans="2:50">
      <c r="G18" s="4">
        <v>0.66900000000000004</v>
      </c>
      <c r="H18" s="4">
        <v>0.77600000000000002</v>
      </c>
      <c r="I18" s="4">
        <v>0.85599999999999998</v>
      </c>
      <c r="J18" s="4">
        <v>0.91500000000000004</v>
      </c>
    </row>
    <row r="19" spans="2:50">
      <c r="B19" s="32" t="s">
        <v>24</v>
      </c>
      <c r="C19" s="32"/>
      <c r="D19" s="32"/>
      <c r="E19" s="32"/>
      <c r="G19" s="32" t="s">
        <v>27</v>
      </c>
      <c r="H19" s="32"/>
      <c r="I19" s="32"/>
      <c r="J19" s="32"/>
      <c r="L19" s="32" t="s">
        <v>30</v>
      </c>
      <c r="M19" s="32"/>
      <c r="N19" s="32"/>
      <c r="O19" s="32"/>
      <c r="Q19" s="32" t="s">
        <v>33</v>
      </c>
      <c r="R19" s="32"/>
      <c r="S19" s="32"/>
      <c r="T19" s="32"/>
      <c r="V19" s="32"/>
      <c r="W19" s="32"/>
      <c r="X19" s="32"/>
      <c r="Y19" s="32"/>
      <c r="AA19" s="32"/>
      <c r="AB19" s="32"/>
      <c r="AC19" s="32"/>
      <c r="AD19" s="32"/>
      <c r="AP19" s="32"/>
      <c r="AQ19" s="32"/>
      <c r="AR19" s="32"/>
      <c r="AS19" s="32"/>
      <c r="AU19" s="32"/>
      <c r="AV19" s="32"/>
      <c r="AW19" s="32"/>
      <c r="AX19" s="32"/>
    </row>
    <row r="20" spans="2:50">
      <c r="B20" s="3" t="s">
        <v>0</v>
      </c>
      <c r="C20" s="3" t="s">
        <v>1</v>
      </c>
      <c r="D20" s="3" t="s">
        <v>2</v>
      </c>
      <c r="E20" s="3" t="s">
        <v>3</v>
      </c>
      <c r="F20" s="3"/>
      <c r="G20" s="3" t="s">
        <v>0</v>
      </c>
      <c r="H20" s="3" t="s">
        <v>1</v>
      </c>
      <c r="I20" s="3" t="s">
        <v>2</v>
      </c>
      <c r="J20" s="3" t="s">
        <v>3</v>
      </c>
      <c r="L20" s="3" t="s">
        <v>0</v>
      </c>
      <c r="M20" s="3" t="s">
        <v>1</v>
      </c>
      <c r="N20" s="3" t="s">
        <v>2</v>
      </c>
      <c r="O20" s="3" t="s">
        <v>3</v>
      </c>
      <c r="P20" s="3"/>
      <c r="Q20" s="3" t="s">
        <v>0</v>
      </c>
      <c r="R20" s="3" t="s">
        <v>1</v>
      </c>
      <c r="S20" s="3" t="s">
        <v>2</v>
      </c>
      <c r="T20" s="3" t="s">
        <v>3</v>
      </c>
      <c r="V20" s="3"/>
      <c r="W20" s="3"/>
      <c r="X20" s="3"/>
      <c r="Y20" s="3"/>
      <c r="Z20" s="3"/>
      <c r="AA20" s="3"/>
      <c r="AB20" s="3"/>
      <c r="AC20" s="3"/>
      <c r="AD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2:50">
      <c r="B21" s="4">
        <v>0.69686411000000004</v>
      </c>
      <c r="C21" s="4">
        <v>0.74626866000000003</v>
      </c>
      <c r="D21" s="4">
        <v>0.76569677999999997</v>
      </c>
      <c r="E21" s="4">
        <v>0.78554595000000005</v>
      </c>
      <c r="G21" s="4">
        <v>0.67400000000000004</v>
      </c>
      <c r="H21" s="4">
        <v>0.77300000000000002</v>
      </c>
      <c r="I21" s="4">
        <v>0.82199999999999995</v>
      </c>
      <c r="J21" s="4">
        <v>0.84899999999999998</v>
      </c>
      <c r="L21" s="4">
        <v>0.67613252000000001</v>
      </c>
      <c r="M21" s="4">
        <v>0.74906366999999996</v>
      </c>
      <c r="N21" s="4">
        <v>0.81168830999999997</v>
      </c>
      <c r="O21" s="4">
        <v>0.84961766999999999</v>
      </c>
      <c r="Q21" s="4">
        <v>0.68775790999999997</v>
      </c>
      <c r="R21" s="4">
        <v>0.81499593000000004</v>
      </c>
      <c r="S21" s="4">
        <v>0.93984962000000005</v>
      </c>
      <c r="T21" s="4">
        <v>1.0416666699999999</v>
      </c>
    </row>
    <row r="22" spans="2:50">
      <c r="B22" s="4">
        <v>0.69444444000000005</v>
      </c>
      <c r="C22" s="4">
        <v>0.73964496999999996</v>
      </c>
      <c r="D22" s="4">
        <v>0.75075075000000002</v>
      </c>
      <c r="E22" s="4">
        <v>0.76804916000000001</v>
      </c>
      <c r="G22" s="4">
        <v>0.65900000000000003</v>
      </c>
      <c r="H22" s="4">
        <v>0.751</v>
      </c>
      <c r="I22" s="4">
        <v>0.79700000000000004</v>
      </c>
      <c r="J22" s="4">
        <v>0.82399999999999995</v>
      </c>
      <c r="L22" s="4">
        <v>0.67430882999999997</v>
      </c>
      <c r="M22" s="4">
        <v>0.73800737999999999</v>
      </c>
      <c r="N22" s="4">
        <v>0.79872204000000002</v>
      </c>
      <c r="O22" s="4">
        <v>0.83263947000000005</v>
      </c>
      <c r="Q22" s="4">
        <v>0.67980965000000004</v>
      </c>
      <c r="R22" s="4">
        <v>0.81234768000000002</v>
      </c>
      <c r="S22" s="4">
        <v>0.94161958999999995</v>
      </c>
      <c r="T22" s="4">
        <v>1.0449320799999999</v>
      </c>
    </row>
    <row r="23" spans="2:50">
      <c r="B23" s="4">
        <v>0.69637883</v>
      </c>
      <c r="C23" s="4">
        <v>0.73909829999999999</v>
      </c>
      <c r="D23" s="4">
        <v>0.74962519000000005</v>
      </c>
      <c r="E23" s="4">
        <v>0.76745971000000002</v>
      </c>
      <c r="G23" s="4">
        <v>0.65900000000000003</v>
      </c>
      <c r="H23" s="4">
        <v>0.77300000000000002</v>
      </c>
      <c r="I23" s="4">
        <v>0.81799999999999995</v>
      </c>
      <c r="J23" s="4">
        <v>0.85</v>
      </c>
      <c r="L23" s="4">
        <v>0.67024128999999999</v>
      </c>
      <c r="M23" s="4">
        <v>0.74239049999999995</v>
      </c>
      <c r="N23" s="4">
        <v>0.79681274999999996</v>
      </c>
      <c r="O23" s="4">
        <v>0.82918740000000002</v>
      </c>
      <c r="Q23" s="4">
        <v>0.67934782999999999</v>
      </c>
      <c r="R23" s="4">
        <v>0.81566068999999997</v>
      </c>
      <c r="S23" s="4">
        <v>0.94073377000000002</v>
      </c>
      <c r="T23" s="4">
        <v>1.03412616</v>
      </c>
    </row>
    <row r="27" spans="2:50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2:50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2:50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2:50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2:50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3" spans="7:18"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7:18"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7:18"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7:18"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</sheetData>
  <mergeCells count="36">
    <mergeCell ref="AU19:AX19"/>
    <mergeCell ref="Q7:T7"/>
    <mergeCell ref="Q13:T13"/>
    <mergeCell ref="Q19:T19"/>
    <mergeCell ref="B19:E19"/>
    <mergeCell ref="G19:J19"/>
    <mergeCell ref="L19:O19"/>
    <mergeCell ref="V19:Y19"/>
    <mergeCell ref="AA19:AD19"/>
    <mergeCell ref="AP19:AS19"/>
    <mergeCell ref="AU7:AX7"/>
    <mergeCell ref="B13:E13"/>
    <mergeCell ref="G13:J13"/>
    <mergeCell ref="L13:O13"/>
    <mergeCell ref="V13:Y13"/>
    <mergeCell ref="AA13:AD13"/>
    <mergeCell ref="AP13:AS13"/>
    <mergeCell ref="AU13:AX13"/>
    <mergeCell ref="B7:E7"/>
    <mergeCell ref="G7:J7"/>
    <mergeCell ref="L7:O7"/>
    <mergeCell ref="V7:Y7"/>
    <mergeCell ref="AA7:AD7"/>
    <mergeCell ref="AP7:AS7"/>
    <mergeCell ref="BE1:BH1"/>
    <mergeCell ref="B1:E1"/>
    <mergeCell ref="G1:J1"/>
    <mergeCell ref="L1:O1"/>
    <mergeCell ref="Q1:T1"/>
    <mergeCell ref="V1:Y1"/>
    <mergeCell ref="AA1:AD1"/>
    <mergeCell ref="AF1:AI1"/>
    <mergeCell ref="AK1:AN1"/>
    <mergeCell ref="AP1:AS1"/>
    <mergeCell ref="AU1:AX1"/>
    <mergeCell ref="AZ1:BC1"/>
  </mergeCells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4AA2-915B-0F4D-8C99-72C58409028B}">
  <dimension ref="A1:AF20"/>
  <sheetViews>
    <sheetView workbookViewId="0">
      <selection activeCell="O24" sqref="O24"/>
    </sheetView>
  </sheetViews>
  <sheetFormatPr baseColWidth="10" defaultRowHeight="16"/>
  <cols>
    <col min="1" max="1" width="2.7109375" style="7" customWidth="1"/>
    <col min="2" max="4" width="10.7109375" style="7"/>
    <col min="5" max="5" width="2.7109375" style="7" customWidth="1"/>
    <col min="6" max="8" width="10.7109375" style="7"/>
    <col min="9" max="9" width="2.7109375" style="7" customWidth="1"/>
    <col min="10" max="12" width="10.7109375" style="7"/>
    <col min="13" max="13" width="2.7109375" style="7" customWidth="1"/>
    <col min="14" max="16" width="10.7109375" style="7"/>
    <col min="17" max="17" width="2.7109375" style="7" customWidth="1"/>
    <col min="18" max="20" width="10.7109375" style="7"/>
    <col min="21" max="21" width="2.7109375" style="7" customWidth="1"/>
    <col min="22" max="24" width="10.7109375" style="7"/>
    <col min="25" max="25" width="2.7109375" style="7" customWidth="1"/>
    <col min="26" max="16384" width="10.7109375" style="7"/>
  </cols>
  <sheetData>
    <row r="1" spans="1:32">
      <c r="B1" s="33" t="s">
        <v>57</v>
      </c>
      <c r="C1" s="33"/>
      <c r="D1" s="33"/>
      <c r="F1" s="33" t="s">
        <v>58</v>
      </c>
      <c r="G1" s="33"/>
      <c r="H1" s="33"/>
      <c r="J1" s="33" t="s">
        <v>59</v>
      </c>
      <c r="K1" s="33"/>
      <c r="L1" s="33"/>
      <c r="N1" s="33" t="s">
        <v>60</v>
      </c>
      <c r="O1" s="33"/>
      <c r="P1" s="33"/>
      <c r="R1" s="33"/>
      <c r="S1" s="33"/>
      <c r="T1" s="33"/>
      <c r="V1" s="33"/>
      <c r="W1" s="33"/>
      <c r="X1" s="33"/>
    </row>
    <row r="2" spans="1:32">
      <c r="A2" s="8"/>
      <c r="B2" s="8" t="s">
        <v>46</v>
      </c>
      <c r="C2" s="8" t="s">
        <v>44</v>
      </c>
      <c r="D2" s="8" t="s">
        <v>45</v>
      </c>
      <c r="E2" s="8"/>
      <c r="F2" s="8" t="s">
        <v>46</v>
      </c>
      <c r="G2" s="8" t="s">
        <v>44</v>
      </c>
      <c r="H2" s="8" t="s">
        <v>45</v>
      </c>
      <c r="I2" s="8"/>
      <c r="J2" s="8" t="s">
        <v>46</v>
      </c>
      <c r="K2" s="8" t="s">
        <v>44</v>
      </c>
      <c r="L2" s="8" t="s">
        <v>45</v>
      </c>
      <c r="M2" s="8"/>
      <c r="N2" s="8" t="s">
        <v>46</v>
      </c>
      <c r="O2" s="8" t="s">
        <v>44</v>
      </c>
      <c r="P2" s="8" t="s">
        <v>45</v>
      </c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>
      <c r="B3" s="6">
        <v>2.0895522400000002</v>
      </c>
      <c r="C3" s="6">
        <v>12.2743682</v>
      </c>
      <c r="D3" s="6">
        <v>11.6751269</v>
      </c>
      <c r="F3" s="6">
        <v>2.0737327200000002</v>
      </c>
      <c r="G3" s="6">
        <v>9.3373494000000008</v>
      </c>
      <c r="H3" s="6">
        <v>16.465863500000001</v>
      </c>
      <c r="J3" s="6">
        <v>1.96078431</v>
      </c>
      <c r="K3" s="6">
        <v>2.6548672600000001</v>
      </c>
      <c r="L3" s="6">
        <v>7.1895424800000001</v>
      </c>
      <c r="N3" s="6">
        <v>5.1886792499999999</v>
      </c>
      <c r="O3" s="6">
        <v>4.95867769</v>
      </c>
      <c r="P3" s="6">
        <v>12.244897999999999</v>
      </c>
      <c r="R3" s="9"/>
      <c r="S3" s="9"/>
      <c r="T3" s="9"/>
      <c r="V3" s="9"/>
      <c r="W3" s="9"/>
      <c r="X3" s="9"/>
    </row>
    <row r="4" spans="1:32">
      <c r="B4" s="6">
        <v>4.70219436</v>
      </c>
      <c r="C4" s="6">
        <v>9.0425531899999996</v>
      </c>
      <c r="D4" s="6">
        <v>7.6271186399999999</v>
      </c>
      <c r="F4" s="6">
        <v>1.16550117</v>
      </c>
      <c r="G4" s="6">
        <v>9.7484276699999999</v>
      </c>
      <c r="H4" s="6">
        <v>19.3430657</v>
      </c>
      <c r="J4" s="6">
        <v>0.88105727</v>
      </c>
      <c r="K4" s="6">
        <v>1.4457831299999999</v>
      </c>
      <c r="L4" s="6">
        <v>10.256410300000001</v>
      </c>
      <c r="N4" s="6">
        <v>2.4509803899999998</v>
      </c>
      <c r="O4" s="6">
        <v>6.0344827600000004</v>
      </c>
      <c r="P4" s="6">
        <v>6.7901234600000002</v>
      </c>
      <c r="R4" s="9"/>
      <c r="S4" s="9"/>
      <c r="T4" s="9"/>
      <c r="V4" s="9"/>
      <c r="W4" s="9"/>
      <c r="X4" s="9"/>
    </row>
    <row r="5" spans="1:32">
      <c r="B5" s="6">
        <v>1.1764705900000001</v>
      </c>
      <c r="C5" s="6">
        <v>8.1871345000000009</v>
      </c>
      <c r="D5" s="6">
        <v>11.934156400000001</v>
      </c>
      <c r="F5" s="6">
        <v>0.76142131999999996</v>
      </c>
      <c r="G5" s="6">
        <v>5.8411214999999999</v>
      </c>
      <c r="H5" s="6">
        <v>20.071684600000001</v>
      </c>
      <c r="J5" s="6">
        <v>0.96385542000000002</v>
      </c>
      <c r="K5" s="6">
        <v>1.6286645</v>
      </c>
      <c r="L5" s="6">
        <v>13.664596299999999</v>
      </c>
      <c r="N5" s="6">
        <v>1.11731844</v>
      </c>
      <c r="O5" s="6">
        <v>2.17391304</v>
      </c>
      <c r="P5" s="6">
        <v>6.8027210900000004</v>
      </c>
      <c r="R5" s="9"/>
      <c r="S5" s="9"/>
      <c r="T5" s="9"/>
      <c r="V5" s="9"/>
      <c r="W5" s="9"/>
      <c r="X5" s="9"/>
    </row>
    <row r="6" spans="1:32">
      <c r="B6" s="6">
        <v>1.19760479</v>
      </c>
      <c r="C6" s="6">
        <v>6.8062827199999996</v>
      </c>
      <c r="D6" s="6">
        <v>7.3529411800000002</v>
      </c>
      <c r="F6" s="6">
        <v>0.25641026</v>
      </c>
      <c r="G6" s="6">
        <v>10.289389099999999</v>
      </c>
      <c r="H6" s="6">
        <v>16.772151900000001</v>
      </c>
      <c r="J6" s="6">
        <v>0.99750623000000005</v>
      </c>
      <c r="K6" s="6">
        <v>2.63929619</v>
      </c>
      <c r="L6" s="6">
        <v>9.4202898600000005</v>
      </c>
      <c r="N6" s="6">
        <v>0.96618356999999999</v>
      </c>
      <c r="O6" s="6">
        <v>2.0202020200000002</v>
      </c>
      <c r="P6" s="6">
        <v>1.4285714300000001</v>
      </c>
      <c r="R6" s="9"/>
      <c r="S6" s="9"/>
      <c r="T6" s="9"/>
      <c r="V6" s="9"/>
      <c r="W6" s="9"/>
      <c r="X6" s="9"/>
    </row>
    <row r="7" spans="1:32">
      <c r="B7" s="6">
        <v>0.86580086999999994</v>
      </c>
      <c r="C7" s="6">
        <v>10.382513700000001</v>
      </c>
      <c r="D7" s="6">
        <v>9.8726114599999999</v>
      </c>
      <c r="F7" s="6">
        <v>0.24691357999999999</v>
      </c>
      <c r="G7" s="6">
        <v>9.0032154299999991</v>
      </c>
      <c r="H7" s="6">
        <v>18</v>
      </c>
      <c r="J7" s="6">
        <v>2.96296296</v>
      </c>
      <c r="K7" s="6">
        <v>2.3188405799999998</v>
      </c>
      <c r="L7" s="6">
        <v>8.4507042299999995</v>
      </c>
      <c r="N7" s="6">
        <v>0.54945054999999998</v>
      </c>
      <c r="O7" s="6">
        <v>5.7692307700000001</v>
      </c>
      <c r="P7" s="6">
        <v>9.6774193499999992</v>
      </c>
      <c r="R7" s="9"/>
      <c r="S7" s="9"/>
      <c r="T7" s="9"/>
      <c r="V7" s="9"/>
      <c r="W7" s="9"/>
      <c r="X7" s="9"/>
    </row>
    <row r="8" spans="1:32">
      <c r="B8" s="6">
        <v>5.5702917799999998</v>
      </c>
      <c r="C8" s="6">
        <v>6.1111111100000004</v>
      </c>
      <c r="D8" s="6">
        <v>10.3942652</v>
      </c>
      <c r="E8" s="8"/>
      <c r="F8" s="6">
        <v>0.34965035</v>
      </c>
      <c r="G8" s="6">
        <v>10.3263494</v>
      </c>
      <c r="H8" s="6">
        <v>18.893242499999999</v>
      </c>
      <c r="J8" s="6">
        <v>2.2371364699999998</v>
      </c>
      <c r="K8" s="6">
        <v>4.4067796599999998</v>
      </c>
      <c r="L8" s="6">
        <v>4.6511627899999999</v>
      </c>
      <c r="N8" s="6">
        <v>0.96618356999999999</v>
      </c>
      <c r="O8" s="6">
        <v>3.7878787900000002</v>
      </c>
      <c r="P8" s="6">
        <v>6.1475409799999996</v>
      </c>
      <c r="Q8" s="8"/>
      <c r="R8" s="9"/>
      <c r="S8" s="9"/>
      <c r="T8" s="9"/>
      <c r="V8" s="9"/>
      <c r="W8" s="9"/>
      <c r="X8" s="9"/>
    </row>
    <row r="9" spans="1:32">
      <c r="B9" s="9"/>
      <c r="C9" s="9"/>
      <c r="D9" s="9"/>
    </row>
    <row r="13" spans="1:32">
      <c r="B13" s="33"/>
      <c r="C13" s="33"/>
      <c r="D13" s="33"/>
      <c r="F13" s="33"/>
      <c r="G13" s="33"/>
      <c r="H13" s="33"/>
      <c r="J13" s="33"/>
      <c r="K13" s="33"/>
      <c r="L13" s="33"/>
      <c r="N13" s="33"/>
      <c r="O13" s="33"/>
      <c r="P13" s="33"/>
      <c r="R13" s="33"/>
      <c r="S13" s="33"/>
      <c r="T13" s="33"/>
      <c r="V13" s="33"/>
      <c r="W13" s="33"/>
      <c r="X13" s="33"/>
    </row>
    <row r="14" spans="1:32">
      <c r="B14" s="8"/>
      <c r="C14" s="8"/>
      <c r="D14" s="8"/>
      <c r="E14" s="8"/>
      <c r="F14" s="8"/>
      <c r="G14" s="8"/>
      <c r="H14" s="8"/>
      <c r="J14" s="8"/>
      <c r="K14" s="8"/>
      <c r="L14" s="8"/>
      <c r="N14" s="8"/>
      <c r="O14" s="8"/>
      <c r="P14" s="8"/>
      <c r="Q14" s="8"/>
      <c r="R14" s="8"/>
      <c r="S14" s="8"/>
      <c r="T14" s="8"/>
      <c r="V14" s="8"/>
      <c r="W14" s="8"/>
      <c r="X14" s="8"/>
    </row>
    <row r="19" spans="2:24">
      <c r="B19" s="33"/>
      <c r="C19" s="33"/>
      <c r="D19" s="33"/>
      <c r="F19" s="33"/>
      <c r="G19" s="33"/>
      <c r="H19" s="33"/>
      <c r="J19" s="33"/>
      <c r="K19" s="33"/>
      <c r="L19" s="33"/>
      <c r="N19" s="33"/>
      <c r="O19" s="33"/>
      <c r="P19" s="33"/>
      <c r="R19" s="33"/>
      <c r="S19" s="33"/>
      <c r="T19" s="33"/>
      <c r="V19" s="33"/>
      <c r="W19" s="33"/>
      <c r="X19" s="33"/>
    </row>
    <row r="20" spans="2:24">
      <c r="B20" s="8"/>
      <c r="C20" s="8"/>
      <c r="D20" s="8"/>
      <c r="E20" s="8"/>
      <c r="F20" s="8"/>
      <c r="G20" s="8"/>
      <c r="H20" s="8"/>
      <c r="N20" s="8"/>
      <c r="O20" s="8"/>
      <c r="P20" s="8"/>
      <c r="Q20" s="8"/>
      <c r="R20" s="8"/>
      <c r="S20" s="8"/>
      <c r="T20" s="8"/>
      <c r="V20" s="8"/>
      <c r="W20" s="8"/>
      <c r="X20" s="8"/>
    </row>
  </sheetData>
  <mergeCells count="18">
    <mergeCell ref="V1:X1"/>
    <mergeCell ref="B1:D1"/>
    <mergeCell ref="F1:H1"/>
    <mergeCell ref="J1:L1"/>
    <mergeCell ref="N1:P1"/>
    <mergeCell ref="R1:T1"/>
    <mergeCell ref="V19:X19"/>
    <mergeCell ref="B13:D13"/>
    <mergeCell ref="F13:H13"/>
    <mergeCell ref="J13:L13"/>
    <mergeCell ref="N13:P13"/>
    <mergeCell ref="R13:T13"/>
    <mergeCell ref="V13:X13"/>
    <mergeCell ref="B19:D19"/>
    <mergeCell ref="F19:H19"/>
    <mergeCell ref="J19:L19"/>
    <mergeCell ref="N19:P19"/>
    <mergeCell ref="R19:T19"/>
  </mergeCells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AC14C-03BF-4045-A959-FD6EFA320D4B}">
  <dimension ref="B1:BB44"/>
  <sheetViews>
    <sheetView topLeftCell="AC1" zoomScale="79" zoomScaleNormal="79" workbookViewId="0">
      <selection activeCell="M29" sqref="M29"/>
    </sheetView>
  </sheetViews>
  <sheetFormatPr baseColWidth="10" defaultRowHeight="16"/>
  <cols>
    <col min="1" max="1" width="2.7109375" style="4" customWidth="1"/>
    <col min="2" max="4" width="14.7109375" style="4" customWidth="1"/>
    <col min="5" max="5" width="2.7109375" style="4" customWidth="1"/>
    <col min="6" max="8" width="14.7109375" style="4" customWidth="1"/>
    <col min="9" max="9" width="2.7109375" style="4" customWidth="1"/>
    <col min="10" max="12" width="14.7109375" style="4" customWidth="1"/>
    <col min="13" max="13" width="2.7109375" style="4" customWidth="1"/>
    <col min="14" max="16" width="14.7109375" style="4" customWidth="1"/>
    <col min="17" max="17" width="2.7109375" style="4" customWidth="1"/>
    <col min="18" max="20" width="14.7109375" style="4" customWidth="1"/>
    <col min="21" max="21" width="2.7109375" style="4" customWidth="1"/>
    <col min="22" max="24" width="14.7109375" style="4" customWidth="1"/>
    <col min="25" max="25" width="2.7109375" style="4" customWidth="1"/>
    <col min="26" max="29" width="10.7109375" style="4"/>
    <col min="30" max="30" width="2.7109375" style="4" customWidth="1"/>
    <col min="31" max="34" width="10.7109375" style="4"/>
    <col min="35" max="35" width="2.7109375" style="4" customWidth="1"/>
    <col min="36" max="39" width="10.7109375" style="4"/>
    <col min="40" max="40" width="2.7109375" style="4" customWidth="1"/>
    <col min="41" max="44" width="10.7109375" style="4"/>
    <col min="45" max="45" width="2.7109375" style="4" customWidth="1"/>
    <col min="46" max="49" width="10.7109375" style="4"/>
    <col min="50" max="50" width="2.7109375" style="4" customWidth="1"/>
    <col min="51" max="16384" width="10.7109375" style="4"/>
  </cols>
  <sheetData>
    <row r="1" spans="2:54">
      <c r="B1" s="32" t="s">
        <v>37</v>
      </c>
      <c r="C1" s="32"/>
      <c r="D1" s="32"/>
      <c r="F1" s="32" t="s">
        <v>38</v>
      </c>
      <c r="G1" s="32"/>
      <c r="H1" s="32"/>
      <c r="J1" s="32" t="s">
        <v>39</v>
      </c>
      <c r="K1" s="32"/>
      <c r="L1" s="32"/>
      <c r="N1" s="32" t="s">
        <v>40</v>
      </c>
      <c r="O1" s="32"/>
      <c r="P1" s="32"/>
      <c r="R1" s="32"/>
      <c r="S1" s="32"/>
      <c r="T1" s="32"/>
      <c r="V1" s="32"/>
      <c r="W1" s="32"/>
      <c r="X1" s="32"/>
      <c r="Z1" s="32"/>
      <c r="AA1" s="32"/>
      <c r="AB1" s="32"/>
      <c r="AC1" s="32"/>
      <c r="AE1" s="32"/>
      <c r="AF1" s="32"/>
      <c r="AG1" s="32"/>
      <c r="AH1" s="32"/>
      <c r="AJ1" s="32"/>
      <c r="AK1" s="32"/>
      <c r="AL1" s="32"/>
      <c r="AM1" s="32"/>
      <c r="AO1" s="32"/>
      <c r="AP1" s="32"/>
      <c r="AQ1" s="32"/>
      <c r="AR1" s="32"/>
      <c r="AT1" s="32"/>
      <c r="AU1" s="32"/>
      <c r="AV1" s="32"/>
      <c r="AW1" s="32"/>
      <c r="AY1" s="32"/>
      <c r="AZ1" s="32"/>
      <c r="BA1" s="32"/>
      <c r="BB1" s="32"/>
    </row>
    <row r="2" spans="2:54" s="3" customFormat="1">
      <c r="B2" s="3" t="s">
        <v>47</v>
      </c>
      <c r="C2" s="3" t="s">
        <v>48</v>
      </c>
      <c r="D2" s="3" t="s">
        <v>49</v>
      </c>
      <c r="F2" s="3" t="s">
        <v>47</v>
      </c>
      <c r="G2" s="3" t="s">
        <v>48</v>
      </c>
      <c r="H2" s="3" t="s">
        <v>49</v>
      </c>
      <c r="J2" s="3" t="s">
        <v>47</v>
      </c>
      <c r="K2" s="3" t="s">
        <v>48</v>
      </c>
      <c r="L2" s="3" t="s">
        <v>49</v>
      </c>
      <c r="N2" s="3" t="s">
        <v>47</v>
      </c>
      <c r="O2" s="3" t="s">
        <v>48</v>
      </c>
      <c r="P2" s="3" t="s">
        <v>49</v>
      </c>
    </row>
    <row r="3" spans="2:54">
      <c r="B3" s="6">
        <v>0.57999999999999996</v>
      </c>
      <c r="C3" s="6">
        <v>0.72</v>
      </c>
      <c r="D3" s="6">
        <v>1.3</v>
      </c>
      <c r="F3" s="6">
        <v>0.76</v>
      </c>
      <c r="G3" s="6">
        <v>0.67</v>
      </c>
      <c r="H3" s="6">
        <v>1.43</v>
      </c>
      <c r="J3" s="6">
        <v>0.56000000000000005</v>
      </c>
      <c r="K3" s="6">
        <v>1.48</v>
      </c>
      <c r="L3" s="6">
        <v>2.04</v>
      </c>
      <c r="N3" s="6">
        <v>0.68</v>
      </c>
      <c r="O3" s="6">
        <v>1.01</v>
      </c>
      <c r="P3" s="6">
        <v>1.69</v>
      </c>
    </row>
    <row r="4" spans="2:54">
      <c r="B4" s="6">
        <v>0.51</v>
      </c>
      <c r="C4" s="6">
        <v>0.63</v>
      </c>
      <c r="D4" s="6">
        <v>1.1399999999999999</v>
      </c>
      <c r="F4" s="6">
        <v>0.75</v>
      </c>
      <c r="G4" s="6">
        <v>0.34</v>
      </c>
      <c r="H4" s="6">
        <v>1.0900000000000001</v>
      </c>
      <c r="J4" s="6">
        <v>0.7</v>
      </c>
      <c r="K4" s="6">
        <v>1.33</v>
      </c>
      <c r="L4" s="6">
        <v>2.0299999999999998</v>
      </c>
      <c r="N4" s="6">
        <v>0.76</v>
      </c>
      <c r="O4" s="6">
        <v>0.86</v>
      </c>
      <c r="P4" s="6">
        <v>1.62</v>
      </c>
    </row>
    <row r="5" spans="2:54">
      <c r="B5" s="6">
        <v>0.48</v>
      </c>
      <c r="C5" s="6">
        <v>0.66</v>
      </c>
      <c r="D5" s="6">
        <v>1.1399999999999999</v>
      </c>
      <c r="F5" s="6">
        <v>0.69</v>
      </c>
      <c r="G5" s="6">
        <v>0.2</v>
      </c>
      <c r="H5" s="6">
        <v>0.89</v>
      </c>
      <c r="J5" s="6">
        <v>0.61</v>
      </c>
      <c r="K5" s="6">
        <v>1.36</v>
      </c>
      <c r="L5" s="6">
        <v>1.97</v>
      </c>
      <c r="N5" s="6">
        <v>2.52</v>
      </c>
      <c r="O5" s="6">
        <v>1.41</v>
      </c>
      <c r="P5" s="6">
        <v>3.93</v>
      </c>
    </row>
    <row r="7" spans="2:54">
      <c r="B7" s="32" t="s">
        <v>22</v>
      </c>
      <c r="C7" s="32"/>
      <c r="D7" s="32"/>
      <c r="F7" s="32" t="s">
        <v>25</v>
      </c>
      <c r="G7" s="32"/>
      <c r="H7" s="32"/>
      <c r="J7" s="32" t="s">
        <v>28</v>
      </c>
      <c r="K7" s="32"/>
      <c r="L7" s="32"/>
      <c r="N7" s="32" t="s">
        <v>31</v>
      </c>
      <c r="O7" s="32"/>
      <c r="P7" s="32"/>
      <c r="R7" s="32"/>
      <c r="S7" s="32"/>
      <c r="T7" s="32"/>
      <c r="V7" s="32"/>
      <c r="W7" s="32"/>
      <c r="X7" s="32"/>
      <c r="AJ7" s="32"/>
      <c r="AK7" s="32"/>
      <c r="AL7" s="32"/>
      <c r="AM7" s="32"/>
      <c r="AO7" s="32"/>
      <c r="AP7" s="32"/>
      <c r="AQ7" s="32"/>
      <c r="AR7" s="32"/>
    </row>
    <row r="8" spans="2:54" s="3" customFormat="1">
      <c r="B8" s="3" t="s">
        <v>47</v>
      </c>
      <c r="C8" s="3" t="s">
        <v>48</v>
      </c>
      <c r="D8" s="3" t="s">
        <v>49</v>
      </c>
      <c r="F8" s="3" t="s">
        <v>47</v>
      </c>
      <c r="G8" s="3" t="s">
        <v>48</v>
      </c>
      <c r="H8" s="3" t="s">
        <v>49</v>
      </c>
      <c r="J8" s="3" t="s">
        <v>47</v>
      </c>
      <c r="K8" s="3" t="s">
        <v>48</v>
      </c>
      <c r="L8" s="3" t="s">
        <v>49</v>
      </c>
      <c r="N8" s="3" t="s">
        <v>47</v>
      </c>
      <c r="O8" s="3" t="s">
        <v>48</v>
      </c>
      <c r="P8" s="3" t="s">
        <v>49</v>
      </c>
    </row>
    <row r="9" spans="2:54">
      <c r="B9" s="6">
        <v>1.65</v>
      </c>
      <c r="C9" s="6">
        <v>0.85</v>
      </c>
      <c r="D9" s="6">
        <v>2.5</v>
      </c>
      <c r="F9" s="6">
        <v>1.33</v>
      </c>
      <c r="G9" s="6">
        <v>0.85</v>
      </c>
      <c r="H9" s="6">
        <v>2.1800000000000002</v>
      </c>
      <c r="J9" s="6">
        <v>0.77</v>
      </c>
      <c r="K9" s="6">
        <v>1.88</v>
      </c>
      <c r="L9" s="6">
        <v>2.65</v>
      </c>
      <c r="N9" s="6">
        <v>0.7</v>
      </c>
      <c r="O9" s="6">
        <v>1.01</v>
      </c>
      <c r="P9" s="6">
        <v>1.71</v>
      </c>
    </row>
    <row r="10" spans="2:54">
      <c r="B10" s="6">
        <v>1.65</v>
      </c>
      <c r="C10" s="6">
        <v>0.91</v>
      </c>
      <c r="D10" s="6">
        <v>2.56</v>
      </c>
      <c r="F10" s="6">
        <v>1.47</v>
      </c>
      <c r="G10" s="6">
        <v>0.89</v>
      </c>
      <c r="H10" s="6">
        <v>2.36</v>
      </c>
      <c r="J10" s="6">
        <v>0.82</v>
      </c>
      <c r="K10" s="6">
        <v>1.85</v>
      </c>
      <c r="L10" s="6">
        <v>2.67</v>
      </c>
      <c r="N10" s="6">
        <v>3.79</v>
      </c>
      <c r="O10" s="6">
        <v>1.05</v>
      </c>
      <c r="P10" s="6">
        <v>4.84</v>
      </c>
    </row>
    <row r="11" spans="2:54">
      <c r="B11" s="6">
        <v>1.62</v>
      </c>
      <c r="C11" s="6">
        <v>0.93</v>
      </c>
      <c r="D11" s="6">
        <v>2.5499999999999998</v>
      </c>
      <c r="F11" s="6">
        <v>1.66</v>
      </c>
      <c r="G11" s="6">
        <v>0.82</v>
      </c>
      <c r="H11" s="6">
        <v>2.48</v>
      </c>
      <c r="J11" s="6">
        <v>0.78</v>
      </c>
      <c r="K11" s="6">
        <v>1.96</v>
      </c>
      <c r="L11" s="6">
        <v>2.74</v>
      </c>
      <c r="N11" s="6">
        <v>3.49</v>
      </c>
      <c r="O11" s="6">
        <v>0.74</v>
      </c>
      <c r="P11" s="6">
        <v>4.2300000000000004</v>
      </c>
    </row>
    <row r="13" spans="2:54">
      <c r="B13" s="32" t="s">
        <v>23</v>
      </c>
      <c r="C13" s="32"/>
      <c r="D13" s="32"/>
      <c r="F13" s="32" t="s">
        <v>26</v>
      </c>
      <c r="G13" s="32"/>
      <c r="H13" s="32"/>
      <c r="J13" s="32" t="s">
        <v>29</v>
      </c>
      <c r="K13" s="32"/>
      <c r="L13" s="32"/>
      <c r="N13" s="32" t="s">
        <v>32</v>
      </c>
      <c r="O13" s="32"/>
      <c r="P13" s="32"/>
      <c r="R13" s="32"/>
      <c r="S13" s="32"/>
      <c r="T13" s="32"/>
      <c r="V13" s="32"/>
      <c r="W13" s="32"/>
      <c r="X13" s="32"/>
      <c r="AJ13" s="32"/>
      <c r="AK13" s="32"/>
      <c r="AL13" s="32"/>
      <c r="AM13" s="32"/>
      <c r="AO13" s="32"/>
      <c r="AP13" s="32"/>
      <c r="AQ13" s="32"/>
      <c r="AR13" s="32"/>
    </row>
    <row r="14" spans="2:54" s="3" customFormat="1">
      <c r="B14" s="3" t="s">
        <v>47</v>
      </c>
      <c r="C14" s="3" t="s">
        <v>48</v>
      </c>
      <c r="D14" s="3" t="s">
        <v>49</v>
      </c>
      <c r="F14" s="3" t="s">
        <v>47</v>
      </c>
      <c r="G14" s="3" t="s">
        <v>48</v>
      </c>
      <c r="H14" s="3" t="s">
        <v>49</v>
      </c>
      <c r="J14" s="3" t="s">
        <v>47</v>
      </c>
      <c r="K14" s="3" t="s">
        <v>48</v>
      </c>
      <c r="L14" s="3" t="s">
        <v>49</v>
      </c>
      <c r="N14" s="3" t="s">
        <v>47</v>
      </c>
      <c r="O14" s="3" t="s">
        <v>48</v>
      </c>
      <c r="P14" s="3" t="s">
        <v>49</v>
      </c>
    </row>
    <row r="15" spans="2:54">
      <c r="B15" s="6">
        <v>2.2400000000000002</v>
      </c>
      <c r="C15" s="6">
        <v>2.06</v>
      </c>
      <c r="D15" s="6">
        <v>4.3</v>
      </c>
      <c r="F15" s="6">
        <v>2.76</v>
      </c>
      <c r="G15" s="6">
        <v>5</v>
      </c>
      <c r="H15" s="6">
        <v>7.76</v>
      </c>
      <c r="J15" s="6">
        <v>1.4</v>
      </c>
      <c r="K15" s="6">
        <v>2.89</v>
      </c>
      <c r="L15" s="6">
        <v>4.29</v>
      </c>
      <c r="N15" s="6">
        <v>1.87</v>
      </c>
      <c r="O15" s="6">
        <v>2.79</v>
      </c>
      <c r="P15" s="6">
        <v>4.66</v>
      </c>
    </row>
    <row r="16" spans="2:54">
      <c r="B16" s="6">
        <v>2.29</v>
      </c>
      <c r="C16" s="6">
        <v>2.0099999999999998</v>
      </c>
      <c r="D16" s="6">
        <v>4.3</v>
      </c>
      <c r="F16" s="6">
        <v>2.1800000000000002</v>
      </c>
      <c r="G16" s="6">
        <v>4.55</v>
      </c>
      <c r="H16" s="6">
        <v>6.73</v>
      </c>
      <c r="J16" s="6">
        <v>1.32</v>
      </c>
      <c r="K16" s="6">
        <v>2.78</v>
      </c>
      <c r="L16" s="6">
        <v>4.0999999999999996</v>
      </c>
      <c r="N16" s="6">
        <v>3.66</v>
      </c>
      <c r="O16" s="6">
        <v>2.73</v>
      </c>
      <c r="P16" s="6">
        <v>6.39</v>
      </c>
    </row>
    <row r="17" spans="2:44">
      <c r="B17" s="6">
        <v>2.2799999999999998</v>
      </c>
      <c r="C17" s="6">
        <v>2.15</v>
      </c>
      <c r="D17" s="6">
        <v>4.43</v>
      </c>
      <c r="F17" s="6">
        <v>1.83</v>
      </c>
      <c r="G17" s="6">
        <v>2.62</v>
      </c>
      <c r="H17" s="6">
        <v>4.45</v>
      </c>
      <c r="J17" s="6">
        <v>1</v>
      </c>
      <c r="K17" s="6">
        <v>2.97</v>
      </c>
      <c r="L17" s="6">
        <v>3.97</v>
      </c>
      <c r="N17" s="6">
        <v>2.33</v>
      </c>
      <c r="O17" s="6">
        <v>2.77</v>
      </c>
      <c r="P17" s="6">
        <v>5.0999999999999996</v>
      </c>
    </row>
    <row r="19" spans="2:44">
      <c r="B19" s="32"/>
      <c r="C19" s="32"/>
      <c r="D19" s="32"/>
      <c r="F19" s="32"/>
      <c r="G19" s="32"/>
      <c r="H19" s="32"/>
      <c r="J19" s="32"/>
      <c r="K19" s="32"/>
      <c r="L19" s="32"/>
      <c r="N19" s="32"/>
      <c r="O19" s="32"/>
      <c r="P19" s="32"/>
      <c r="R19" s="32"/>
      <c r="S19" s="32"/>
      <c r="T19" s="32"/>
      <c r="V19" s="32"/>
      <c r="W19" s="32"/>
      <c r="X19" s="32"/>
      <c r="AJ19" s="32"/>
      <c r="AK19" s="32"/>
      <c r="AL19" s="32"/>
      <c r="AM19" s="32"/>
      <c r="AO19" s="32"/>
      <c r="AP19" s="32"/>
      <c r="AQ19" s="32"/>
      <c r="AR19" s="32"/>
    </row>
    <row r="20" spans="2:44">
      <c r="B20" s="3"/>
      <c r="C20" s="3"/>
      <c r="D20" s="3"/>
      <c r="E20" s="3"/>
      <c r="F20" s="3"/>
      <c r="G20" s="3"/>
      <c r="H20" s="3"/>
      <c r="J20" s="3"/>
      <c r="K20" s="3"/>
      <c r="L20" s="3"/>
      <c r="N20" s="3"/>
      <c r="O20" s="3"/>
      <c r="P20" s="3"/>
      <c r="Q20" s="3"/>
      <c r="R20" s="3"/>
      <c r="S20" s="3"/>
      <c r="T20" s="3"/>
      <c r="V20" s="3"/>
      <c r="W20" s="3"/>
      <c r="X20" s="3"/>
      <c r="AJ20" s="3"/>
      <c r="AK20" s="3"/>
      <c r="AL20" s="3"/>
      <c r="AM20" s="3"/>
      <c r="AN20" s="3"/>
      <c r="AO20" s="3"/>
      <c r="AP20" s="3"/>
      <c r="AQ20" s="3"/>
      <c r="AR20" s="3"/>
    </row>
    <row r="22" spans="2:44">
      <c r="B22" s="6"/>
      <c r="C22" s="6"/>
      <c r="D22" s="6"/>
      <c r="E22" s="6"/>
      <c r="F22" s="6"/>
      <c r="G22" s="6"/>
      <c r="H22" s="6"/>
      <c r="I22" s="6"/>
      <c r="J22" s="6"/>
    </row>
    <row r="23" spans="2:44">
      <c r="B23" s="5"/>
      <c r="C23" s="5"/>
      <c r="D23" s="5"/>
      <c r="E23" s="5"/>
      <c r="F23" s="5"/>
      <c r="G23" s="5"/>
      <c r="H23" s="5"/>
      <c r="I23" s="5"/>
      <c r="J23" s="5"/>
    </row>
    <row r="24" spans="2:44">
      <c r="B24" s="5"/>
      <c r="C24" s="5"/>
      <c r="D24" s="5"/>
      <c r="E24" s="5"/>
      <c r="F24" s="5"/>
      <c r="G24" s="5"/>
      <c r="H24" s="5"/>
      <c r="I24" s="5"/>
      <c r="J24" s="5"/>
    </row>
    <row r="26" spans="2:44">
      <c r="B26" s="5"/>
      <c r="C26" s="5"/>
      <c r="D26" s="5"/>
      <c r="E26" s="5"/>
      <c r="F26" s="5"/>
      <c r="G26" s="5"/>
      <c r="H26" s="5"/>
      <c r="I26" s="5"/>
      <c r="J26" s="5"/>
    </row>
    <row r="27" spans="2:44">
      <c r="B27" s="5"/>
      <c r="C27" s="5"/>
      <c r="D27" s="5"/>
      <c r="E27" s="5"/>
      <c r="F27" s="5"/>
      <c r="G27" s="5"/>
      <c r="H27" s="5"/>
      <c r="I27" s="5"/>
      <c r="J27" s="5"/>
    </row>
    <row r="28" spans="2:44"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2:44"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2:44"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2:44"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2:44">
      <c r="B32" s="5"/>
      <c r="C32" s="5"/>
      <c r="D32" s="5"/>
      <c r="E32" s="5"/>
      <c r="F32" s="5"/>
      <c r="G32" s="5"/>
      <c r="H32" s="5"/>
      <c r="I32" s="5"/>
      <c r="J32" s="5"/>
    </row>
    <row r="34" spans="2:10">
      <c r="B34" s="5"/>
      <c r="C34" s="5"/>
      <c r="D34" s="5"/>
      <c r="E34" s="5"/>
      <c r="F34" s="5"/>
      <c r="G34" s="5"/>
      <c r="H34" s="5"/>
      <c r="I34" s="5"/>
      <c r="J34" s="5"/>
    </row>
    <row r="35" spans="2:10">
      <c r="B35" s="5"/>
      <c r="C35" s="5"/>
      <c r="D35" s="5"/>
      <c r="E35" s="5"/>
      <c r="F35" s="5"/>
      <c r="G35" s="5"/>
      <c r="H35" s="5"/>
      <c r="I35" s="5"/>
      <c r="J35" s="5"/>
    </row>
    <row r="36" spans="2:10">
      <c r="B36" s="5"/>
      <c r="C36" s="5"/>
      <c r="D36" s="5"/>
      <c r="E36" s="5"/>
      <c r="F36" s="5"/>
      <c r="G36" s="5"/>
      <c r="H36" s="5"/>
      <c r="I36" s="5"/>
      <c r="J36" s="5"/>
    </row>
    <row r="38" spans="2:10">
      <c r="B38" s="5"/>
      <c r="C38" s="5"/>
      <c r="D38" s="5"/>
      <c r="E38" s="5"/>
      <c r="F38" s="5"/>
      <c r="G38" s="5"/>
      <c r="H38" s="5"/>
      <c r="I38" s="5"/>
      <c r="J38" s="5"/>
    </row>
    <row r="39" spans="2:10">
      <c r="B39" s="5"/>
      <c r="C39" s="5"/>
      <c r="D39" s="5"/>
      <c r="E39" s="5"/>
      <c r="F39" s="5"/>
      <c r="G39" s="5"/>
      <c r="H39" s="5"/>
      <c r="I39" s="5"/>
      <c r="J39" s="5"/>
    </row>
    <row r="40" spans="2:10">
      <c r="B40" s="5"/>
      <c r="C40" s="5"/>
      <c r="D40" s="5"/>
      <c r="E40" s="5"/>
      <c r="F40" s="5"/>
      <c r="G40" s="5"/>
      <c r="H40" s="5"/>
      <c r="I40" s="5"/>
      <c r="J40" s="5"/>
    </row>
    <row r="42" spans="2:10">
      <c r="B42" s="5"/>
      <c r="C42" s="5"/>
      <c r="D42" s="5"/>
      <c r="E42" s="5"/>
      <c r="F42" s="5"/>
      <c r="G42" s="5"/>
      <c r="H42" s="5"/>
      <c r="I42" s="5"/>
      <c r="J42" s="5"/>
    </row>
    <row r="43" spans="2:10">
      <c r="B43" s="5"/>
      <c r="C43" s="5"/>
      <c r="D43" s="5"/>
      <c r="E43" s="5"/>
      <c r="F43" s="5"/>
      <c r="G43" s="5"/>
      <c r="H43" s="5"/>
      <c r="I43" s="5"/>
      <c r="J43" s="5"/>
    </row>
    <row r="44" spans="2:10">
      <c r="B44" s="5"/>
      <c r="C44" s="5"/>
      <c r="D44" s="5"/>
      <c r="E44" s="5"/>
      <c r="F44" s="5"/>
      <c r="G44" s="5"/>
      <c r="H44" s="5"/>
      <c r="I44" s="5"/>
      <c r="J44" s="5"/>
    </row>
  </sheetData>
  <mergeCells count="36">
    <mergeCell ref="AY1:BB1"/>
    <mergeCell ref="B1:D1"/>
    <mergeCell ref="F1:H1"/>
    <mergeCell ref="J1:L1"/>
    <mergeCell ref="N1:P1"/>
    <mergeCell ref="R1:T1"/>
    <mergeCell ref="V1:X1"/>
    <mergeCell ref="Z1:AC1"/>
    <mergeCell ref="AE1:AH1"/>
    <mergeCell ref="AJ1:AM1"/>
    <mergeCell ref="AO1:AR1"/>
    <mergeCell ref="AT1:AW1"/>
    <mergeCell ref="AJ7:AM7"/>
    <mergeCell ref="AO7:AR7"/>
    <mergeCell ref="B13:D13"/>
    <mergeCell ref="F13:H13"/>
    <mergeCell ref="J13:L13"/>
    <mergeCell ref="N13:P13"/>
    <mergeCell ref="R13:T13"/>
    <mergeCell ref="V13:X13"/>
    <mergeCell ref="AJ13:AM13"/>
    <mergeCell ref="AO13:AR13"/>
    <mergeCell ref="B7:D7"/>
    <mergeCell ref="F7:H7"/>
    <mergeCell ref="J7:L7"/>
    <mergeCell ref="N7:P7"/>
    <mergeCell ref="R7:T7"/>
    <mergeCell ref="V7:X7"/>
    <mergeCell ref="AJ19:AM19"/>
    <mergeCell ref="AO19:AR19"/>
    <mergeCell ref="B19:D19"/>
    <mergeCell ref="F19:H19"/>
    <mergeCell ref="J19:L19"/>
    <mergeCell ref="N19:P19"/>
    <mergeCell ref="R19:T19"/>
    <mergeCell ref="V19:X19"/>
  </mergeCells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7358B-8A9E-3146-B4D5-7991D4ECC843}">
  <dimension ref="A1:AN30"/>
  <sheetViews>
    <sheetView zoomScale="93" zoomScaleNormal="93" workbookViewId="0">
      <selection activeCell="G14" sqref="G14"/>
    </sheetView>
  </sheetViews>
  <sheetFormatPr baseColWidth="10" defaultRowHeight="20"/>
  <sheetData>
    <row r="1" spans="1:40" s="7" customFormat="1" ht="16">
      <c r="B1" s="33" t="s">
        <v>51</v>
      </c>
      <c r="C1" s="33"/>
      <c r="D1" s="33"/>
      <c r="F1" s="33" t="s">
        <v>52</v>
      </c>
      <c r="G1" s="33"/>
      <c r="H1" s="33"/>
      <c r="J1" s="33" t="s">
        <v>53</v>
      </c>
      <c r="K1" s="33"/>
      <c r="L1" s="33"/>
      <c r="N1" s="33" t="s">
        <v>54</v>
      </c>
      <c r="O1" s="33"/>
      <c r="P1" s="33"/>
      <c r="R1" s="33" t="s">
        <v>50</v>
      </c>
      <c r="S1" s="33"/>
      <c r="T1" s="33"/>
      <c r="V1" s="33" t="s">
        <v>55</v>
      </c>
      <c r="W1" s="33"/>
      <c r="X1" s="33"/>
      <c r="Z1" s="33" t="s">
        <v>57</v>
      </c>
      <c r="AA1" s="33"/>
      <c r="AB1" s="33"/>
      <c r="AD1" s="33" t="s">
        <v>58</v>
      </c>
      <c r="AE1" s="33"/>
      <c r="AF1" s="33"/>
      <c r="AH1" s="33" t="s">
        <v>59</v>
      </c>
      <c r="AI1" s="33"/>
      <c r="AJ1" s="33"/>
      <c r="AL1" s="33" t="s">
        <v>60</v>
      </c>
      <c r="AM1" s="33"/>
      <c r="AN1" s="33"/>
    </row>
    <row r="2" spans="1:40" s="7" customFormat="1" ht="16">
      <c r="A2" s="8"/>
      <c r="B2" s="8" t="s">
        <v>46</v>
      </c>
      <c r="C2" s="8" t="s">
        <v>44</v>
      </c>
      <c r="D2" s="8" t="s">
        <v>45</v>
      </c>
      <c r="E2" s="8"/>
      <c r="F2" s="8" t="s">
        <v>46</v>
      </c>
      <c r="G2" s="8" t="s">
        <v>44</v>
      </c>
      <c r="H2" s="8" t="s">
        <v>45</v>
      </c>
      <c r="I2" s="8"/>
      <c r="J2" s="8" t="s">
        <v>46</v>
      </c>
      <c r="K2" s="8" t="s">
        <v>44</v>
      </c>
      <c r="L2" s="8" t="s">
        <v>45</v>
      </c>
      <c r="M2" s="8"/>
      <c r="N2" s="8" t="s">
        <v>46</v>
      </c>
      <c r="O2" s="8" t="s">
        <v>44</v>
      </c>
      <c r="P2" s="8" t="s">
        <v>45</v>
      </c>
      <c r="Q2" s="8"/>
      <c r="R2" s="8" t="s">
        <v>46</v>
      </c>
      <c r="S2" s="8" t="s">
        <v>44</v>
      </c>
      <c r="T2" s="8" t="s">
        <v>45</v>
      </c>
      <c r="U2" s="8"/>
      <c r="V2" s="8" t="s">
        <v>46</v>
      </c>
      <c r="W2" s="8" t="s">
        <v>44</v>
      </c>
      <c r="X2" s="8" t="s">
        <v>45</v>
      </c>
      <c r="Y2" s="8"/>
      <c r="Z2" s="8" t="s">
        <v>46</v>
      </c>
      <c r="AA2" s="8" t="s">
        <v>44</v>
      </c>
      <c r="AB2" s="8" t="s">
        <v>45</v>
      </c>
      <c r="AC2" s="8"/>
      <c r="AD2" s="8" t="s">
        <v>46</v>
      </c>
      <c r="AE2" s="8" t="s">
        <v>44</v>
      </c>
      <c r="AF2" s="8" t="s">
        <v>45</v>
      </c>
      <c r="AG2" s="8"/>
      <c r="AH2" s="8" t="s">
        <v>46</v>
      </c>
      <c r="AI2" s="8" t="s">
        <v>44</v>
      </c>
      <c r="AJ2" s="8" t="s">
        <v>45</v>
      </c>
      <c r="AK2" s="8"/>
      <c r="AL2" s="8" t="s">
        <v>46</v>
      </c>
      <c r="AM2" s="8" t="s">
        <v>44</v>
      </c>
      <c r="AN2" s="8" t="s">
        <v>45</v>
      </c>
    </row>
    <row r="3" spans="1:40" s="7" customFormat="1" ht="16">
      <c r="B3" s="6">
        <v>99.757741699999997</v>
      </c>
      <c r="C3" s="6">
        <v>100.38972</v>
      </c>
      <c r="D3" s="6">
        <v>94.133136699999994</v>
      </c>
      <c r="F3" s="6">
        <v>99.571089599999993</v>
      </c>
      <c r="G3" s="6">
        <v>93.493338199999997</v>
      </c>
      <c r="H3" s="6">
        <v>93.493338199999997</v>
      </c>
      <c r="J3" s="6">
        <v>101.288202</v>
      </c>
      <c r="K3" s="6">
        <v>103.457115</v>
      </c>
      <c r="L3" s="6">
        <v>99.651659499999994</v>
      </c>
      <c r="N3" s="6">
        <v>101.86841</v>
      </c>
      <c r="O3" s="6">
        <v>98.368149799999998</v>
      </c>
      <c r="P3" s="6">
        <v>97.826872300000005</v>
      </c>
      <c r="R3" s="6">
        <v>101.38584299999999</v>
      </c>
      <c r="S3" s="6">
        <v>98.596614299999999</v>
      </c>
      <c r="T3" s="6">
        <v>96.557319500000006</v>
      </c>
      <c r="V3" s="6">
        <v>101.38584400000001</v>
      </c>
      <c r="W3" s="6">
        <v>98.596614500000001</v>
      </c>
      <c r="X3" s="6">
        <v>96.557319699999994</v>
      </c>
      <c r="Z3" s="6">
        <v>100.150071</v>
      </c>
      <c r="AA3" s="6">
        <v>100.55526399999999</v>
      </c>
      <c r="AB3" s="6">
        <v>98.180385700000002</v>
      </c>
      <c r="AD3" s="6">
        <v>102.263052</v>
      </c>
      <c r="AE3" s="6">
        <v>98.595597400000003</v>
      </c>
      <c r="AF3" s="6">
        <v>99.643443000000005</v>
      </c>
      <c r="AH3" s="6">
        <v>101.86841</v>
      </c>
      <c r="AI3" s="6">
        <v>98.368149799999998</v>
      </c>
      <c r="AJ3" s="6">
        <v>97.826872300000005</v>
      </c>
      <c r="AL3" s="6">
        <v>99.9560812</v>
      </c>
      <c r="AM3" s="6">
        <v>96.737214899999998</v>
      </c>
      <c r="AN3" s="6">
        <v>96.331899699999994</v>
      </c>
    </row>
    <row r="4" spans="1:40" s="7" customFormat="1" ht="16">
      <c r="B4" s="6">
        <v>101.400885</v>
      </c>
      <c r="C4" s="6">
        <v>90.815251700000005</v>
      </c>
      <c r="D4" s="6">
        <v>95.744680900000006</v>
      </c>
      <c r="F4" s="6">
        <v>98.475999299999998</v>
      </c>
      <c r="G4" s="6">
        <v>96.231064099999998</v>
      </c>
      <c r="H4" s="6">
        <v>96.231064099999998</v>
      </c>
      <c r="J4" s="6">
        <v>99.612224800000007</v>
      </c>
      <c r="K4" s="6">
        <v>98.488333900000001</v>
      </c>
      <c r="L4" s="6">
        <v>96.220834699999997</v>
      </c>
      <c r="N4" s="6">
        <v>100.064151</v>
      </c>
      <c r="O4" s="6">
        <v>96.359408900000005</v>
      </c>
      <c r="P4" s="6">
        <v>98.572631799999996</v>
      </c>
      <c r="R4" s="6">
        <v>101.135865</v>
      </c>
      <c r="S4" s="6">
        <v>96.578370300000003</v>
      </c>
      <c r="T4" s="6">
        <v>98.280852600000003</v>
      </c>
      <c r="V4" s="6">
        <v>101.13586599999999</v>
      </c>
      <c r="W4" s="6">
        <v>96.578369899999998</v>
      </c>
      <c r="X4" s="6">
        <v>98.280852899999999</v>
      </c>
      <c r="Z4" s="6">
        <v>99.958730399999993</v>
      </c>
      <c r="AA4" s="6">
        <v>99.891198299999999</v>
      </c>
      <c r="AB4" s="6">
        <v>99.868687600000001</v>
      </c>
      <c r="AD4" s="6">
        <v>99.774422599999994</v>
      </c>
      <c r="AE4" s="6">
        <v>104.56612800000001</v>
      </c>
      <c r="AF4" s="6">
        <v>101.182463</v>
      </c>
      <c r="AH4" s="6">
        <v>100.064151</v>
      </c>
      <c r="AI4" s="6">
        <v>96.359408900000005</v>
      </c>
      <c r="AJ4" s="6">
        <v>98.572631799999996</v>
      </c>
      <c r="AL4" s="6">
        <v>96.234980500000006</v>
      </c>
      <c r="AM4" s="6">
        <v>99.168486299999998</v>
      </c>
      <c r="AN4" s="6">
        <v>94.427898499999998</v>
      </c>
    </row>
    <row r="5" spans="1:40" s="7" customFormat="1" ht="16">
      <c r="B5" s="6">
        <v>98.841373500000003</v>
      </c>
      <c r="C5" s="6">
        <v>105.824731</v>
      </c>
      <c r="D5" s="6">
        <v>100.231725</v>
      </c>
      <c r="F5" s="6">
        <v>101.952911</v>
      </c>
      <c r="G5" s="6">
        <v>101.131593</v>
      </c>
      <c r="H5" s="6">
        <v>101.131593</v>
      </c>
      <c r="J5" s="6">
        <v>99.099572800000004</v>
      </c>
      <c r="K5" s="6">
        <v>96.910943099999997</v>
      </c>
      <c r="L5" s="6">
        <v>96.220834699999997</v>
      </c>
      <c r="N5" s="6">
        <v>98.0674396</v>
      </c>
      <c r="O5" s="6">
        <v>94.591235299999994</v>
      </c>
      <c r="P5" s="6">
        <v>93.869531300000006</v>
      </c>
      <c r="R5" s="6">
        <v>97.478291400000003</v>
      </c>
      <c r="S5" s="6">
        <v>95.438996599999996</v>
      </c>
      <c r="T5" s="6">
        <v>94.636435399999996</v>
      </c>
      <c r="V5" s="6">
        <v>97.478290799999996</v>
      </c>
      <c r="W5" s="6">
        <v>95.438996000000003</v>
      </c>
      <c r="X5" s="6">
        <v>94.636436099999997</v>
      </c>
      <c r="Z5" s="6">
        <v>99.891198299999999</v>
      </c>
      <c r="AA5" s="6">
        <v>98.574322800000004</v>
      </c>
      <c r="AB5" s="6">
        <v>98.180385700000002</v>
      </c>
      <c r="AD5" s="6">
        <v>97.962524999999999</v>
      </c>
      <c r="AE5" s="6">
        <v>95.593960199999998</v>
      </c>
      <c r="AF5" s="6">
        <v>98.300893000000002</v>
      </c>
      <c r="AH5" s="6">
        <v>98.0674396</v>
      </c>
      <c r="AI5" s="6">
        <v>94.591235299999994</v>
      </c>
      <c r="AJ5" s="6">
        <v>93.869531300000006</v>
      </c>
      <c r="AL5" s="6">
        <f>300-AL4-AL3</f>
        <v>103.80893829999999</v>
      </c>
      <c r="AM5" s="6">
        <v>98.175431099999997</v>
      </c>
      <c r="AN5" s="6">
        <v>97.621706200000006</v>
      </c>
    </row>
    <row r="6" spans="1:40" s="7" customFormat="1">
      <c r="B6" s="9"/>
      <c r="C6" s="9"/>
      <c r="D6" s="9"/>
      <c r="F6" s="9"/>
      <c r="G6" s="9"/>
      <c r="H6" s="9"/>
      <c r="J6" s="9"/>
      <c r="K6" s="9"/>
      <c r="L6" s="9"/>
      <c r="N6" s="9"/>
      <c r="O6" s="9"/>
      <c r="P6" s="9"/>
      <c r="R6" s="9"/>
      <c r="S6" s="9"/>
      <c r="T6" s="9"/>
      <c r="V6" s="9"/>
      <c r="W6" s="9"/>
      <c r="X6"/>
      <c r="Z6" s="9"/>
      <c r="AA6" s="9"/>
      <c r="AB6" s="9"/>
      <c r="AD6" s="9"/>
      <c r="AE6" s="9"/>
      <c r="AF6" s="9"/>
      <c r="AH6" s="9"/>
      <c r="AI6" s="9"/>
      <c r="AJ6" s="9"/>
      <c r="AL6" s="9"/>
      <c r="AM6" s="9"/>
      <c r="AN6" s="9"/>
    </row>
    <row r="7" spans="1:40" s="7" customFormat="1" ht="16">
      <c r="B7" s="9"/>
      <c r="C7" s="9"/>
      <c r="D7" s="9"/>
      <c r="F7" s="9"/>
      <c r="G7" s="9"/>
      <c r="H7" s="9"/>
      <c r="J7" s="9"/>
      <c r="K7" s="9"/>
      <c r="L7" s="9"/>
      <c r="N7" s="9"/>
      <c r="O7" s="9"/>
      <c r="P7" s="9"/>
      <c r="R7" s="9"/>
      <c r="S7" s="9"/>
      <c r="T7" s="9"/>
      <c r="V7" s="9"/>
      <c r="W7" s="9"/>
      <c r="X7" s="9"/>
      <c r="Z7" s="9"/>
      <c r="AA7" s="9"/>
      <c r="AB7" s="9"/>
      <c r="AD7" s="9"/>
      <c r="AE7" s="9"/>
      <c r="AF7" s="9"/>
      <c r="AH7" s="9"/>
      <c r="AI7" s="9"/>
      <c r="AJ7" s="9"/>
      <c r="AL7" s="9"/>
      <c r="AM7" s="9"/>
      <c r="AN7" s="9"/>
    </row>
    <row r="8" spans="1:40" s="7" customFormat="1" ht="16">
      <c r="B8" s="9"/>
      <c r="C8" s="9"/>
      <c r="D8" s="9"/>
      <c r="E8" s="8"/>
      <c r="F8" s="9"/>
      <c r="G8" s="9"/>
      <c r="H8" s="9"/>
      <c r="J8" s="9"/>
      <c r="K8" s="9"/>
      <c r="L8" s="9"/>
      <c r="N8" s="9"/>
      <c r="O8" s="9"/>
      <c r="P8" s="9"/>
      <c r="Q8" s="8"/>
      <c r="R8" s="9"/>
      <c r="S8" s="9"/>
      <c r="T8" s="9"/>
      <c r="V8" s="9"/>
      <c r="W8" s="9"/>
      <c r="X8" s="9"/>
      <c r="Z8" s="9"/>
      <c r="AA8" s="9"/>
      <c r="AB8" s="9"/>
      <c r="AC8" s="8"/>
      <c r="AD8" s="9"/>
      <c r="AE8" s="9"/>
      <c r="AF8" s="9"/>
      <c r="AH8" s="9"/>
      <c r="AI8" s="9"/>
      <c r="AJ8" s="9"/>
      <c r="AL8" s="9"/>
      <c r="AM8" s="9"/>
      <c r="AN8" s="9"/>
    </row>
    <row r="11" spans="1:40">
      <c r="C11" s="5"/>
      <c r="D11" s="5"/>
      <c r="E11" s="5"/>
      <c r="F11" s="5"/>
      <c r="G11" s="5"/>
      <c r="H11" s="5"/>
      <c r="I11" s="5"/>
      <c r="J11" s="5"/>
      <c r="K11" s="5"/>
    </row>
    <row r="12" spans="1:40">
      <c r="C12" s="5"/>
      <c r="D12" s="5"/>
      <c r="E12" s="5"/>
      <c r="F12" s="5"/>
      <c r="G12" s="5"/>
      <c r="H12" s="5"/>
      <c r="I12" s="5"/>
      <c r="J12" s="5"/>
      <c r="K12" s="5"/>
      <c r="T12" s="5"/>
      <c r="U12" s="5"/>
      <c r="V12" s="5"/>
      <c r="W12" s="5"/>
      <c r="X12" s="5"/>
    </row>
    <row r="13" spans="1:40">
      <c r="C13" s="5"/>
      <c r="D13" s="5"/>
      <c r="E13" s="5"/>
      <c r="F13" s="5"/>
      <c r="G13" s="5"/>
      <c r="H13" s="5"/>
      <c r="I13" s="5"/>
      <c r="J13" s="5"/>
      <c r="K13" s="5"/>
    </row>
    <row r="14" spans="1:40">
      <c r="C14" s="5"/>
      <c r="D14" s="5"/>
      <c r="E14" s="5"/>
      <c r="F14" s="5"/>
      <c r="G14" s="5"/>
      <c r="H14" s="5"/>
      <c r="I14" s="5"/>
      <c r="J14" s="5"/>
      <c r="K14" s="5"/>
      <c r="T14" s="5"/>
      <c r="U14" s="5"/>
      <c r="V14" s="5"/>
      <c r="W14" s="5"/>
      <c r="X14" s="5"/>
    </row>
    <row r="15" spans="1:40">
      <c r="C15" s="5"/>
      <c r="D15" s="5"/>
      <c r="E15" s="5"/>
      <c r="F15" s="5"/>
      <c r="G15" s="5"/>
      <c r="H15" s="5"/>
      <c r="I15" s="5"/>
      <c r="J15" s="5"/>
      <c r="K15" s="5"/>
      <c r="T15" s="5"/>
      <c r="U15" s="5"/>
      <c r="V15" s="5"/>
      <c r="W15" s="5"/>
      <c r="X15" s="5"/>
    </row>
    <row r="16" spans="1:40">
      <c r="C16" s="5"/>
      <c r="D16" s="5"/>
      <c r="E16" s="5"/>
      <c r="F16" s="5"/>
      <c r="G16" s="5"/>
      <c r="H16" s="5"/>
      <c r="I16" s="5"/>
      <c r="J16" s="5"/>
      <c r="K16" s="5"/>
      <c r="T16" s="5"/>
      <c r="U16" s="5"/>
      <c r="V16" s="5"/>
      <c r="W16" s="5"/>
      <c r="X16" s="5"/>
    </row>
    <row r="17" spans="3:24">
      <c r="C17" s="5"/>
      <c r="D17" s="5"/>
      <c r="E17" s="5"/>
      <c r="F17" s="5"/>
      <c r="G17" s="5"/>
      <c r="H17" s="5"/>
      <c r="I17" s="5"/>
      <c r="J17" s="5"/>
      <c r="K17" s="5"/>
      <c r="T17" s="5"/>
      <c r="U17" s="5"/>
      <c r="V17" s="5"/>
      <c r="W17" s="5"/>
      <c r="X17" s="5"/>
    </row>
    <row r="18" spans="3:24">
      <c r="C18" s="5"/>
      <c r="D18" s="5"/>
      <c r="E18" s="5"/>
      <c r="F18" s="5"/>
      <c r="G18" s="5"/>
      <c r="H18" s="5"/>
      <c r="I18" s="5"/>
      <c r="J18" s="5"/>
      <c r="K18" s="5"/>
      <c r="T18" s="5"/>
      <c r="U18" s="5"/>
      <c r="V18" s="5"/>
      <c r="W18" s="5"/>
      <c r="X18" s="5"/>
    </row>
    <row r="19" spans="3:24">
      <c r="C19" s="5"/>
      <c r="D19" s="5"/>
      <c r="E19" s="5"/>
      <c r="F19" s="5"/>
      <c r="G19" s="5"/>
      <c r="H19" s="5"/>
      <c r="I19" s="5"/>
      <c r="J19" s="5"/>
      <c r="K19" s="5"/>
      <c r="L19" s="5"/>
      <c r="T19" s="5"/>
      <c r="U19" s="5"/>
      <c r="V19" s="5"/>
      <c r="W19" s="5"/>
      <c r="X19" s="5"/>
    </row>
    <row r="20" spans="3:24">
      <c r="C20" s="5"/>
      <c r="D20" s="5"/>
      <c r="E20" s="5"/>
      <c r="F20" s="5"/>
      <c r="G20" s="5"/>
      <c r="T20" s="5"/>
      <c r="U20" s="5"/>
      <c r="V20" s="5"/>
      <c r="W20" s="5"/>
      <c r="X20" s="5"/>
    </row>
    <row r="21" spans="3:24">
      <c r="T21" s="5"/>
      <c r="U21" s="5"/>
      <c r="V21" s="5"/>
      <c r="W21" s="5"/>
      <c r="X21" s="5"/>
    </row>
    <row r="22" spans="3:24">
      <c r="C22" s="5"/>
      <c r="D22" s="5"/>
      <c r="E22" s="5"/>
      <c r="F22" s="5"/>
      <c r="G22" s="5"/>
      <c r="T22" s="5"/>
      <c r="U22" s="5"/>
      <c r="V22" s="5"/>
      <c r="W22" s="5"/>
      <c r="X22" s="5"/>
    </row>
    <row r="23" spans="3:24">
      <c r="C23" s="5"/>
      <c r="D23" s="5"/>
      <c r="E23" s="5"/>
      <c r="F23" s="5"/>
      <c r="G23" s="5"/>
    </row>
    <row r="24" spans="3:24">
      <c r="C24" s="5"/>
      <c r="D24" s="5"/>
      <c r="E24" s="5"/>
      <c r="F24" s="5"/>
      <c r="G24" s="5"/>
    </row>
    <row r="25" spans="3:24">
      <c r="C25" s="5"/>
      <c r="D25" s="5"/>
      <c r="E25" s="5"/>
      <c r="F25" s="5"/>
      <c r="G25" s="5"/>
    </row>
    <row r="26" spans="3:24">
      <c r="C26" s="5"/>
      <c r="D26" s="5"/>
      <c r="E26" s="5"/>
      <c r="F26" s="5"/>
      <c r="G26" s="5"/>
    </row>
    <row r="27" spans="3:24">
      <c r="C27" s="5"/>
      <c r="D27" s="5"/>
      <c r="E27" s="5"/>
      <c r="F27" s="5"/>
      <c r="G27" s="5"/>
    </row>
    <row r="28" spans="3:24">
      <c r="C28" s="5"/>
      <c r="D28" s="5"/>
      <c r="E28" s="5"/>
      <c r="F28" s="5"/>
      <c r="G28" s="5"/>
    </row>
    <row r="29" spans="3:24">
      <c r="C29" s="5"/>
      <c r="D29" s="5"/>
      <c r="E29" s="5"/>
      <c r="F29" s="5"/>
      <c r="G29" s="5"/>
    </row>
    <row r="30" spans="3:24">
      <c r="C30" s="5"/>
      <c r="D30" s="5"/>
      <c r="E30" s="5"/>
      <c r="F30" s="5"/>
      <c r="G30" s="5"/>
    </row>
  </sheetData>
  <mergeCells count="10">
    <mergeCell ref="Z1:AB1"/>
    <mergeCell ref="AD1:AF1"/>
    <mergeCell ref="AH1:AJ1"/>
    <mergeCell ref="AL1:AN1"/>
    <mergeCell ref="B1:D1"/>
    <mergeCell ref="F1:H1"/>
    <mergeCell ref="J1:L1"/>
    <mergeCell ref="N1:P1"/>
    <mergeCell ref="R1:T1"/>
    <mergeCell ref="V1:X1"/>
  </mergeCells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F44F-73DD-D849-8ACE-AB1E74ED89D3}">
  <dimension ref="A1:AF20"/>
  <sheetViews>
    <sheetView workbookViewId="0">
      <selection activeCell="A3" sqref="A3:R5"/>
    </sheetView>
  </sheetViews>
  <sheetFormatPr baseColWidth="10" defaultRowHeight="16"/>
  <cols>
    <col min="1" max="1" width="2.7109375" style="7" customWidth="1"/>
    <col min="2" max="4" width="10.7109375" style="7"/>
    <col min="5" max="5" width="2.7109375" style="7" customWidth="1"/>
    <col min="6" max="8" width="10.7109375" style="7"/>
    <col min="9" max="9" width="2.7109375" style="7" customWidth="1"/>
    <col min="10" max="12" width="10.7109375" style="7"/>
    <col min="13" max="13" width="2.7109375" style="7" customWidth="1"/>
    <col min="14" max="16" width="10.7109375" style="7"/>
    <col min="17" max="17" width="2.7109375" style="7" customWidth="1"/>
    <col min="18" max="20" width="10.7109375" style="7"/>
    <col min="21" max="21" width="2.7109375" style="7" customWidth="1"/>
    <col min="22" max="24" width="10.7109375" style="7"/>
    <col min="25" max="25" width="2.7109375" style="7" customWidth="1"/>
    <col min="26" max="16384" width="10.7109375" style="7"/>
  </cols>
  <sheetData>
    <row r="1" spans="1:32">
      <c r="B1" s="33" t="s">
        <v>57</v>
      </c>
      <c r="C1" s="33"/>
      <c r="D1" s="33"/>
      <c r="F1" s="33" t="s">
        <v>58</v>
      </c>
      <c r="G1" s="33"/>
      <c r="H1" s="33"/>
      <c r="J1" s="33" t="s">
        <v>59</v>
      </c>
      <c r="K1" s="33"/>
      <c r="L1" s="33"/>
      <c r="N1" s="33" t="s">
        <v>60</v>
      </c>
      <c r="O1" s="33"/>
      <c r="P1" s="33"/>
      <c r="R1" s="33"/>
      <c r="S1" s="33"/>
      <c r="T1" s="33"/>
      <c r="V1" s="33"/>
      <c r="W1" s="33"/>
      <c r="X1" s="33"/>
    </row>
    <row r="2" spans="1:32">
      <c r="A2" s="8"/>
      <c r="B2" s="8" t="s">
        <v>46</v>
      </c>
      <c r="C2" s="8" t="s">
        <v>44</v>
      </c>
      <c r="D2" s="8" t="s">
        <v>45</v>
      </c>
      <c r="E2" s="8"/>
      <c r="F2" s="8" t="s">
        <v>46</v>
      </c>
      <c r="G2" s="8" t="s">
        <v>44</v>
      </c>
      <c r="H2" s="8" t="s">
        <v>45</v>
      </c>
      <c r="I2" s="8"/>
      <c r="J2" s="8" t="s">
        <v>46</v>
      </c>
      <c r="K2" s="8" t="s">
        <v>44</v>
      </c>
      <c r="L2" s="8" t="s">
        <v>45</v>
      </c>
      <c r="M2" s="8"/>
      <c r="N2" s="8" t="s">
        <v>46</v>
      </c>
      <c r="O2" s="8" t="s">
        <v>44</v>
      </c>
      <c r="P2" s="8" t="s">
        <v>45</v>
      </c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>
      <c r="A3" s="20"/>
      <c r="B3" s="21">
        <v>0.91304348000000002</v>
      </c>
      <c r="C3" s="21">
        <v>0.40993789000000003</v>
      </c>
      <c r="D3" s="21">
        <v>0.42857142999999998</v>
      </c>
      <c r="E3" s="20"/>
      <c r="F3" s="21">
        <v>0.97098214000000005</v>
      </c>
      <c r="G3" s="21">
        <v>0.48883928999999998</v>
      </c>
      <c r="H3" s="21">
        <v>4.0178569999999997E-2</v>
      </c>
      <c r="I3" s="20"/>
      <c r="J3" s="21">
        <v>1.03125</v>
      </c>
      <c r="K3" s="21">
        <v>0.40178571000000002</v>
      </c>
      <c r="L3" s="21">
        <v>0.39508928999999998</v>
      </c>
      <c r="M3" s="21"/>
      <c r="N3" s="21">
        <v>0.93078759</v>
      </c>
      <c r="O3" s="21">
        <v>0.78042959000000001</v>
      </c>
      <c r="P3" s="21">
        <v>0.39140810999999998</v>
      </c>
      <c r="Q3" s="20"/>
      <c r="R3" s="21"/>
      <c r="S3" s="9"/>
      <c r="T3" s="9"/>
      <c r="V3" s="9"/>
      <c r="W3" s="9"/>
      <c r="X3" s="9"/>
    </row>
    <row r="4" spans="1:32">
      <c r="A4" s="20"/>
      <c r="B4" s="21">
        <v>0.98757764000000003</v>
      </c>
      <c r="C4" s="21">
        <v>0.40993789000000003</v>
      </c>
      <c r="D4" s="21">
        <v>0.42857142999999998</v>
      </c>
      <c r="E4" s="20"/>
      <c r="F4" s="21">
        <v>0.96428570999999996</v>
      </c>
      <c r="G4" s="21">
        <v>0.47544642999999998</v>
      </c>
      <c r="H4" s="21">
        <v>2.0089289999999999E-2</v>
      </c>
      <c r="I4" s="20"/>
      <c r="J4" s="21">
        <v>1.01116071</v>
      </c>
      <c r="K4" s="21">
        <v>0.40848213999999999</v>
      </c>
      <c r="L4" s="21">
        <v>0.33482142999999998</v>
      </c>
      <c r="M4" s="21"/>
      <c r="N4" s="21">
        <v>1.0668257800000001</v>
      </c>
      <c r="O4" s="21">
        <v>0.83054892999999996</v>
      </c>
      <c r="P4" s="21">
        <v>0.39379475000000003</v>
      </c>
      <c r="Q4" s="20"/>
      <c r="R4" s="21"/>
      <c r="S4" s="9"/>
      <c r="T4" s="9"/>
      <c r="V4" s="9"/>
      <c r="W4" s="9"/>
      <c r="X4" s="9"/>
    </row>
    <row r="5" spans="1:32">
      <c r="A5" s="20"/>
      <c r="B5" s="21">
        <v>1.0993788799999999</v>
      </c>
      <c r="C5" s="21">
        <v>0.29813665</v>
      </c>
      <c r="D5" s="21">
        <v>0.22360247999999999</v>
      </c>
      <c r="E5" s="20"/>
      <c r="F5" s="21">
        <v>1.06473214</v>
      </c>
      <c r="G5" s="21">
        <v>0.53571429000000004</v>
      </c>
      <c r="H5" s="21">
        <v>2.0089289999999999E-2</v>
      </c>
      <c r="I5" s="20"/>
      <c r="J5" s="21">
        <v>0.95758929000000004</v>
      </c>
      <c r="K5" s="21">
        <v>0.46205357000000002</v>
      </c>
      <c r="L5" s="21">
        <v>0.38839286000000001</v>
      </c>
      <c r="M5" s="21"/>
      <c r="N5" s="21">
        <v>1.0023866299999999</v>
      </c>
      <c r="O5" s="21">
        <v>0.69212410999999996</v>
      </c>
      <c r="P5" s="21">
        <v>0.38186157999999998</v>
      </c>
      <c r="Q5" s="20"/>
      <c r="R5" s="21"/>
      <c r="S5" s="9"/>
      <c r="T5" s="9"/>
      <c r="V5" s="9"/>
      <c r="W5" s="9"/>
      <c r="X5" s="9"/>
    </row>
    <row r="6" spans="1:32">
      <c r="B6" s="9"/>
      <c r="C6" s="9"/>
      <c r="D6" s="9"/>
      <c r="F6" s="9"/>
      <c r="G6" s="9"/>
      <c r="H6" s="9"/>
      <c r="J6" s="9"/>
      <c r="K6" s="9"/>
      <c r="L6" s="9"/>
      <c r="M6" s="9"/>
      <c r="N6" s="9"/>
      <c r="O6" s="9"/>
      <c r="P6" s="9"/>
      <c r="R6" s="9"/>
      <c r="S6" s="9"/>
      <c r="T6" s="9"/>
      <c r="V6" s="9"/>
      <c r="W6" s="9"/>
      <c r="X6" s="9"/>
    </row>
    <row r="7" spans="1:32">
      <c r="B7" s="9"/>
      <c r="C7" s="9"/>
      <c r="D7" s="9"/>
      <c r="F7" s="9"/>
      <c r="G7" s="9"/>
      <c r="H7" s="9"/>
      <c r="J7" s="9"/>
      <c r="K7" s="9"/>
      <c r="L7" s="9"/>
      <c r="N7" s="9"/>
      <c r="O7" s="9"/>
      <c r="P7" s="9"/>
      <c r="R7" s="9"/>
      <c r="S7" s="9"/>
      <c r="T7" s="9"/>
      <c r="V7" s="9"/>
      <c r="W7" s="9"/>
      <c r="X7" s="9"/>
    </row>
    <row r="8" spans="1:32">
      <c r="B8" s="9"/>
      <c r="C8" s="9"/>
      <c r="D8" s="9"/>
      <c r="E8" s="8"/>
      <c r="F8" s="9"/>
      <c r="G8" s="9"/>
      <c r="H8" s="9"/>
      <c r="J8" s="9"/>
      <c r="K8" s="9"/>
      <c r="L8" s="9"/>
      <c r="N8" s="9"/>
      <c r="O8" s="9"/>
      <c r="P8" s="9"/>
      <c r="Q8" s="8"/>
      <c r="R8" s="9"/>
      <c r="S8" s="9"/>
      <c r="T8" s="9"/>
      <c r="V8" s="9"/>
      <c r="W8" s="9"/>
      <c r="X8" s="9"/>
    </row>
    <row r="9" spans="1:32">
      <c r="B9" s="9"/>
      <c r="C9" s="9"/>
      <c r="D9" s="9"/>
    </row>
    <row r="13" spans="1:32">
      <c r="B13" s="33"/>
      <c r="C13" s="33"/>
      <c r="D13" s="33"/>
      <c r="F13" s="33"/>
      <c r="G13" s="33"/>
      <c r="H13" s="33"/>
      <c r="J13" s="33"/>
      <c r="K13" s="33"/>
      <c r="L13" s="33"/>
      <c r="N13" s="33"/>
      <c r="O13" s="33"/>
      <c r="P13" s="33"/>
      <c r="R13" s="33"/>
      <c r="S13" s="33"/>
      <c r="T13" s="33"/>
      <c r="V13" s="33"/>
      <c r="W13" s="33"/>
      <c r="X13" s="33"/>
    </row>
    <row r="14" spans="1:32">
      <c r="B14" s="8"/>
      <c r="C14" s="8"/>
      <c r="D14" s="8"/>
      <c r="E14" s="8"/>
      <c r="F14" s="8"/>
      <c r="G14" s="8"/>
      <c r="H14" s="8"/>
      <c r="J14" s="8"/>
      <c r="K14" s="8"/>
      <c r="L14" s="8"/>
      <c r="N14" s="8"/>
      <c r="O14" s="8"/>
      <c r="P14" s="8"/>
      <c r="Q14" s="8"/>
      <c r="R14" s="8"/>
      <c r="S14" s="8"/>
      <c r="T14" s="8"/>
      <c r="V14" s="8"/>
      <c r="W14" s="8"/>
      <c r="X14" s="8"/>
    </row>
    <row r="19" spans="2:24">
      <c r="B19" s="33"/>
      <c r="C19" s="33"/>
      <c r="D19" s="33"/>
      <c r="F19" s="33"/>
      <c r="G19" s="33"/>
      <c r="H19" s="33"/>
      <c r="J19" s="33"/>
      <c r="K19" s="33"/>
      <c r="L19" s="33"/>
      <c r="N19" s="33"/>
      <c r="O19" s="33"/>
      <c r="P19" s="33"/>
      <c r="R19" s="33"/>
      <c r="S19" s="33"/>
      <c r="T19" s="33"/>
      <c r="V19" s="33"/>
      <c r="W19" s="33"/>
      <c r="X19" s="33"/>
    </row>
    <row r="20" spans="2:24">
      <c r="B20" s="8"/>
      <c r="C20" s="8"/>
      <c r="D20" s="8"/>
      <c r="E20" s="8"/>
      <c r="F20" s="8"/>
      <c r="G20" s="8"/>
      <c r="H20" s="8"/>
      <c r="N20" s="8"/>
      <c r="O20" s="8"/>
      <c r="P20" s="8"/>
      <c r="Q20" s="8"/>
      <c r="R20" s="8"/>
      <c r="S20" s="8"/>
      <c r="T20" s="8"/>
      <c r="V20" s="8"/>
      <c r="W20" s="8"/>
      <c r="X20" s="8"/>
    </row>
  </sheetData>
  <mergeCells count="18">
    <mergeCell ref="V1:X1"/>
    <mergeCell ref="B1:D1"/>
    <mergeCell ref="F1:H1"/>
    <mergeCell ref="J1:L1"/>
    <mergeCell ref="N1:P1"/>
    <mergeCell ref="R1:T1"/>
    <mergeCell ref="V19:X19"/>
    <mergeCell ref="B13:D13"/>
    <mergeCell ref="F13:H13"/>
    <mergeCell ref="J13:L13"/>
    <mergeCell ref="N13:P13"/>
    <mergeCell ref="R13:T13"/>
    <mergeCell ref="V13:X13"/>
    <mergeCell ref="B19:D19"/>
    <mergeCell ref="F19:H19"/>
    <mergeCell ref="J19:L19"/>
    <mergeCell ref="N19:P19"/>
    <mergeCell ref="R19:T19"/>
  </mergeCells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97AC-5786-BA4A-9743-BCC756A303DB}">
  <dimension ref="A1:AF20"/>
  <sheetViews>
    <sheetView workbookViewId="0">
      <selection activeCell="I19" sqref="I19"/>
    </sheetView>
  </sheetViews>
  <sheetFormatPr baseColWidth="10" defaultRowHeight="16"/>
  <cols>
    <col min="1" max="1" width="2.7109375" style="7" customWidth="1"/>
    <col min="2" max="4" width="10.7109375" style="7"/>
    <col min="5" max="5" width="2.7109375" style="7" customWidth="1"/>
    <col min="6" max="8" width="10.7109375" style="7"/>
    <col min="9" max="9" width="2.7109375" style="7" customWidth="1"/>
    <col min="10" max="12" width="10.7109375" style="7"/>
    <col min="13" max="13" width="2.7109375" style="7" customWidth="1"/>
    <col min="14" max="16" width="10.7109375" style="7"/>
    <col min="17" max="17" width="2.7109375" style="7" customWidth="1"/>
    <col min="18" max="20" width="10.7109375" style="7"/>
    <col min="21" max="21" width="2.7109375" style="7" customWidth="1"/>
    <col min="22" max="24" width="10.7109375" style="7"/>
    <col min="25" max="25" width="2.7109375" style="7" customWidth="1"/>
    <col min="26" max="16384" width="10.7109375" style="7"/>
  </cols>
  <sheetData>
    <row r="1" spans="1:32">
      <c r="B1" s="33" t="s">
        <v>57</v>
      </c>
      <c r="C1" s="33"/>
      <c r="D1" s="33"/>
      <c r="F1" s="33" t="s">
        <v>58</v>
      </c>
      <c r="G1" s="33"/>
      <c r="H1" s="33"/>
      <c r="J1" s="33" t="s">
        <v>59</v>
      </c>
      <c r="K1" s="33"/>
      <c r="L1" s="33"/>
      <c r="N1" s="33" t="s">
        <v>60</v>
      </c>
      <c r="O1" s="33"/>
      <c r="P1" s="33"/>
      <c r="R1" s="33"/>
      <c r="S1" s="33"/>
      <c r="T1" s="33"/>
      <c r="V1" s="33"/>
      <c r="W1" s="33"/>
      <c r="X1" s="33"/>
    </row>
    <row r="2" spans="1:32">
      <c r="A2" s="8"/>
      <c r="B2" s="8" t="s">
        <v>46</v>
      </c>
      <c r="C2" s="8" t="s">
        <v>44</v>
      </c>
      <c r="D2" s="8" t="s">
        <v>45</v>
      </c>
      <c r="E2" s="8"/>
      <c r="F2" s="8" t="s">
        <v>46</v>
      </c>
      <c r="G2" s="8" t="s">
        <v>44</v>
      </c>
      <c r="H2" s="8" t="s">
        <v>45</v>
      </c>
      <c r="I2" s="8"/>
      <c r="J2" s="8" t="s">
        <v>46</v>
      </c>
      <c r="K2" s="8" t="s">
        <v>44</v>
      </c>
      <c r="L2" s="8" t="s">
        <v>45</v>
      </c>
      <c r="M2" s="8"/>
      <c r="N2" s="8" t="s">
        <v>46</v>
      </c>
      <c r="O2" s="8" t="s">
        <v>44</v>
      </c>
      <c r="P2" s="8" t="s">
        <v>45</v>
      </c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>
      <c r="B3" s="21">
        <v>1.0833333300000001</v>
      </c>
      <c r="C3" s="21">
        <v>0.77777777999999997</v>
      </c>
      <c r="D3" s="21">
        <v>0.33333332999999998</v>
      </c>
      <c r="E3" s="20"/>
      <c r="F3" s="21">
        <v>0.91304348000000002</v>
      </c>
      <c r="G3" s="21">
        <v>0.6</v>
      </c>
      <c r="H3" s="21">
        <v>0.46956522000000001</v>
      </c>
      <c r="I3" s="20"/>
      <c r="J3" s="21">
        <v>0.98138298000000002</v>
      </c>
      <c r="K3" s="21">
        <v>0.54255319000000002</v>
      </c>
      <c r="L3" s="21">
        <v>0.47074468000000003</v>
      </c>
      <c r="M3" s="21"/>
      <c r="N3" s="21">
        <v>0.85359116000000002</v>
      </c>
      <c r="O3" s="21">
        <v>0.64640883999999998</v>
      </c>
      <c r="P3" s="21">
        <v>0.53038673999999997</v>
      </c>
      <c r="R3" s="9"/>
      <c r="S3" s="9"/>
      <c r="T3" s="9"/>
      <c r="V3" s="9"/>
      <c r="W3" s="9"/>
      <c r="X3" s="9"/>
    </row>
    <row r="4" spans="1:32">
      <c r="B4" s="21">
        <v>0.91666667000000002</v>
      </c>
      <c r="C4" s="21">
        <v>0.44444444</v>
      </c>
      <c r="D4" s="21">
        <v>0.36111111000000001</v>
      </c>
      <c r="E4" s="20"/>
      <c r="F4" s="21">
        <v>1.0173913000000001</v>
      </c>
      <c r="G4" s="21">
        <v>0.44347826000000001</v>
      </c>
      <c r="H4" s="21">
        <v>0.44347826000000001</v>
      </c>
      <c r="I4" s="20"/>
      <c r="J4" s="21">
        <v>0.98936170000000001</v>
      </c>
      <c r="K4" s="21">
        <v>0.42287234000000001</v>
      </c>
      <c r="L4" s="21">
        <v>0.49468085000000001</v>
      </c>
      <c r="M4" s="21"/>
      <c r="N4" s="21">
        <v>1.0939226500000001</v>
      </c>
      <c r="O4" s="21">
        <v>0.64640883999999998</v>
      </c>
      <c r="P4" s="21">
        <v>0.53867403000000003</v>
      </c>
      <c r="R4" s="9"/>
      <c r="S4" s="9"/>
      <c r="T4" s="9"/>
      <c r="V4" s="9"/>
      <c r="W4" s="9"/>
      <c r="X4" s="9"/>
    </row>
    <row r="5" spans="1:32">
      <c r="B5" s="21">
        <v>1</v>
      </c>
      <c r="C5" s="21">
        <v>0.38888888999999999</v>
      </c>
      <c r="D5" s="21">
        <v>0.33333332999999998</v>
      </c>
      <c r="E5" s="20"/>
      <c r="F5" s="21">
        <v>1.0695652200000001</v>
      </c>
      <c r="G5" s="21">
        <v>0.54782609000000004</v>
      </c>
      <c r="H5" s="21">
        <v>0.6</v>
      </c>
      <c r="I5" s="20"/>
      <c r="J5" s="21">
        <v>1.0292553200000001</v>
      </c>
      <c r="K5" s="21">
        <v>0.36702128000000001</v>
      </c>
      <c r="L5" s="21">
        <v>0.23936170000000001</v>
      </c>
      <c r="M5" s="21"/>
      <c r="N5" s="21">
        <v>1.05248619</v>
      </c>
      <c r="O5" s="21">
        <v>0.61325967000000003</v>
      </c>
      <c r="P5" s="21">
        <v>0.53867403000000003</v>
      </c>
      <c r="R5" s="9"/>
      <c r="S5" s="9"/>
      <c r="T5" s="9"/>
      <c r="V5" s="9"/>
      <c r="W5" s="9"/>
      <c r="X5" s="9"/>
    </row>
    <row r="6" spans="1:32">
      <c r="B6" s="19"/>
      <c r="C6" s="19"/>
      <c r="D6" s="19"/>
      <c r="F6" s="19"/>
      <c r="G6" s="19"/>
      <c r="H6" s="19"/>
      <c r="J6" s="9"/>
      <c r="K6" s="9"/>
      <c r="L6" s="9"/>
      <c r="M6" s="9"/>
      <c r="N6" s="9"/>
      <c r="O6" s="9"/>
      <c r="P6" s="9"/>
      <c r="R6" s="9"/>
      <c r="S6" s="9"/>
      <c r="T6" s="9"/>
      <c r="V6" s="9"/>
      <c r="W6" s="9"/>
      <c r="X6" s="9"/>
    </row>
    <row r="7" spans="1:32">
      <c r="B7" s="9"/>
      <c r="C7" s="9"/>
      <c r="D7" s="9"/>
      <c r="F7" s="9"/>
      <c r="G7" s="9"/>
      <c r="H7" s="9"/>
      <c r="J7" s="9"/>
      <c r="K7" s="9"/>
      <c r="L7" s="9"/>
      <c r="N7" s="9"/>
      <c r="O7" s="9"/>
      <c r="P7" s="9"/>
      <c r="R7" s="9"/>
      <c r="S7" s="9"/>
      <c r="T7" s="9"/>
      <c r="V7" s="9"/>
      <c r="W7" s="9"/>
      <c r="X7" s="9"/>
    </row>
    <row r="8" spans="1:32">
      <c r="B8" s="9"/>
      <c r="C8" s="9"/>
      <c r="D8" s="9"/>
      <c r="E8" s="8"/>
      <c r="F8" s="9"/>
      <c r="G8" s="9"/>
      <c r="H8" s="9"/>
      <c r="J8" s="9"/>
      <c r="K8" s="9"/>
      <c r="L8" s="9"/>
      <c r="N8" s="9"/>
      <c r="O8" s="9"/>
      <c r="P8" s="9"/>
      <c r="Q8" s="8"/>
      <c r="R8" s="9"/>
      <c r="S8" s="9"/>
      <c r="T8" s="9"/>
      <c r="V8" s="9"/>
      <c r="W8" s="9"/>
      <c r="X8" s="9"/>
    </row>
    <row r="9" spans="1:32">
      <c r="B9" s="9"/>
      <c r="C9" s="9"/>
      <c r="D9" s="9"/>
    </row>
    <row r="13" spans="1:32">
      <c r="B13" s="33"/>
      <c r="C13" s="33"/>
      <c r="D13" s="33"/>
      <c r="F13" s="33"/>
      <c r="G13" s="33"/>
      <c r="H13" s="33"/>
      <c r="J13" s="33"/>
      <c r="K13" s="33"/>
      <c r="L13" s="33"/>
      <c r="N13" s="33"/>
      <c r="O13" s="33"/>
      <c r="P13" s="33"/>
      <c r="R13" s="33"/>
      <c r="S13" s="33"/>
      <c r="T13" s="33"/>
      <c r="V13" s="33"/>
      <c r="W13" s="33"/>
      <c r="X13" s="33"/>
    </row>
    <row r="14" spans="1:32">
      <c r="B14" s="8"/>
      <c r="C14" s="8"/>
      <c r="D14" s="8"/>
      <c r="E14" s="8"/>
      <c r="F14" s="8"/>
      <c r="G14" s="8"/>
      <c r="H14" s="8"/>
      <c r="J14" s="8"/>
      <c r="K14" s="8"/>
      <c r="L14" s="8"/>
      <c r="N14" s="8"/>
      <c r="O14" s="8"/>
      <c r="P14" s="8"/>
      <c r="Q14" s="8"/>
      <c r="R14" s="8"/>
      <c r="S14" s="8"/>
      <c r="T14" s="8"/>
      <c r="V14" s="8"/>
      <c r="W14" s="8"/>
      <c r="X14" s="8"/>
    </row>
    <row r="19" spans="2:24">
      <c r="B19" s="33"/>
      <c r="C19" s="33"/>
      <c r="D19" s="33"/>
      <c r="F19" s="33"/>
      <c r="G19" s="33"/>
      <c r="H19" s="33"/>
      <c r="J19" s="33"/>
      <c r="K19" s="33"/>
      <c r="L19" s="33"/>
      <c r="N19" s="33"/>
      <c r="O19" s="33"/>
      <c r="P19" s="33"/>
      <c r="R19" s="33"/>
      <c r="S19" s="33"/>
      <c r="T19" s="33"/>
      <c r="V19" s="33"/>
      <c r="W19" s="33"/>
      <c r="X19" s="33"/>
    </row>
    <row r="20" spans="2:24">
      <c r="B20" s="8"/>
      <c r="C20" s="8"/>
      <c r="D20" s="8"/>
      <c r="E20" s="8"/>
      <c r="F20" s="8"/>
      <c r="G20" s="8"/>
      <c r="H20" s="8"/>
      <c r="N20" s="8"/>
      <c r="O20" s="8"/>
      <c r="P20" s="8"/>
      <c r="Q20" s="8"/>
      <c r="R20" s="8"/>
      <c r="S20" s="8"/>
      <c r="T20" s="8"/>
      <c r="V20" s="8"/>
      <c r="W20" s="8"/>
      <c r="X20" s="8"/>
    </row>
  </sheetData>
  <mergeCells count="18">
    <mergeCell ref="V1:X1"/>
    <mergeCell ref="B1:D1"/>
    <mergeCell ref="F1:H1"/>
    <mergeCell ref="J1:L1"/>
    <mergeCell ref="N1:P1"/>
    <mergeCell ref="R1:T1"/>
    <mergeCell ref="V19:X19"/>
    <mergeCell ref="B13:D13"/>
    <mergeCell ref="F13:H13"/>
    <mergeCell ref="J13:L13"/>
    <mergeCell ref="N13:P13"/>
    <mergeCell ref="R13:T13"/>
    <mergeCell ref="V13:X13"/>
    <mergeCell ref="B19:D19"/>
    <mergeCell ref="F19:H19"/>
    <mergeCell ref="J19:L19"/>
    <mergeCell ref="N19:P19"/>
    <mergeCell ref="R19:T19"/>
  </mergeCells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6B535-2771-0C4D-AFE1-83B507733476}">
  <dimension ref="A1:O56"/>
  <sheetViews>
    <sheetView topLeftCell="A45" workbookViewId="0">
      <selection activeCell="K62" sqref="K62"/>
    </sheetView>
  </sheetViews>
  <sheetFormatPr baseColWidth="10" defaultRowHeight="20"/>
  <sheetData>
    <row r="1" spans="1:15">
      <c r="A1" s="22"/>
      <c r="B1" s="22"/>
      <c r="C1" s="22"/>
      <c r="D1" s="22"/>
      <c r="E1" s="22"/>
      <c r="F1" s="42" t="s">
        <v>100</v>
      </c>
      <c r="G1" s="42"/>
      <c r="H1" s="42"/>
      <c r="I1" s="42"/>
      <c r="J1" s="22"/>
      <c r="K1" s="22"/>
      <c r="L1" s="22"/>
      <c r="M1" s="22"/>
      <c r="N1" s="22"/>
      <c r="O1" s="22"/>
    </row>
    <row r="2" spans="1: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>
      <c r="A3" s="42" t="s">
        <v>96</v>
      </c>
      <c r="B3" s="42"/>
      <c r="C3" s="42"/>
      <c r="D3" s="42"/>
      <c r="E3" s="22"/>
      <c r="F3" s="42" t="s">
        <v>42</v>
      </c>
      <c r="G3" s="42"/>
      <c r="H3" s="42"/>
      <c r="I3" s="42"/>
      <c r="J3" s="22"/>
      <c r="K3" s="42" t="s">
        <v>43</v>
      </c>
      <c r="L3" s="42"/>
      <c r="M3" s="42"/>
      <c r="N3" s="42"/>
      <c r="O3" s="22"/>
    </row>
    <row r="4" spans="1:15">
      <c r="A4" s="23" t="s">
        <v>0</v>
      </c>
      <c r="B4" s="23" t="s">
        <v>1</v>
      </c>
      <c r="C4" s="23" t="s">
        <v>2</v>
      </c>
      <c r="D4" s="23" t="s">
        <v>3</v>
      </c>
      <c r="E4" s="23"/>
      <c r="F4" s="23" t="s">
        <v>0</v>
      </c>
      <c r="G4" s="23" t="s">
        <v>1</v>
      </c>
      <c r="H4" s="23" t="s">
        <v>2</v>
      </c>
      <c r="I4" s="23" t="s">
        <v>3</v>
      </c>
      <c r="J4" s="23"/>
      <c r="K4" s="23" t="s">
        <v>0</v>
      </c>
      <c r="L4" s="23" t="s">
        <v>1</v>
      </c>
      <c r="M4" s="23" t="s">
        <v>2</v>
      </c>
      <c r="N4" s="23" t="s">
        <v>3</v>
      </c>
      <c r="O4" s="22"/>
    </row>
    <row r="5" spans="1:15">
      <c r="A5" s="24">
        <v>0.64098454999999999</v>
      </c>
      <c r="B5" s="24">
        <v>0.78339210000000004</v>
      </c>
      <c r="C5" s="24">
        <v>0.97589537999999998</v>
      </c>
      <c r="D5" s="24">
        <v>1.1415525099999999</v>
      </c>
      <c r="E5" s="22"/>
      <c r="F5" s="24">
        <v>0.63126000000000004</v>
      </c>
      <c r="G5" s="24">
        <v>0.79434428000000001</v>
      </c>
      <c r="H5" s="24">
        <v>1.02371609</v>
      </c>
      <c r="I5" s="24">
        <v>1.21639703</v>
      </c>
      <c r="J5" s="22"/>
      <c r="K5" s="24">
        <v>0.70866700000000005</v>
      </c>
      <c r="L5" s="24">
        <v>0.80845100999999997</v>
      </c>
      <c r="M5" s="24">
        <v>0.98658248000000004</v>
      </c>
      <c r="N5" s="24">
        <v>1.1843195500000001</v>
      </c>
      <c r="O5" s="22"/>
    </row>
    <row r="6" spans="1:15">
      <c r="A6" s="24">
        <v>0.64383208999999997</v>
      </c>
      <c r="B6" s="24">
        <v>0.78247261999999995</v>
      </c>
      <c r="C6" s="24">
        <v>0.98299420000000004</v>
      </c>
      <c r="D6" s="24">
        <v>1.1463945900000001</v>
      </c>
      <c r="E6" s="22"/>
      <c r="F6" s="24">
        <v>0.66365808000000004</v>
      </c>
      <c r="G6" s="24">
        <v>0.80808080999999998</v>
      </c>
      <c r="H6" s="24">
        <v>1.0218331700000001</v>
      </c>
      <c r="I6" s="24">
        <v>1.21817518</v>
      </c>
      <c r="J6" s="22"/>
      <c r="K6" s="24">
        <v>0.71199716000000002</v>
      </c>
      <c r="L6" s="24">
        <v>0.82254879999999997</v>
      </c>
      <c r="M6" s="24">
        <v>0.97924011</v>
      </c>
      <c r="N6" s="24">
        <v>1.21452571</v>
      </c>
      <c r="O6" s="22"/>
    </row>
    <row r="7" spans="1:15">
      <c r="A7" s="24">
        <v>0.65863136</v>
      </c>
      <c r="B7" s="24">
        <v>0.77706114999999998</v>
      </c>
      <c r="C7" s="24">
        <v>0.97361503000000005</v>
      </c>
      <c r="D7" s="24">
        <v>1.13934146</v>
      </c>
      <c r="E7" s="22"/>
      <c r="F7" s="24">
        <v>0.63145931</v>
      </c>
      <c r="G7" s="24">
        <v>0.80431109999999995</v>
      </c>
      <c r="H7" s="24">
        <v>1.0252905000000001</v>
      </c>
      <c r="I7" s="24">
        <v>1.2281994599999999</v>
      </c>
      <c r="J7" s="22"/>
      <c r="K7" s="24">
        <v>0.70691362000000002</v>
      </c>
      <c r="L7" s="24">
        <v>0.82025482000000005</v>
      </c>
      <c r="M7" s="24">
        <v>0.97012030000000005</v>
      </c>
      <c r="N7" s="24">
        <v>1.16013769</v>
      </c>
      <c r="O7" s="22"/>
    </row>
    <row r="8" spans="1:1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>
      <c r="A9" s="42" t="s">
        <v>97</v>
      </c>
      <c r="B9" s="43"/>
      <c r="C9" s="43"/>
      <c r="D9" s="43"/>
      <c r="E9" s="22"/>
      <c r="F9" s="42" t="s">
        <v>101</v>
      </c>
      <c r="G9" s="43"/>
      <c r="H9" s="43"/>
      <c r="I9" s="43"/>
      <c r="J9" s="22"/>
      <c r="K9" s="42" t="s">
        <v>104</v>
      </c>
      <c r="L9" s="43"/>
      <c r="M9" s="43"/>
      <c r="N9" s="43"/>
      <c r="O9" s="22"/>
    </row>
    <row r="10" spans="1:15">
      <c r="A10" s="23" t="s">
        <v>0</v>
      </c>
      <c r="B10" s="23" t="s">
        <v>1</v>
      </c>
      <c r="C10" s="23" t="s">
        <v>2</v>
      </c>
      <c r="D10" s="23" t="s">
        <v>3</v>
      </c>
      <c r="E10" s="23"/>
      <c r="F10" s="23" t="s">
        <v>0</v>
      </c>
      <c r="G10" s="23" t="s">
        <v>1</v>
      </c>
      <c r="H10" s="23" t="s">
        <v>2</v>
      </c>
      <c r="I10" s="23" t="s">
        <v>3</v>
      </c>
      <c r="J10" s="22"/>
      <c r="K10" s="23" t="s">
        <v>0</v>
      </c>
      <c r="L10" s="23" t="s">
        <v>1</v>
      </c>
      <c r="M10" s="23" t="s">
        <v>2</v>
      </c>
      <c r="N10" s="23" t="s">
        <v>3</v>
      </c>
      <c r="O10" s="22"/>
    </row>
    <row r="11" spans="1:15">
      <c r="A11" s="24">
        <v>0.64503644999999998</v>
      </c>
      <c r="B11" s="24">
        <v>0.77621671999999997</v>
      </c>
      <c r="C11" s="24">
        <v>0.85543199000000003</v>
      </c>
      <c r="D11" s="24">
        <v>0.86340874000000001</v>
      </c>
      <c r="E11" s="22"/>
      <c r="F11" s="24">
        <v>0.63361986999999997</v>
      </c>
      <c r="G11" s="24">
        <v>0.80243942000000001</v>
      </c>
      <c r="H11" s="24">
        <v>0.92129103999999995</v>
      </c>
      <c r="I11" s="24">
        <v>0.99373944000000003</v>
      </c>
      <c r="J11" s="22"/>
      <c r="K11" s="24">
        <v>0.70846617000000001</v>
      </c>
      <c r="L11" s="24">
        <v>0.80695053000000005</v>
      </c>
      <c r="M11" s="24">
        <v>0.93161916</v>
      </c>
      <c r="N11" s="24">
        <v>1.1301137299999999</v>
      </c>
      <c r="O11" s="22"/>
    </row>
    <row r="12" spans="1:15">
      <c r="A12" s="24">
        <v>0.64683053000000001</v>
      </c>
      <c r="B12" s="24">
        <v>0.78259509000000005</v>
      </c>
      <c r="C12" s="24">
        <v>0.84338365999999998</v>
      </c>
      <c r="D12" s="24">
        <v>0.87206768000000001</v>
      </c>
      <c r="E12" s="22"/>
      <c r="F12" s="24">
        <v>0.63357973000000001</v>
      </c>
      <c r="G12" s="24">
        <v>0.79789354999999995</v>
      </c>
      <c r="H12" s="24">
        <v>0.94425733999999995</v>
      </c>
      <c r="I12" s="24">
        <v>1.00482315</v>
      </c>
      <c r="J12" s="22"/>
      <c r="K12" s="24">
        <v>0.70886793999999997</v>
      </c>
      <c r="L12" s="24">
        <v>0.81232568999999999</v>
      </c>
      <c r="M12" s="24">
        <v>0.94011469999999997</v>
      </c>
      <c r="N12" s="24">
        <v>1.00759051</v>
      </c>
      <c r="O12" s="22"/>
    </row>
    <row r="13" spans="1:15">
      <c r="A13" s="24">
        <v>0.65967412000000003</v>
      </c>
      <c r="B13" s="24">
        <v>0.77760496999999995</v>
      </c>
      <c r="C13" s="24">
        <v>0.86296167999999995</v>
      </c>
      <c r="D13" s="24">
        <v>0.87305745000000001</v>
      </c>
      <c r="E13" s="22"/>
      <c r="F13" s="24">
        <v>0.66098221999999995</v>
      </c>
      <c r="G13" s="24">
        <v>0.80606158000000006</v>
      </c>
      <c r="H13" s="24">
        <v>0.94363361999999995</v>
      </c>
      <c r="I13" s="24">
        <v>1.00290843</v>
      </c>
      <c r="J13" s="22"/>
      <c r="K13" s="24">
        <v>0.71347031999999999</v>
      </c>
      <c r="L13" s="24">
        <v>0.81035088</v>
      </c>
      <c r="M13" s="24">
        <v>0.95219958000000005</v>
      </c>
      <c r="N13" s="24">
        <v>1.1360194100000001</v>
      </c>
      <c r="O13" s="22"/>
    </row>
    <row r="14" spans="1:1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5">
      <c r="A15" s="42" t="s">
        <v>98</v>
      </c>
      <c r="B15" s="43"/>
      <c r="C15" s="43"/>
      <c r="D15" s="43"/>
      <c r="E15" s="22"/>
      <c r="F15" s="42" t="s">
        <v>102</v>
      </c>
      <c r="G15" s="43"/>
      <c r="H15" s="43"/>
      <c r="I15" s="43"/>
      <c r="J15" s="22"/>
      <c r="K15" s="42" t="s">
        <v>105</v>
      </c>
      <c r="L15" s="43"/>
      <c r="M15" s="43"/>
      <c r="N15" s="43"/>
      <c r="O15" s="22"/>
    </row>
    <row r="16" spans="1:15">
      <c r="A16" s="23" t="s">
        <v>0</v>
      </c>
      <c r="B16" s="23" t="s">
        <v>1</v>
      </c>
      <c r="C16" s="23" t="s">
        <v>2</v>
      </c>
      <c r="D16" s="23" t="s">
        <v>3</v>
      </c>
      <c r="E16" s="23"/>
      <c r="F16" s="23" t="s">
        <v>0</v>
      </c>
      <c r="G16" s="23" t="s">
        <v>1</v>
      </c>
      <c r="H16" s="23" t="s">
        <v>2</v>
      </c>
      <c r="I16" s="23" t="s">
        <v>3</v>
      </c>
      <c r="J16" s="22"/>
      <c r="K16" s="23" t="s">
        <v>0</v>
      </c>
      <c r="L16" s="23" t="s">
        <v>1</v>
      </c>
      <c r="M16" s="23" t="s">
        <v>2</v>
      </c>
      <c r="N16" s="23" t="s">
        <v>3</v>
      </c>
      <c r="O16" s="22"/>
    </row>
    <row r="17" spans="1:15">
      <c r="A17" s="24">
        <v>0.64449599999999996</v>
      </c>
      <c r="B17" s="24">
        <v>0.77585539000000003</v>
      </c>
      <c r="C17" s="24">
        <v>0.88920505000000005</v>
      </c>
      <c r="D17" s="24">
        <v>0.97943192999999995</v>
      </c>
      <c r="E17" s="22"/>
      <c r="F17" s="24">
        <v>0.63636170999999997</v>
      </c>
      <c r="G17" s="24">
        <v>0.79567155000000001</v>
      </c>
      <c r="H17" s="24">
        <v>0.97453223</v>
      </c>
      <c r="I17" s="24">
        <v>1.12739572</v>
      </c>
      <c r="J17" s="22"/>
      <c r="K17" s="24">
        <v>0.71194645999999995</v>
      </c>
      <c r="L17" s="24">
        <v>0.80995706999999995</v>
      </c>
      <c r="M17" s="24">
        <v>0.95219958000000005</v>
      </c>
      <c r="N17" s="24">
        <v>1.1270568700000001</v>
      </c>
      <c r="O17" s="22"/>
    </row>
    <row r="18" spans="1:15">
      <c r="A18" s="24">
        <v>0.65863136</v>
      </c>
      <c r="B18" s="24">
        <v>0.77893752999999999</v>
      </c>
      <c r="C18" s="24">
        <v>0.89325591999999998</v>
      </c>
      <c r="D18" s="24">
        <v>0.97952786999999997</v>
      </c>
      <c r="E18" s="22"/>
      <c r="F18" s="24">
        <v>0.65741897000000005</v>
      </c>
      <c r="G18" s="24">
        <v>0.80160319999999996</v>
      </c>
      <c r="H18" s="24">
        <v>0.97415249000000004</v>
      </c>
      <c r="I18" s="24">
        <v>1.1392116699999999</v>
      </c>
      <c r="J18" s="22"/>
      <c r="K18" s="24">
        <v>0.70992474999999999</v>
      </c>
      <c r="L18" s="24">
        <v>0.81677102999999995</v>
      </c>
      <c r="M18" s="24">
        <v>0.95675469000000002</v>
      </c>
      <c r="N18" s="24">
        <v>1.15812223</v>
      </c>
      <c r="O18" s="22"/>
    </row>
    <row r="19" spans="1:15">
      <c r="A19" s="24">
        <v>0.65078745000000005</v>
      </c>
      <c r="B19" s="24">
        <v>0.78161639000000005</v>
      </c>
      <c r="C19" s="24">
        <v>0.88975888000000003</v>
      </c>
      <c r="D19" s="24">
        <v>0.97885668999999997</v>
      </c>
      <c r="E19" s="22"/>
      <c r="F19" s="24">
        <v>0.63615929999999998</v>
      </c>
      <c r="G19" s="24">
        <v>0.80424642999999996</v>
      </c>
      <c r="H19" s="24">
        <v>0.97244733000000005</v>
      </c>
      <c r="I19" s="24">
        <v>1.1571395499999999</v>
      </c>
      <c r="J19" s="22"/>
      <c r="K19" s="24">
        <v>0.70566649999999997</v>
      </c>
      <c r="L19" s="24">
        <v>0.81417755000000003</v>
      </c>
      <c r="M19" s="24">
        <v>0.95693779999999995</v>
      </c>
      <c r="N19" s="24">
        <v>1.1476225200000001</v>
      </c>
      <c r="O19" s="22"/>
    </row>
    <row r="20" spans="1:1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>
      <c r="A21" s="42" t="s">
        <v>99</v>
      </c>
      <c r="B21" s="43"/>
      <c r="C21" s="43"/>
      <c r="D21" s="43"/>
      <c r="E21" s="22"/>
      <c r="F21" s="42" t="s">
        <v>103</v>
      </c>
      <c r="G21" s="43"/>
      <c r="H21" s="43"/>
      <c r="I21" s="43"/>
      <c r="J21" s="22"/>
      <c r="K21" s="42" t="s">
        <v>106</v>
      </c>
      <c r="L21" s="43"/>
      <c r="M21" s="43"/>
      <c r="N21" s="43"/>
      <c r="O21" s="22"/>
    </row>
    <row r="22" spans="1:15">
      <c r="A22" s="23" t="s">
        <v>0</v>
      </c>
      <c r="B22" s="23" t="s">
        <v>1</v>
      </c>
      <c r="C22" s="23" t="s">
        <v>2</v>
      </c>
      <c r="D22" s="23" t="s">
        <v>3</v>
      </c>
      <c r="E22" s="23"/>
      <c r="F22" s="23" t="s">
        <v>0</v>
      </c>
      <c r="G22" s="23" t="s">
        <v>1</v>
      </c>
      <c r="H22" s="23" t="s">
        <v>2</v>
      </c>
      <c r="I22" s="23" t="s">
        <v>3</v>
      </c>
      <c r="J22" s="22"/>
      <c r="K22" s="23" t="s">
        <v>0</v>
      </c>
      <c r="L22" s="23" t="s">
        <v>1</v>
      </c>
      <c r="M22" s="23" t="s">
        <v>2</v>
      </c>
      <c r="N22" s="23" t="s">
        <v>3</v>
      </c>
      <c r="O22" s="22"/>
    </row>
    <row r="23" spans="1:15">
      <c r="A23" s="24">
        <v>0.64098454999999999</v>
      </c>
      <c r="B23" s="24">
        <v>0.78400627000000001</v>
      </c>
      <c r="C23" s="24">
        <v>0.83479422999999997</v>
      </c>
      <c r="D23" s="24">
        <v>0.84896850000000001</v>
      </c>
      <c r="E23" s="22"/>
      <c r="F23" s="24">
        <v>0.63394121999999997</v>
      </c>
      <c r="G23" s="24">
        <v>0.79095152000000002</v>
      </c>
      <c r="H23" s="24">
        <v>0.91917397000000001</v>
      </c>
      <c r="I23" s="24">
        <v>0.97077954</v>
      </c>
      <c r="J23" s="22"/>
      <c r="K23" s="24">
        <v>0.70716356000000002</v>
      </c>
      <c r="L23" s="24">
        <v>0.80416019000000005</v>
      </c>
      <c r="M23" s="24">
        <v>0.92954081</v>
      </c>
      <c r="N23" s="24">
        <v>1.04671855</v>
      </c>
      <c r="O23" s="22"/>
    </row>
    <row r="24" spans="1:15">
      <c r="A24" s="24">
        <v>0.64383208999999997</v>
      </c>
      <c r="B24" s="24">
        <v>0.78192196999999997</v>
      </c>
      <c r="C24" s="24">
        <v>0.83927823000000001</v>
      </c>
      <c r="D24" s="24">
        <v>0.84882436999999999</v>
      </c>
      <c r="E24" s="22"/>
      <c r="F24" s="24">
        <v>0.63434334999999997</v>
      </c>
      <c r="G24" s="24">
        <v>0.81380207999999998</v>
      </c>
      <c r="H24" s="24">
        <v>0.92018895000000001</v>
      </c>
      <c r="I24" s="24">
        <v>0.97637180000000001</v>
      </c>
      <c r="J24" s="22"/>
      <c r="K24" s="24">
        <v>0.70288887</v>
      </c>
      <c r="L24" s="24">
        <v>0.79024313000000002</v>
      </c>
      <c r="M24" s="24">
        <v>0.93266181999999997</v>
      </c>
      <c r="N24" s="24">
        <v>1.0770446</v>
      </c>
      <c r="O24" s="22"/>
    </row>
    <row r="25" spans="1:15">
      <c r="A25" s="24">
        <v>0.65522212000000002</v>
      </c>
      <c r="B25" s="24">
        <v>0.78480616000000003</v>
      </c>
      <c r="C25" s="24">
        <v>0.84104290000000004</v>
      </c>
      <c r="D25" s="24">
        <v>0.84381065</v>
      </c>
      <c r="E25" s="22"/>
      <c r="F25" s="24">
        <v>0.66317395000000001</v>
      </c>
      <c r="G25" s="24">
        <v>0.79126443999999996</v>
      </c>
      <c r="H25" s="24">
        <v>0.91681438000000004</v>
      </c>
      <c r="I25" s="24">
        <v>0.97333073999999997</v>
      </c>
      <c r="J25" s="22"/>
      <c r="K25" s="24">
        <v>0.71352123000000001</v>
      </c>
      <c r="L25" s="24">
        <v>0.80610490000000001</v>
      </c>
      <c r="M25" s="24">
        <v>0.92980008999999997</v>
      </c>
      <c r="N25" s="24">
        <v>1.10905728</v>
      </c>
      <c r="O25" s="22"/>
    </row>
    <row r="26" spans="1:1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>
      <c r="A28" s="22"/>
      <c r="B28" s="22"/>
      <c r="C28" s="22"/>
      <c r="D28" s="22"/>
      <c r="E28" s="22"/>
      <c r="F28" s="42" t="s">
        <v>107</v>
      </c>
      <c r="G28" s="42"/>
      <c r="H28" s="42"/>
      <c r="I28" s="42"/>
      <c r="J28" s="22"/>
      <c r="K28" s="22"/>
      <c r="L28" s="22"/>
      <c r="M28" s="22"/>
      <c r="N28" s="22"/>
      <c r="O28" s="22"/>
    </row>
    <row r="29" spans="1:1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>
      <c r="A30" s="42" t="s">
        <v>96</v>
      </c>
      <c r="B30" s="42"/>
      <c r="C30" s="42"/>
      <c r="D30" s="42"/>
      <c r="E30" s="22"/>
      <c r="F30" s="42" t="s">
        <v>42</v>
      </c>
      <c r="G30" s="42"/>
      <c r="H30" s="42"/>
      <c r="I30" s="42"/>
      <c r="J30" s="22"/>
      <c r="K30" s="42" t="s">
        <v>43</v>
      </c>
      <c r="L30" s="42"/>
      <c r="M30" s="42"/>
      <c r="N30" s="42"/>
      <c r="O30" s="22"/>
    </row>
    <row r="31" spans="1:15">
      <c r="A31" s="23" t="s">
        <v>0</v>
      </c>
      <c r="B31" s="23" t="s">
        <v>1</v>
      </c>
      <c r="C31" s="23" t="s">
        <v>2</v>
      </c>
      <c r="D31" s="23" t="s">
        <v>3</v>
      </c>
      <c r="E31" s="23"/>
      <c r="F31" s="23" t="s">
        <v>0</v>
      </c>
      <c r="G31" s="23" t="s">
        <v>1</v>
      </c>
      <c r="H31" s="23" t="s">
        <v>2</v>
      </c>
      <c r="I31" s="23" t="s">
        <v>3</v>
      </c>
      <c r="J31" s="23"/>
      <c r="K31" s="23" t="s">
        <v>0</v>
      </c>
      <c r="L31" s="23" t="s">
        <v>1</v>
      </c>
      <c r="M31" s="23" t="s">
        <v>2</v>
      </c>
      <c r="N31" s="23" t="s">
        <v>3</v>
      </c>
      <c r="O31" s="22"/>
    </row>
    <row r="32" spans="1:15">
      <c r="A32" s="24">
        <v>0.64100000000000001</v>
      </c>
      <c r="B32" s="24">
        <v>0.78300000000000003</v>
      </c>
      <c r="C32" s="24">
        <v>0.97599999999999998</v>
      </c>
      <c r="D32" s="24">
        <v>1.1419999999999999</v>
      </c>
      <c r="E32" s="22"/>
      <c r="F32" s="24">
        <v>0.63126000000000004</v>
      </c>
      <c r="G32" s="24">
        <v>0.79434428000000001</v>
      </c>
      <c r="H32" s="24">
        <v>1.02371609</v>
      </c>
      <c r="I32" s="24">
        <v>1.21639703</v>
      </c>
      <c r="J32" s="22"/>
      <c r="K32" s="24">
        <v>0.70866700000000005</v>
      </c>
      <c r="L32" s="24">
        <v>0.80845100999999997</v>
      </c>
      <c r="M32" s="24">
        <v>0.98658248000000004</v>
      </c>
      <c r="N32" s="24">
        <v>1.1843195500000001</v>
      </c>
      <c r="O32" s="22"/>
    </row>
    <row r="33" spans="1:15">
      <c r="A33" s="24">
        <v>0.64400000000000002</v>
      </c>
      <c r="B33" s="24">
        <v>0.78200000000000003</v>
      </c>
      <c r="C33" s="24">
        <v>0.98299999999999998</v>
      </c>
      <c r="D33" s="24">
        <v>1.1459999999999999</v>
      </c>
      <c r="E33" s="22"/>
      <c r="F33" s="24">
        <v>0.66365808000000004</v>
      </c>
      <c r="G33" s="24">
        <v>0.80808080999999998</v>
      </c>
      <c r="H33" s="24">
        <v>1.0218331700000001</v>
      </c>
      <c r="I33" s="24">
        <v>1.21817518</v>
      </c>
      <c r="J33" s="22"/>
      <c r="K33" s="24">
        <v>0.71199716000000002</v>
      </c>
      <c r="L33" s="24">
        <v>0.82254879999999997</v>
      </c>
      <c r="M33" s="24">
        <v>0.97924011</v>
      </c>
      <c r="N33" s="24">
        <v>1.21452571</v>
      </c>
      <c r="O33" s="22"/>
    </row>
    <row r="34" spans="1:15">
      <c r="A34" s="24">
        <v>0.65900000000000003</v>
      </c>
      <c r="B34" s="24">
        <v>0.77700000000000002</v>
      </c>
      <c r="C34" s="24">
        <v>0.97399999999999998</v>
      </c>
      <c r="D34" s="24">
        <v>1.139</v>
      </c>
      <c r="E34" s="22"/>
      <c r="F34" s="24">
        <v>0.63145931</v>
      </c>
      <c r="G34" s="24">
        <v>0.80431109999999995</v>
      </c>
      <c r="H34" s="24">
        <v>1.0252905000000001</v>
      </c>
      <c r="I34" s="24">
        <v>1.2281994599999999</v>
      </c>
      <c r="J34" s="22"/>
      <c r="K34" s="24">
        <v>0.70691362000000002</v>
      </c>
      <c r="L34" s="24">
        <v>0.82025482000000005</v>
      </c>
      <c r="M34" s="24">
        <v>0.97012030000000005</v>
      </c>
      <c r="N34" s="24">
        <v>1.16013769</v>
      </c>
      <c r="O34" s="22"/>
    </row>
    <row r="35" spans="1:1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>
      <c r="A36" s="42" t="s">
        <v>97</v>
      </c>
      <c r="B36" s="43"/>
      <c r="C36" s="43"/>
      <c r="D36" s="43"/>
      <c r="E36" s="22"/>
      <c r="F36" s="42" t="s">
        <v>101</v>
      </c>
      <c r="G36" s="43"/>
      <c r="H36" s="43"/>
      <c r="I36" s="43"/>
      <c r="J36" s="22"/>
      <c r="K36" s="42" t="s">
        <v>104</v>
      </c>
      <c r="L36" s="43"/>
      <c r="M36" s="43"/>
      <c r="N36" s="43"/>
      <c r="O36" s="22"/>
    </row>
    <row r="37" spans="1:15">
      <c r="A37" s="23" t="s">
        <v>0</v>
      </c>
      <c r="B37" s="23" t="s">
        <v>1</v>
      </c>
      <c r="C37" s="23" t="s">
        <v>2</v>
      </c>
      <c r="D37" s="23" t="s">
        <v>3</v>
      </c>
      <c r="E37" s="23"/>
      <c r="F37" s="23" t="s">
        <v>0</v>
      </c>
      <c r="G37" s="23" t="s">
        <v>1</v>
      </c>
      <c r="H37" s="23" t="s">
        <v>2</v>
      </c>
      <c r="I37" s="23" t="s">
        <v>3</v>
      </c>
      <c r="J37" s="22"/>
      <c r="K37" s="23" t="s">
        <v>0</v>
      </c>
      <c r="L37" s="23" t="s">
        <v>1</v>
      </c>
      <c r="M37" s="23" t="s">
        <v>2</v>
      </c>
      <c r="N37" s="23" t="s">
        <v>3</v>
      </c>
      <c r="O37" s="22"/>
    </row>
    <row r="38" spans="1:15">
      <c r="A38" s="24">
        <v>0.64503644999999998</v>
      </c>
      <c r="B38" s="24">
        <v>0.76266016000000003</v>
      </c>
      <c r="C38" s="24">
        <v>0.85543199000000003</v>
      </c>
      <c r="D38" s="24">
        <v>0.86340874000000001</v>
      </c>
      <c r="E38" s="22"/>
      <c r="F38" s="24">
        <v>0.63361986999999997</v>
      </c>
      <c r="G38" s="24">
        <v>0.80243942000000001</v>
      </c>
      <c r="H38" s="24">
        <v>0.92129103999999995</v>
      </c>
      <c r="I38" s="24">
        <v>0.99373944000000003</v>
      </c>
      <c r="J38" s="22"/>
      <c r="K38" s="24">
        <v>0.70846617000000001</v>
      </c>
      <c r="L38" s="24">
        <v>0.80695053000000005</v>
      </c>
      <c r="M38" s="24">
        <v>0.93161916</v>
      </c>
      <c r="N38" s="24">
        <v>1.1301137299999999</v>
      </c>
      <c r="O38" s="22"/>
    </row>
    <row r="39" spans="1:15">
      <c r="A39" s="24">
        <v>0.64683053000000001</v>
      </c>
      <c r="B39" s="24">
        <v>0.75826508999999997</v>
      </c>
      <c r="C39" s="24">
        <v>0.84338365999999998</v>
      </c>
      <c r="D39" s="24">
        <v>0.87206768000000001</v>
      </c>
      <c r="E39" s="22"/>
      <c r="F39" s="24">
        <v>0.63357973000000001</v>
      </c>
      <c r="G39" s="24">
        <v>0.79789354999999995</v>
      </c>
      <c r="H39" s="24">
        <v>0.94425733999999995</v>
      </c>
      <c r="I39" s="24">
        <v>1.00482315</v>
      </c>
      <c r="J39" s="22"/>
      <c r="K39" s="24">
        <v>0.70886793999999997</v>
      </c>
      <c r="L39" s="24">
        <v>0.81232568999999999</v>
      </c>
      <c r="M39" s="24">
        <v>0.94011469999999997</v>
      </c>
      <c r="N39" s="24">
        <v>1.00759051</v>
      </c>
      <c r="O39" s="22"/>
    </row>
    <row r="40" spans="1:15">
      <c r="A40" s="24">
        <v>0.66006600999999998</v>
      </c>
      <c r="B40" s="24">
        <v>0.75125836999999995</v>
      </c>
      <c r="C40" s="24">
        <v>0.86296167999999995</v>
      </c>
      <c r="D40" s="24">
        <v>0.87305745000000001</v>
      </c>
      <c r="E40" s="22"/>
      <c r="F40" s="24">
        <v>0.66098221999999995</v>
      </c>
      <c r="G40" s="24">
        <v>0.80606158000000006</v>
      </c>
      <c r="H40" s="24">
        <v>0.94363361999999995</v>
      </c>
      <c r="I40" s="24">
        <v>1.00290843</v>
      </c>
      <c r="J40" s="22"/>
      <c r="K40" s="24">
        <v>0.71347031999999999</v>
      </c>
      <c r="L40" s="24">
        <v>0.81035088</v>
      </c>
      <c r="M40" s="24">
        <v>0.95219958000000005</v>
      </c>
      <c r="N40" s="24">
        <v>1.1360194100000001</v>
      </c>
      <c r="O40" s="22"/>
    </row>
    <row r="41" spans="1:1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1:15">
      <c r="A42" s="42" t="s">
        <v>98</v>
      </c>
      <c r="B42" s="43"/>
      <c r="C42" s="43"/>
      <c r="D42" s="43"/>
      <c r="E42" s="22"/>
      <c r="F42" s="42" t="s">
        <v>102</v>
      </c>
      <c r="G42" s="43"/>
      <c r="H42" s="43"/>
      <c r="I42" s="43"/>
      <c r="J42" s="22"/>
      <c r="K42" s="42" t="s">
        <v>105</v>
      </c>
      <c r="L42" s="43"/>
      <c r="M42" s="43"/>
      <c r="N42" s="43"/>
      <c r="O42" s="22"/>
    </row>
    <row r="43" spans="1:15">
      <c r="A43" s="23" t="s">
        <v>0</v>
      </c>
      <c r="B43" s="23" t="s">
        <v>1</v>
      </c>
      <c r="C43" s="23" t="s">
        <v>2</v>
      </c>
      <c r="D43" s="23" t="s">
        <v>3</v>
      </c>
      <c r="E43" s="23"/>
      <c r="F43" s="23" t="s">
        <v>0</v>
      </c>
      <c r="G43" s="23" t="s">
        <v>1</v>
      </c>
      <c r="H43" s="23" t="s">
        <v>2</v>
      </c>
      <c r="I43" s="23" t="s">
        <v>3</v>
      </c>
      <c r="J43" s="22"/>
      <c r="K43" s="23" t="s">
        <v>0</v>
      </c>
      <c r="L43" s="23" t="s">
        <v>1</v>
      </c>
      <c r="M43" s="23" t="s">
        <v>2</v>
      </c>
      <c r="N43" s="23" t="s">
        <v>3</v>
      </c>
      <c r="O43" s="22"/>
    </row>
    <row r="44" spans="1:15">
      <c r="A44" s="24">
        <v>0.64449599999999996</v>
      </c>
      <c r="B44" s="24">
        <v>0.77621671999999997</v>
      </c>
      <c r="C44" s="24">
        <v>0.87943013000000003</v>
      </c>
      <c r="D44" s="24">
        <v>0.94375235999999996</v>
      </c>
      <c r="E44" s="22"/>
      <c r="F44" s="24">
        <v>0.63325874999999998</v>
      </c>
      <c r="G44" s="24">
        <v>0.81037276999999996</v>
      </c>
      <c r="H44" s="24">
        <v>0.95126359000000005</v>
      </c>
      <c r="I44" s="24">
        <v>1.1118523499999999</v>
      </c>
      <c r="J44" s="22"/>
      <c r="K44" s="24">
        <v>0.70676373000000003</v>
      </c>
      <c r="L44" s="24">
        <v>0.80158178999999996</v>
      </c>
      <c r="M44" s="24">
        <v>0.94813691</v>
      </c>
      <c r="N44" s="24">
        <v>1.12237641</v>
      </c>
      <c r="O44" s="22"/>
    </row>
    <row r="45" spans="1:15">
      <c r="A45" s="24">
        <v>0.65815453999999995</v>
      </c>
      <c r="B45" s="24">
        <v>0.78259509000000005</v>
      </c>
      <c r="C45" s="24">
        <v>0.86979211999999995</v>
      </c>
      <c r="D45" s="24">
        <v>0.94375235999999996</v>
      </c>
      <c r="E45" s="22"/>
      <c r="F45" s="24">
        <v>0.63575484999999998</v>
      </c>
      <c r="G45" s="24">
        <v>0.81360345000000001</v>
      </c>
      <c r="H45" s="24">
        <v>0.95984643000000003</v>
      </c>
      <c r="I45" s="24">
        <v>1.0882577</v>
      </c>
      <c r="J45" s="22"/>
      <c r="K45" s="24">
        <v>0.70214858000000002</v>
      </c>
      <c r="L45" s="24">
        <v>0.81477458000000003</v>
      </c>
      <c r="M45" s="24">
        <v>0.95712098000000001</v>
      </c>
      <c r="N45" s="24">
        <v>1.11313123</v>
      </c>
      <c r="O45" s="22"/>
    </row>
    <row r="46" spans="1:15">
      <c r="A46" s="24">
        <v>0.64838229000000003</v>
      </c>
      <c r="B46" s="24">
        <v>0.77760496999999995</v>
      </c>
      <c r="C46" s="24">
        <v>0.87719298000000001</v>
      </c>
      <c r="D46" s="24">
        <v>0.91810502999999999</v>
      </c>
      <c r="E46" s="22"/>
      <c r="F46" s="24">
        <v>0.66212011000000004</v>
      </c>
      <c r="G46" s="24">
        <v>0.81466395000000003</v>
      </c>
      <c r="H46" s="24">
        <v>0.95017894999999997</v>
      </c>
      <c r="I46" s="24">
        <v>1.11906894</v>
      </c>
      <c r="J46" s="22"/>
      <c r="K46" s="24">
        <v>0.71397971999999998</v>
      </c>
      <c r="L46" s="24">
        <v>0.82187277000000003</v>
      </c>
      <c r="M46" s="24">
        <v>0.95702938000000004</v>
      </c>
      <c r="N46" s="24">
        <v>1.14303135</v>
      </c>
      <c r="O46" s="22"/>
    </row>
    <row r="47" spans="1:1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</row>
    <row r="48" spans="1:15">
      <c r="A48" s="42" t="s">
        <v>99</v>
      </c>
      <c r="B48" s="43"/>
      <c r="C48" s="43"/>
      <c r="D48" s="43"/>
      <c r="E48" s="22"/>
      <c r="F48" s="42" t="s">
        <v>103</v>
      </c>
      <c r="G48" s="43"/>
      <c r="H48" s="43"/>
      <c r="I48" s="43"/>
      <c r="J48" s="22"/>
      <c r="K48" s="42" t="s">
        <v>106</v>
      </c>
      <c r="L48" s="43"/>
      <c r="M48" s="43"/>
      <c r="N48" s="43"/>
      <c r="O48" s="22"/>
    </row>
    <row r="49" spans="1:15">
      <c r="A49" s="23" t="s">
        <v>0</v>
      </c>
      <c r="B49" s="23" t="s">
        <v>1</v>
      </c>
      <c r="C49" s="23" t="s">
        <v>2</v>
      </c>
      <c r="D49" s="23" t="s">
        <v>3</v>
      </c>
      <c r="E49" s="23"/>
      <c r="F49" s="23" t="s">
        <v>0</v>
      </c>
      <c r="G49" s="23" t="s">
        <v>1</v>
      </c>
      <c r="H49" s="23" t="s">
        <v>2</v>
      </c>
      <c r="I49" s="23" t="s">
        <v>3</v>
      </c>
      <c r="J49" s="22"/>
      <c r="K49" s="23" t="s">
        <v>0</v>
      </c>
      <c r="L49" s="23" t="s">
        <v>1</v>
      </c>
      <c r="M49" s="23" t="s">
        <v>2</v>
      </c>
      <c r="N49" s="23" t="s">
        <v>3</v>
      </c>
      <c r="O49" s="22"/>
    </row>
    <row r="50" spans="1:15">
      <c r="A50" s="24">
        <v>0.66181336999999996</v>
      </c>
      <c r="B50" s="24">
        <v>0.76277651000000002</v>
      </c>
      <c r="C50" s="24">
        <v>0.82966896000000001</v>
      </c>
      <c r="D50" s="24">
        <v>0.84381065</v>
      </c>
      <c r="E50" s="22"/>
      <c r="F50" s="24">
        <v>0.63054352999999996</v>
      </c>
      <c r="G50" s="24">
        <v>0.81566068999999997</v>
      </c>
      <c r="H50" s="24">
        <v>0.90757827999999996</v>
      </c>
      <c r="I50" s="24">
        <v>0.95638867999999999</v>
      </c>
      <c r="J50" s="22"/>
      <c r="K50" s="24">
        <v>0.71255522000000004</v>
      </c>
      <c r="L50" s="24">
        <v>0.80584506</v>
      </c>
      <c r="M50" s="24">
        <v>0.92421441999999998</v>
      </c>
      <c r="N50" s="24">
        <v>1.05311197</v>
      </c>
      <c r="O50" s="22"/>
    </row>
    <row r="51" spans="1:15">
      <c r="A51" s="24">
        <v>0.64909775000000003</v>
      </c>
      <c r="B51" s="24">
        <v>0.76207895000000003</v>
      </c>
      <c r="C51" s="24">
        <v>0.82898117999999998</v>
      </c>
      <c r="D51" s="24">
        <v>0.84033614000000001</v>
      </c>
      <c r="E51" s="22"/>
      <c r="F51" s="24">
        <v>0.63145931</v>
      </c>
      <c r="G51" s="24">
        <v>0.81572721999999998</v>
      </c>
      <c r="H51" s="24">
        <v>0.91221454999999996</v>
      </c>
      <c r="I51" s="24">
        <v>0.95868085999999997</v>
      </c>
      <c r="J51" s="22"/>
      <c r="K51" s="24">
        <v>0.71321588999999996</v>
      </c>
      <c r="L51" s="24">
        <v>0.80261115999999999</v>
      </c>
      <c r="M51" s="24">
        <v>0.92729969999999995</v>
      </c>
      <c r="N51" s="24">
        <v>1.0484744500000001</v>
      </c>
      <c r="O51" s="22"/>
    </row>
    <row r="52" spans="1:15">
      <c r="A52" s="24">
        <v>0.64641241000000005</v>
      </c>
      <c r="B52" s="24">
        <v>0.76505241000000002</v>
      </c>
      <c r="C52" s="24">
        <v>0.82372323000000003</v>
      </c>
      <c r="D52" s="24">
        <v>0.84196346</v>
      </c>
      <c r="E52" s="22"/>
      <c r="F52" s="24">
        <v>0.66106960999999997</v>
      </c>
      <c r="G52" s="24">
        <v>0.81506235000000005</v>
      </c>
      <c r="H52" s="24">
        <v>0.90856778999999999</v>
      </c>
      <c r="I52" s="24">
        <v>0.97049688999999995</v>
      </c>
      <c r="J52" s="22"/>
      <c r="K52" s="24">
        <v>0.71301247999999995</v>
      </c>
      <c r="L52" s="24">
        <v>0.80877794000000003</v>
      </c>
      <c r="M52" s="24">
        <v>0.92404361000000002</v>
      </c>
      <c r="N52" s="24">
        <v>1.10269788</v>
      </c>
      <c r="O52" s="22"/>
    </row>
    <row r="53" spans="1:1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</row>
    <row r="54" spans="1:1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</row>
    <row r="55" spans="1:1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6" spans="1:1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</sheetData>
  <mergeCells count="26">
    <mergeCell ref="A42:D42"/>
    <mergeCell ref="F42:I42"/>
    <mergeCell ref="K42:N42"/>
    <mergeCell ref="A48:D48"/>
    <mergeCell ref="F48:I48"/>
    <mergeCell ref="K48:N48"/>
    <mergeCell ref="F28:I28"/>
    <mergeCell ref="A30:D30"/>
    <mergeCell ref="F30:I30"/>
    <mergeCell ref="K30:N30"/>
    <mergeCell ref="A36:D36"/>
    <mergeCell ref="F36:I36"/>
    <mergeCell ref="K36:N36"/>
    <mergeCell ref="A15:D15"/>
    <mergeCell ref="F15:I15"/>
    <mergeCell ref="K15:N15"/>
    <mergeCell ref="A21:D21"/>
    <mergeCell ref="F21:I21"/>
    <mergeCell ref="K21:N21"/>
    <mergeCell ref="F1:I1"/>
    <mergeCell ref="A3:D3"/>
    <mergeCell ref="F3:I3"/>
    <mergeCell ref="K3:N3"/>
    <mergeCell ref="A9:D9"/>
    <mergeCell ref="F9:I9"/>
    <mergeCell ref="K9:N9"/>
  </mergeCells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1D1A6-0942-6947-8B02-1E3964E6144E}">
  <dimension ref="A1:O56"/>
  <sheetViews>
    <sheetView workbookViewId="0">
      <selection activeCell="F21" sqref="F21:I21"/>
    </sheetView>
  </sheetViews>
  <sheetFormatPr baseColWidth="10" defaultRowHeight="20"/>
  <cols>
    <col min="1" max="5" width="10.7109375" style="22"/>
    <col min="6" max="6" width="10.7109375" customWidth="1"/>
  </cols>
  <sheetData>
    <row r="1" spans="1:15">
      <c r="F1" s="42"/>
      <c r="G1" s="42"/>
      <c r="H1" s="42"/>
      <c r="I1" s="42"/>
      <c r="J1" s="22"/>
      <c r="K1" s="22"/>
      <c r="L1" s="22"/>
      <c r="M1" s="22"/>
      <c r="N1" s="22"/>
      <c r="O1" s="22"/>
    </row>
    <row r="2" spans="1:15"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>
      <c r="A3" s="42" t="s">
        <v>108</v>
      </c>
      <c r="B3" s="42"/>
      <c r="C3" s="42"/>
      <c r="D3" s="42"/>
      <c r="F3" s="42"/>
      <c r="G3" s="42"/>
      <c r="H3" s="42"/>
      <c r="I3" s="42"/>
      <c r="J3" s="22"/>
      <c r="K3" s="42"/>
      <c r="L3" s="42"/>
      <c r="M3" s="42"/>
      <c r="N3" s="42"/>
      <c r="O3" s="22"/>
    </row>
    <row r="4" spans="1:15">
      <c r="A4" s="23" t="s">
        <v>0</v>
      </c>
      <c r="B4" s="23" t="s">
        <v>1</v>
      </c>
      <c r="C4" s="23" t="s">
        <v>2</v>
      </c>
      <c r="D4" s="23" t="s">
        <v>3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2"/>
    </row>
    <row r="5" spans="1:15">
      <c r="A5" s="24">
        <v>0.63556628999999998</v>
      </c>
      <c r="B5" s="24">
        <v>0.66552787000000002</v>
      </c>
      <c r="C5" s="24">
        <v>0.75443229000000001</v>
      </c>
      <c r="D5" s="24">
        <v>0.83307878999999996</v>
      </c>
      <c r="F5" s="24"/>
      <c r="G5" s="24"/>
      <c r="H5" s="24"/>
      <c r="I5" s="24"/>
      <c r="J5" s="22"/>
      <c r="K5" s="24"/>
      <c r="L5" s="24"/>
      <c r="M5" s="24"/>
      <c r="N5" s="24"/>
      <c r="O5" s="22"/>
    </row>
    <row r="6" spans="1:15">
      <c r="A6" s="24">
        <v>0.63488032000000005</v>
      </c>
      <c r="B6" s="24">
        <v>0.66535074999999999</v>
      </c>
      <c r="C6" s="24">
        <v>0.76505239999999997</v>
      </c>
      <c r="D6" s="24">
        <v>0.81111772000000004</v>
      </c>
      <c r="F6" s="24"/>
      <c r="G6" s="24"/>
      <c r="H6" s="24"/>
      <c r="I6" s="24"/>
      <c r="J6" s="22"/>
      <c r="K6" s="24"/>
      <c r="L6" s="24"/>
      <c r="M6" s="24"/>
      <c r="N6" s="24"/>
      <c r="O6" s="22"/>
    </row>
    <row r="7" spans="1:15">
      <c r="A7" s="24">
        <v>0.63617279000000004</v>
      </c>
      <c r="B7" s="24">
        <v>0.65523642999999998</v>
      </c>
      <c r="C7" s="24">
        <v>0.74024723999999997</v>
      </c>
      <c r="D7" s="24">
        <v>0.80699394999999996</v>
      </c>
      <c r="F7" s="24"/>
      <c r="G7" s="24"/>
      <c r="H7" s="24"/>
      <c r="I7" s="24"/>
      <c r="J7" s="22"/>
      <c r="K7" s="24"/>
      <c r="L7" s="24"/>
      <c r="M7" s="24"/>
      <c r="N7" s="24"/>
      <c r="O7" s="22"/>
    </row>
    <row r="8" spans="1:15"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>
      <c r="A9" s="42" t="s">
        <v>44</v>
      </c>
      <c r="B9" s="43"/>
      <c r="C9" s="43"/>
      <c r="D9" s="43"/>
      <c r="F9" s="42"/>
      <c r="G9" s="43"/>
      <c r="H9" s="43"/>
      <c r="I9" s="43"/>
      <c r="J9" s="22"/>
      <c r="K9" s="42"/>
      <c r="L9" s="43"/>
      <c r="M9" s="43"/>
      <c r="N9" s="43"/>
      <c r="O9" s="22"/>
    </row>
    <row r="10" spans="1:15">
      <c r="A10" s="23" t="s">
        <v>0</v>
      </c>
      <c r="B10" s="23" t="s">
        <v>1</v>
      </c>
      <c r="C10" s="23" t="s">
        <v>2</v>
      </c>
      <c r="D10" s="23" t="s">
        <v>3</v>
      </c>
      <c r="E10" s="23"/>
      <c r="F10" s="23"/>
      <c r="G10" s="23"/>
      <c r="H10" s="23"/>
      <c r="I10" s="23"/>
      <c r="J10" s="22"/>
      <c r="K10" s="23"/>
      <c r="L10" s="23"/>
      <c r="M10" s="23"/>
      <c r="N10" s="23"/>
      <c r="O10" s="22"/>
    </row>
    <row r="11" spans="1:15">
      <c r="A11" s="24">
        <v>0.63824354999999999</v>
      </c>
      <c r="B11" s="24">
        <v>0.65994984000000001</v>
      </c>
      <c r="C11" s="24">
        <v>0.75574364999999999</v>
      </c>
      <c r="D11" s="24">
        <v>0.7996375</v>
      </c>
      <c r="F11" s="24"/>
      <c r="G11" s="24"/>
      <c r="H11" s="24"/>
      <c r="I11" s="24"/>
      <c r="J11" s="22"/>
      <c r="K11" s="24"/>
      <c r="L11" s="24"/>
      <c r="M11" s="24"/>
      <c r="N11" s="24"/>
      <c r="O11" s="22"/>
    </row>
    <row r="12" spans="1:15">
      <c r="A12" s="24">
        <v>0.63263111999999999</v>
      </c>
      <c r="B12" s="24">
        <v>0.66442239000000003</v>
      </c>
      <c r="C12" s="24">
        <v>0.76057195</v>
      </c>
      <c r="D12" s="24">
        <v>0.81495165000000003</v>
      </c>
      <c r="F12" s="24"/>
      <c r="G12" s="24"/>
      <c r="H12" s="24"/>
      <c r="I12" s="24"/>
      <c r="J12" s="22"/>
      <c r="K12" s="24"/>
      <c r="L12" s="24"/>
      <c r="M12" s="24"/>
      <c r="N12" s="24"/>
      <c r="O12" s="22"/>
    </row>
    <row r="13" spans="1:15">
      <c r="A13" s="24">
        <v>0.63087503</v>
      </c>
      <c r="B13" s="24">
        <v>0.66160903999999998</v>
      </c>
      <c r="C13" s="24">
        <v>0.76353362999999996</v>
      </c>
      <c r="D13" s="24">
        <v>0.83017406000000005</v>
      </c>
      <c r="F13" s="24"/>
      <c r="G13" s="24"/>
      <c r="H13" s="24"/>
      <c r="I13" s="24"/>
      <c r="J13" s="22"/>
      <c r="K13" s="24"/>
      <c r="L13" s="24"/>
      <c r="M13" s="24"/>
      <c r="N13" s="24"/>
      <c r="O13" s="22"/>
    </row>
    <row r="14" spans="1:15"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5">
      <c r="A15" s="42" t="s">
        <v>45</v>
      </c>
      <c r="B15" s="43"/>
      <c r="C15" s="43"/>
      <c r="D15" s="43"/>
      <c r="F15" s="42"/>
      <c r="G15" s="43"/>
      <c r="H15" s="43"/>
      <c r="I15" s="43"/>
      <c r="J15" s="22"/>
      <c r="K15" s="42"/>
      <c r="L15" s="43"/>
      <c r="M15" s="43"/>
      <c r="N15" s="43"/>
      <c r="O15" s="22"/>
    </row>
    <row r="16" spans="1:15">
      <c r="A16" s="23" t="s">
        <v>0</v>
      </c>
      <c r="B16" s="23" t="s">
        <v>1</v>
      </c>
      <c r="C16" s="23" t="s">
        <v>2</v>
      </c>
      <c r="D16" s="23" t="s">
        <v>3</v>
      </c>
      <c r="E16" s="23"/>
      <c r="F16" s="23"/>
      <c r="G16" s="23"/>
      <c r="H16" s="23"/>
      <c r="I16" s="23"/>
      <c r="J16" s="22"/>
      <c r="K16" s="23"/>
      <c r="L16" s="23"/>
      <c r="M16" s="23"/>
      <c r="N16" s="23"/>
      <c r="O16" s="22"/>
    </row>
    <row r="17" spans="1:15">
      <c r="A17" s="24">
        <v>0.63019913999999999</v>
      </c>
      <c r="B17" s="24">
        <v>0.65947109999999998</v>
      </c>
      <c r="C17" s="24">
        <v>0.75866778000000001</v>
      </c>
      <c r="D17" s="24">
        <v>0.80621321999999995</v>
      </c>
      <c r="F17" s="24"/>
      <c r="G17" s="24"/>
      <c r="H17" s="24"/>
      <c r="I17" s="24"/>
      <c r="J17" s="22"/>
      <c r="K17" s="24"/>
      <c r="L17" s="24"/>
      <c r="M17" s="24"/>
      <c r="N17" s="24"/>
      <c r="O17" s="22"/>
    </row>
    <row r="18" spans="1:15">
      <c r="A18" s="24">
        <v>0.64156027999999998</v>
      </c>
      <c r="B18" s="24">
        <v>0.66468738000000005</v>
      </c>
      <c r="C18" s="24">
        <v>0.74811101999999996</v>
      </c>
      <c r="D18" s="24">
        <v>0.82941664999999998</v>
      </c>
      <c r="F18" s="24"/>
      <c r="G18" s="24"/>
      <c r="H18" s="24"/>
      <c r="I18" s="24"/>
      <c r="J18" s="22"/>
      <c r="K18" s="24"/>
      <c r="L18" s="24"/>
      <c r="M18" s="24"/>
      <c r="N18" s="24"/>
      <c r="O18" s="22"/>
    </row>
    <row r="19" spans="1:15">
      <c r="A19" s="24">
        <v>0.62351913999999997</v>
      </c>
      <c r="B19" s="24">
        <v>0.65960160000000001</v>
      </c>
      <c r="C19" s="24">
        <v>0.75797771000000003</v>
      </c>
      <c r="D19" s="24">
        <v>0.81668209999999997</v>
      </c>
      <c r="F19" s="24"/>
      <c r="G19" s="24"/>
      <c r="H19" s="24"/>
      <c r="I19" s="24"/>
      <c r="J19" s="22"/>
      <c r="K19" s="24"/>
      <c r="L19" s="24"/>
      <c r="M19" s="24"/>
      <c r="N19" s="24"/>
      <c r="O19" s="22"/>
    </row>
    <row r="20" spans="1:15"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>
      <c r="A21" s="42" t="s">
        <v>56</v>
      </c>
      <c r="B21" s="43"/>
      <c r="C21" s="43"/>
      <c r="D21" s="43"/>
      <c r="F21" s="42"/>
      <c r="G21" s="43"/>
      <c r="H21" s="43"/>
      <c r="I21" s="43"/>
      <c r="J21" s="22"/>
      <c r="K21" s="42"/>
      <c r="L21" s="43"/>
      <c r="M21" s="43"/>
      <c r="N21" s="43"/>
      <c r="O21" s="22"/>
    </row>
    <row r="22" spans="1:15">
      <c r="A22" s="23" t="s">
        <v>0</v>
      </c>
      <c r="B22" s="23" t="s">
        <v>1</v>
      </c>
      <c r="C22" s="23" t="s">
        <v>2</v>
      </c>
      <c r="D22" s="23" t="s">
        <v>3</v>
      </c>
      <c r="E22" s="23"/>
      <c r="F22" s="23"/>
      <c r="G22" s="23"/>
      <c r="H22" s="23"/>
      <c r="I22" s="23"/>
      <c r="J22" s="22"/>
      <c r="K22" s="23"/>
      <c r="L22" s="23"/>
      <c r="M22" s="23"/>
      <c r="N22" s="23"/>
      <c r="O22" s="22"/>
    </row>
    <row r="23" spans="1:15">
      <c r="A23" s="24">
        <v>0.63067609000000002</v>
      </c>
      <c r="B23" s="24">
        <v>0.66976245999999995</v>
      </c>
      <c r="C23" s="24">
        <v>0.76091918999999997</v>
      </c>
      <c r="D23" s="24">
        <v>0.80175317000000001</v>
      </c>
      <c r="F23" s="24"/>
      <c r="G23" s="24"/>
      <c r="H23" s="24"/>
      <c r="I23" s="24"/>
      <c r="J23" s="22"/>
      <c r="K23" s="24"/>
      <c r="L23" s="24"/>
      <c r="M23" s="24"/>
      <c r="N23" s="24"/>
      <c r="O23" s="22"/>
    </row>
    <row r="24" spans="1:15">
      <c r="A24" s="24">
        <v>0.6237914</v>
      </c>
      <c r="B24" s="24">
        <v>0.66797291999999997</v>
      </c>
      <c r="C24" s="24">
        <v>0.75608649000000006</v>
      </c>
      <c r="D24" s="24">
        <v>0.81382416000000002</v>
      </c>
      <c r="F24" s="24"/>
      <c r="G24" s="24"/>
      <c r="H24" s="24"/>
      <c r="I24" s="24"/>
      <c r="J24" s="22"/>
      <c r="K24" s="24"/>
      <c r="L24" s="24"/>
      <c r="M24" s="24"/>
      <c r="N24" s="24"/>
      <c r="O24" s="22"/>
    </row>
    <row r="25" spans="1:15">
      <c r="A25" s="24">
        <v>0.64466219999999996</v>
      </c>
      <c r="B25" s="24">
        <v>0.65377993999999995</v>
      </c>
      <c r="C25" s="24">
        <v>0.76184671000000004</v>
      </c>
      <c r="D25" s="24">
        <v>0.82023239999999997</v>
      </c>
      <c r="F25" s="24"/>
      <c r="G25" s="24"/>
      <c r="H25" s="24"/>
      <c r="I25" s="24"/>
      <c r="J25" s="22"/>
      <c r="K25" s="24"/>
      <c r="L25" s="24"/>
      <c r="M25" s="24"/>
      <c r="N25" s="24"/>
      <c r="O25" s="22"/>
    </row>
    <row r="26" spans="1:15"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>
      <c r="A27" s="42" t="s">
        <v>109</v>
      </c>
      <c r="B27" s="43"/>
      <c r="C27" s="43"/>
      <c r="D27" s="43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>
      <c r="A28" s="23" t="s">
        <v>0</v>
      </c>
      <c r="B28" s="23" t="s">
        <v>1</v>
      </c>
      <c r="C28" s="23" t="s">
        <v>2</v>
      </c>
      <c r="D28" s="23" t="s">
        <v>3</v>
      </c>
      <c r="F28" s="42"/>
      <c r="G28" s="42"/>
      <c r="H28" s="42"/>
      <c r="I28" s="42"/>
      <c r="J28" s="22"/>
      <c r="K28" s="22"/>
      <c r="L28" s="22"/>
      <c r="M28" s="22"/>
      <c r="N28" s="22"/>
      <c r="O28" s="22"/>
    </row>
    <row r="29" spans="1:15">
      <c r="A29" s="24">
        <v>0.63435677000000001</v>
      </c>
      <c r="B29" s="24">
        <v>0.66340858999999996</v>
      </c>
      <c r="C29" s="24">
        <v>0.75557233999999995</v>
      </c>
      <c r="D29" s="24">
        <v>0.80679862999999996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>
      <c r="A30" s="24">
        <v>0.63371356000000001</v>
      </c>
      <c r="B30" s="24">
        <v>0.65881940000000005</v>
      </c>
      <c r="C30" s="24">
        <v>0.76330050999999999</v>
      </c>
      <c r="D30" s="24">
        <v>0.81841991000000003</v>
      </c>
      <c r="F30" s="42"/>
      <c r="G30" s="42"/>
      <c r="H30" s="42"/>
      <c r="I30" s="42"/>
      <c r="J30" s="22"/>
      <c r="K30" s="42"/>
      <c r="L30" s="42"/>
      <c r="M30" s="42"/>
      <c r="N30" s="42"/>
      <c r="O30" s="22"/>
    </row>
    <row r="31" spans="1:15">
      <c r="A31" s="24">
        <v>0.63954975999999997</v>
      </c>
      <c r="B31" s="24">
        <v>0.65730374000000003</v>
      </c>
      <c r="C31" s="24">
        <v>0.75665859000000002</v>
      </c>
      <c r="D31" s="24">
        <v>0.81461971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/>
    </row>
    <row r="32" spans="1:15">
      <c r="A32" s="24"/>
      <c r="B32" s="24"/>
      <c r="C32" s="24"/>
      <c r="D32" s="24"/>
      <c r="F32" s="24"/>
      <c r="G32" s="24"/>
      <c r="H32" s="24"/>
      <c r="I32" s="24"/>
      <c r="J32" s="22"/>
      <c r="K32" s="24"/>
      <c r="L32" s="24"/>
      <c r="M32" s="24"/>
      <c r="N32" s="24"/>
      <c r="O32" s="22"/>
    </row>
    <row r="33" spans="1:15">
      <c r="A33" s="24"/>
      <c r="B33" s="24"/>
      <c r="C33" s="24"/>
      <c r="D33" s="24"/>
      <c r="F33" s="24"/>
      <c r="G33" s="24"/>
      <c r="H33" s="24"/>
      <c r="I33" s="24"/>
      <c r="J33" s="22"/>
      <c r="K33" s="24"/>
      <c r="L33" s="24"/>
      <c r="M33" s="24"/>
      <c r="N33" s="24"/>
      <c r="O33" s="22"/>
    </row>
    <row r="34" spans="1:15">
      <c r="A34" s="24"/>
      <c r="B34" s="24"/>
      <c r="C34" s="24"/>
      <c r="D34" s="24"/>
      <c r="F34" s="24"/>
      <c r="G34" s="24"/>
      <c r="H34" s="24"/>
      <c r="I34" s="24"/>
      <c r="J34" s="22"/>
      <c r="K34" s="24"/>
      <c r="L34" s="24"/>
      <c r="M34" s="24"/>
      <c r="N34" s="24"/>
      <c r="O34" s="22"/>
    </row>
    <row r="35" spans="1:15"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>
      <c r="A36" s="42"/>
      <c r="B36" s="43"/>
      <c r="C36" s="43"/>
      <c r="D36" s="43"/>
      <c r="F36" s="42"/>
      <c r="G36" s="43"/>
      <c r="H36" s="43"/>
      <c r="I36" s="43"/>
      <c r="J36" s="22"/>
      <c r="K36" s="42"/>
      <c r="L36" s="43"/>
      <c r="M36" s="43"/>
      <c r="N36" s="43"/>
      <c r="O36" s="22"/>
    </row>
    <row r="37" spans="1:15">
      <c r="A37" s="23"/>
      <c r="B37" s="23"/>
      <c r="C37" s="23"/>
      <c r="D37" s="23"/>
      <c r="E37" s="23"/>
      <c r="F37" s="23"/>
      <c r="G37" s="23"/>
      <c r="H37" s="23"/>
      <c r="I37" s="23"/>
      <c r="J37" s="22"/>
      <c r="K37" s="23"/>
      <c r="L37" s="23"/>
      <c r="M37" s="23"/>
      <c r="N37" s="23"/>
      <c r="O37" s="22"/>
    </row>
    <row r="38" spans="1:15">
      <c r="A38" s="24"/>
      <c r="B38" s="24"/>
      <c r="C38" s="24"/>
      <c r="D38" s="24"/>
      <c r="F38" s="24"/>
      <c r="G38" s="24"/>
      <c r="H38" s="24"/>
      <c r="I38" s="24"/>
      <c r="J38" s="22"/>
      <c r="K38" s="24"/>
      <c r="L38" s="24"/>
      <c r="M38" s="24"/>
      <c r="N38" s="24"/>
      <c r="O38" s="22"/>
    </row>
    <row r="39" spans="1:15">
      <c r="A39" s="24"/>
      <c r="B39" s="24"/>
      <c r="C39" s="24"/>
      <c r="D39" s="24"/>
      <c r="F39" s="24"/>
      <c r="G39" s="24"/>
      <c r="H39" s="24"/>
      <c r="I39" s="24"/>
      <c r="J39" s="22"/>
      <c r="K39" s="24"/>
      <c r="L39" s="24"/>
      <c r="M39" s="24"/>
      <c r="N39" s="24"/>
      <c r="O39" s="22"/>
    </row>
    <row r="40" spans="1:15">
      <c r="A40" s="24"/>
      <c r="B40" s="24"/>
      <c r="C40" s="24"/>
      <c r="D40" s="24"/>
      <c r="F40" s="24"/>
      <c r="G40" s="24"/>
      <c r="H40" s="24"/>
      <c r="I40" s="24"/>
      <c r="J40" s="22"/>
      <c r="K40" s="24"/>
      <c r="L40" s="24"/>
      <c r="M40" s="24"/>
      <c r="N40" s="24"/>
      <c r="O40" s="22"/>
    </row>
    <row r="41" spans="1:15"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1:15">
      <c r="A42" s="42"/>
      <c r="B42" s="43"/>
      <c r="C42" s="43"/>
      <c r="D42" s="43"/>
      <c r="F42" s="42"/>
      <c r="G42" s="43"/>
      <c r="H42" s="43"/>
      <c r="I42" s="43"/>
      <c r="J42" s="22"/>
      <c r="K42" s="42"/>
      <c r="L42" s="43"/>
      <c r="M42" s="43"/>
      <c r="N42" s="43"/>
      <c r="O42" s="22"/>
    </row>
    <row r="43" spans="1:15">
      <c r="A43" s="23"/>
      <c r="B43" s="23"/>
      <c r="C43" s="23"/>
      <c r="D43" s="23"/>
      <c r="E43" s="23"/>
      <c r="F43" s="23"/>
      <c r="G43" s="23"/>
      <c r="H43" s="23"/>
      <c r="I43" s="23"/>
      <c r="J43" s="22"/>
      <c r="K43" s="23"/>
      <c r="L43" s="23"/>
      <c r="M43" s="23"/>
      <c r="N43" s="23"/>
      <c r="O43" s="22"/>
    </row>
    <row r="44" spans="1:15">
      <c r="A44" s="24"/>
      <c r="B44" s="24"/>
      <c r="C44" s="24"/>
      <c r="D44" s="24"/>
      <c r="F44" s="24"/>
      <c r="G44" s="24"/>
      <c r="H44" s="24"/>
      <c r="I44" s="24"/>
      <c r="J44" s="22"/>
      <c r="K44" s="24"/>
      <c r="L44" s="24"/>
      <c r="M44" s="24"/>
      <c r="N44" s="24"/>
      <c r="O44" s="22"/>
    </row>
    <row r="45" spans="1:15">
      <c r="A45" s="24"/>
      <c r="B45" s="24"/>
      <c r="C45" s="24"/>
      <c r="D45" s="24"/>
      <c r="F45" s="24"/>
      <c r="G45" s="24"/>
      <c r="H45" s="24"/>
      <c r="I45" s="24"/>
      <c r="J45" s="22"/>
      <c r="K45" s="24"/>
      <c r="L45" s="24"/>
      <c r="M45" s="24"/>
      <c r="N45" s="24"/>
      <c r="O45" s="22"/>
    </row>
    <row r="46" spans="1:15">
      <c r="A46" s="24"/>
      <c r="B46" s="24"/>
      <c r="C46" s="24"/>
      <c r="D46" s="24"/>
      <c r="F46" s="24"/>
      <c r="G46" s="24"/>
      <c r="H46" s="24"/>
      <c r="I46" s="24"/>
      <c r="J46" s="22"/>
      <c r="K46" s="24"/>
      <c r="L46" s="24"/>
      <c r="M46" s="24"/>
      <c r="N46" s="24"/>
      <c r="O46" s="22"/>
    </row>
    <row r="47" spans="1:15">
      <c r="F47" s="22"/>
      <c r="G47" s="22"/>
      <c r="H47" s="22"/>
      <c r="I47" s="22"/>
      <c r="J47" s="22"/>
      <c r="K47" s="22"/>
      <c r="L47" s="22"/>
      <c r="M47" s="22"/>
      <c r="N47" s="22"/>
      <c r="O47" s="22"/>
    </row>
    <row r="48" spans="1:15">
      <c r="A48" s="42"/>
      <c r="B48" s="43"/>
      <c r="C48" s="43"/>
      <c r="D48" s="43"/>
      <c r="F48" s="42"/>
      <c r="G48" s="43"/>
      <c r="H48" s="43"/>
      <c r="I48" s="43"/>
      <c r="J48" s="22"/>
      <c r="K48" s="42"/>
      <c r="L48" s="43"/>
      <c r="M48" s="43"/>
      <c r="N48" s="43"/>
      <c r="O48" s="22"/>
    </row>
    <row r="49" spans="1:15">
      <c r="A49" s="23"/>
      <c r="B49" s="23"/>
      <c r="C49" s="23"/>
      <c r="D49" s="23"/>
      <c r="E49" s="23"/>
      <c r="F49" s="23"/>
      <c r="G49" s="23"/>
      <c r="H49" s="23"/>
      <c r="I49" s="23"/>
      <c r="J49" s="22"/>
      <c r="K49" s="23"/>
      <c r="L49" s="23"/>
      <c r="M49" s="23"/>
      <c r="N49" s="23"/>
      <c r="O49" s="22"/>
    </row>
    <row r="50" spans="1:15">
      <c r="A50" s="24"/>
      <c r="B50" s="24"/>
      <c r="C50" s="24"/>
      <c r="D50" s="24"/>
      <c r="F50" s="24"/>
      <c r="G50" s="24"/>
      <c r="H50" s="24"/>
      <c r="I50" s="24"/>
      <c r="J50" s="22"/>
      <c r="K50" s="24"/>
      <c r="L50" s="24"/>
      <c r="M50" s="24"/>
      <c r="N50" s="24"/>
      <c r="O50" s="22"/>
    </row>
    <row r="51" spans="1:15">
      <c r="A51" s="24"/>
      <c r="B51" s="24"/>
      <c r="C51" s="24"/>
      <c r="D51" s="24"/>
      <c r="F51" s="24"/>
      <c r="G51" s="24"/>
      <c r="H51" s="24"/>
      <c r="I51" s="24"/>
      <c r="J51" s="22"/>
      <c r="K51" s="24"/>
      <c r="L51" s="24"/>
      <c r="M51" s="24"/>
      <c r="N51" s="24"/>
      <c r="O51" s="22"/>
    </row>
    <row r="52" spans="1:15">
      <c r="A52" s="24"/>
      <c r="B52" s="24"/>
      <c r="C52" s="24"/>
      <c r="D52" s="24"/>
      <c r="F52" s="24"/>
      <c r="G52" s="24"/>
      <c r="H52" s="24"/>
      <c r="I52" s="24"/>
      <c r="J52" s="22"/>
      <c r="K52" s="24"/>
      <c r="L52" s="24"/>
      <c r="M52" s="24"/>
      <c r="N52" s="24"/>
      <c r="O52" s="22"/>
    </row>
    <row r="53" spans="1:15">
      <c r="F53" s="22"/>
      <c r="G53" s="22"/>
      <c r="H53" s="22"/>
      <c r="I53" s="22"/>
      <c r="J53" s="22"/>
      <c r="K53" s="22"/>
      <c r="L53" s="22"/>
      <c r="M53" s="22"/>
      <c r="N53" s="22"/>
      <c r="O53" s="22"/>
    </row>
    <row r="54" spans="1:15">
      <c r="F54" s="22"/>
      <c r="G54" s="22"/>
      <c r="H54" s="22"/>
      <c r="I54" s="22"/>
      <c r="J54" s="22"/>
      <c r="K54" s="22"/>
      <c r="L54" s="22"/>
      <c r="M54" s="22"/>
      <c r="N54" s="22"/>
      <c r="O54" s="22"/>
    </row>
    <row r="55" spans="1:15"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6" spans="1:15">
      <c r="F56" s="22"/>
      <c r="G56" s="22"/>
      <c r="H56" s="22"/>
      <c r="I56" s="22"/>
      <c r="J56" s="22"/>
      <c r="K56" s="22"/>
      <c r="L56" s="22"/>
      <c r="M56" s="22"/>
      <c r="N56" s="22"/>
      <c r="O56" s="22"/>
    </row>
  </sheetData>
  <mergeCells count="26">
    <mergeCell ref="A27:D27"/>
    <mergeCell ref="A42:D42"/>
    <mergeCell ref="F42:I42"/>
    <mergeCell ref="K42:N42"/>
    <mergeCell ref="A48:D48"/>
    <mergeCell ref="F48:I48"/>
    <mergeCell ref="K48:N48"/>
    <mergeCell ref="F28:I28"/>
    <mergeCell ref="F30:I30"/>
    <mergeCell ref="K30:N30"/>
    <mergeCell ref="A36:D36"/>
    <mergeCell ref="F36:I36"/>
    <mergeCell ref="K36:N36"/>
    <mergeCell ref="A15:D15"/>
    <mergeCell ref="F15:I15"/>
    <mergeCell ref="K15:N15"/>
    <mergeCell ref="A21:D21"/>
    <mergeCell ref="F21:I21"/>
    <mergeCell ref="K21:N21"/>
    <mergeCell ref="F1:I1"/>
    <mergeCell ref="A3:D3"/>
    <mergeCell ref="F3:I3"/>
    <mergeCell ref="K3:N3"/>
    <mergeCell ref="A9:D9"/>
    <mergeCell ref="F9:I9"/>
    <mergeCell ref="K9:N9"/>
  </mergeCells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A57F-2E11-5C44-81D7-8F74B8DA6761}">
  <dimension ref="A1:P56"/>
  <sheetViews>
    <sheetView workbookViewId="0">
      <selection activeCell="J21" sqref="J21"/>
    </sheetView>
  </sheetViews>
  <sheetFormatPr baseColWidth="10" defaultRowHeight="20"/>
  <cols>
    <col min="1" max="5" width="10.7109375" style="22"/>
    <col min="6" max="6" width="10.7109375" style="22" customWidth="1"/>
    <col min="7" max="7" width="10.7109375" style="22"/>
  </cols>
  <sheetData>
    <row r="1" spans="1:16">
      <c r="A1" s="24"/>
      <c r="B1" s="44" t="s">
        <v>114</v>
      </c>
      <c r="C1" s="45"/>
      <c r="D1" s="45"/>
      <c r="E1" s="45"/>
      <c r="F1" s="45"/>
      <c r="G1" s="45"/>
      <c r="H1" s="25"/>
      <c r="I1" s="25"/>
      <c r="J1" s="25"/>
      <c r="K1" s="25"/>
      <c r="L1" s="25"/>
      <c r="M1" s="25"/>
      <c r="N1" s="25"/>
      <c r="O1" s="25"/>
      <c r="P1" s="25"/>
    </row>
    <row r="2" spans="1:16">
      <c r="B2" s="44" t="s">
        <v>115</v>
      </c>
      <c r="C2" s="45"/>
      <c r="D2" s="45"/>
      <c r="E2" s="44" t="s">
        <v>116</v>
      </c>
      <c r="F2" s="45"/>
      <c r="G2" s="45"/>
      <c r="H2" s="25"/>
      <c r="I2" s="25"/>
      <c r="J2" s="25"/>
      <c r="K2" s="25"/>
      <c r="L2" s="25"/>
      <c r="M2" s="25"/>
      <c r="N2" s="25"/>
      <c r="O2" s="25"/>
      <c r="P2" s="25"/>
    </row>
    <row r="3" spans="1:16">
      <c r="A3" s="24" t="s">
        <v>51</v>
      </c>
      <c r="B3" s="24">
        <v>9.6854715099999993</v>
      </c>
      <c r="C3" s="24">
        <v>11.750033</v>
      </c>
      <c r="D3" s="24">
        <v>11.5781539</v>
      </c>
      <c r="E3" s="24">
        <v>0.862023125</v>
      </c>
      <c r="F3" s="24">
        <v>1.16006169</v>
      </c>
      <c r="G3" s="24">
        <v>0.74915354000000001</v>
      </c>
      <c r="H3" s="25"/>
      <c r="I3" s="25"/>
      <c r="J3" s="25"/>
      <c r="K3" s="25"/>
      <c r="L3" s="25"/>
      <c r="M3" s="25"/>
      <c r="N3" s="25"/>
      <c r="O3" s="25"/>
      <c r="P3" s="25"/>
    </row>
    <row r="4" spans="1:16">
      <c r="A4" s="24" t="s">
        <v>52</v>
      </c>
      <c r="B4" s="24">
        <v>12.194758800000001</v>
      </c>
      <c r="C4" s="24">
        <v>14.1765811</v>
      </c>
      <c r="D4" s="24">
        <v>15.2774657</v>
      </c>
      <c r="E4" s="24">
        <v>0.91968868000000004</v>
      </c>
      <c r="F4" s="24">
        <v>1.08732446</v>
      </c>
      <c r="G4" s="24">
        <v>1.6282625399999999</v>
      </c>
      <c r="H4" s="23"/>
      <c r="I4" s="23"/>
      <c r="J4" s="23"/>
      <c r="K4" s="23"/>
      <c r="L4" s="23"/>
      <c r="M4" s="23"/>
      <c r="N4" s="23"/>
      <c r="O4" s="22"/>
    </row>
    <row r="5" spans="1:16">
      <c r="A5" s="22" t="s">
        <v>53</v>
      </c>
      <c r="B5" s="24">
        <v>8.4114524100000008</v>
      </c>
      <c r="C5" s="24">
        <v>11.530877800000001</v>
      </c>
      <c r="D5" s="24">
        <v>11.1065076</v>
      </c>
      <c r="E5" s="24">
        <v>0.90183734999999998</v>
      </c>
      <c r="F5" s="24">
        <v>1.1088473999999999</v>
      </c>
      <c r="G5" s="24">
        <v>0.81979400000000002</v>
      </c>
      <c r="H5" s="24"/>
      <c r="I5" s="24"/>
      <c r="J5" s="22"/>
      <c r="K5" s="24"/>
      <c r="L5" s="24"/>
      <c r="M5" s="24"/>
      <c r="N5" s="24"/>
      <c r="O5" s="22"/>
    </row>
    <row r="6" spans="1:16">
      <c r="A6" s="24"/>
      <c r="B6" s="24"/>
      <c r="C6" s="24"/>
      <c r="D6" s="24"/>
      <c r="F6" s="24"/>
      <c r="G6" s="24"/>
      <c r="H6" s="24"/>
      <c r="I6" s="24"/>
      <c r="J6" s="22"/>
      <c r="K6" s="24"/>
      <c r="L6" s="24"/>
      <c r="M6" s="24"/>
      <c r="N6" s="24"/>
      <c r="O6" s="22"/>
    </row>
    <row r="7" spans="1:16">
      <c r="A7" s="24"/>
      <c r="B7" s="44" t="s">
        <v>117</v>
      </c>
      <c r="C7" s="45"/>
      <c r="D7" s="45"/>
      <c r="E7" s="45"/>
      <c r="F7" s="45"/>
      <c r="G7" s="45"/>
      <c r="H7" s="24"/>
      <c r="I7" s="24"/>
      <c r="J7" s="22"/>
      <c r="K7" s="24"/>
      <c r="L7" s="24"/>
      <c r="M7" s="24"/>
      <c r="N7" s="24"/>
      <c r="O7" s="22"/>
    </row>
    <row r="8" spans="1:16">
      <c r="B8" s="44" t="s">
        <v>115</v>
      </c>
      <c r="C8" s="45"/>
      <c r="D8" s="45"/>
      <c r="E8" s="44" t="s">
        <v>116</v>
      </c>
      <c r="F8" s="45"/>
      <c r="G8" s="45"/>
      <c r="H8" s="22"/>
      <c r="I8" s="22"/>
      <c r="J8" s="22"/>
      <c r="K8" s="22"/>
      <c r="L8" s="22"/>
      <c r="M8" s="22"/>
      <c r="N8" s="22"/>
      <c r="O8" s="22"/>
    </row>
    <row r="9" spans="1:16">
      <c r="A9" s="24" t="s">
        <v>51</v>
      </c>
      <c r="B9" s="24">
        <v>20.193098800000001</v>
      </c>
      <c r="C9" s="24">
        <v>31.814982400000002</v>
      </c>
      <c r="D9" s="24">
        <v>22.698258119999998</v>
      </c>
      <c r="E9" s="24">
        <v>0.65660196999999998</v>
      </c>
      <c r="F9" s="24">
        <v>1.5229926789999999</v>
      </c>
      <c r="G9" s="24">
        <v>1.22546844</v>
      </c>
      <c r="H9" s="22"/>
      <c r="I9" s="22"/>
      <c r="J9" s="22"/>
      <c r="K9" s="23"/>
      <c r="L9" s="22"/>
      <c r="M9" s="22"/>
      <c r="N9" s="22"/>
      <c r="O9" s="22"/>
    </row>
    <row r="10" spans="1:16">
      <c r="A10" s="24" t="s">
        <v>52</v>
      </c>
      <c r="B10" s="24">
        <v>10.437378199999999</v>
      </c>
      <c r="C10" s="24">
        <v>19.576999699999998</v>
      </c>
      <c r="D10" s="24">
        <v>22.2688299</v>
      </c>
      <c r="E10" s="24">
        <v>0.65767781000000003</v>
      </c>
      <c r="F10" s="24">
        <v>1.52050135</v>
      </c>
      <c r="G10" s="24">
        <v>1.6856830899999999</v>
      </c>
      <c r="H10" s="23"/>
      <c r="I10" s="23"/>
      <c r="J10" s="22"/>
      <c r="K10" s="23"/>
      <c r="L10" s="23"/>
      <c r="M10" s="23"/>
      <c r="N10" s="23"/>
      <c r="O10" s="22"/>
    </row>
    <row r="11" spans="1:16">
      <c r="A11" s="22" t="s">
        <v>53</v>
      </c>
      <c r="B11" s="24">
        <v>13.1905216</v>
      </c>
      <c r="C11" s="24">
        <v>16.1066295</v>
      </c>
      <c r="D11" s="24">
        <v>14.9737288</v>
      </c>
      <c r="E11" s="24">
        <v>0.76722393</v>
      </c>
      <c r="F11" s="24">
        <v>1.3034004299999999</v>
      </c>
      <c r="G11" s="24">
        <v>0.93519125000000003</v>
      </c>
      <c r="H11" s="24"/>
      <c r="I11" s="24"/>
      <c r="J11" s="22"/>
      <c r="K11" s="24"/>
      <c r="L11" s="24"/>
      <c r="M11" s="24"/>
      <c r="N11" s="24"/>
      <c r="O11" s="22"/>
    </row>
    <row r="12" spans="1:16">
      <c r="A12" s="24"/>
      <c r="B12" s="24"/>
      <c r="C12" s="24"/>
      <c r="D12" s="24"/>
      <c r="F12" s="24"/>
      <c r="G12" s="24"/>
      <c r="H12" s="24"/>
      <c r="I12" s="24"/>
      <c r="J12" s="22"/>
      <c r="K12" s="24"/>
      <c r="L12" s="24"/>
      <c r="M12" s="24"/>
      <c r="N12" s="24"/>
      <c r="O12" s="22"/>
    </row>
    <row r="13" spans="1:16">
      <c r="A13" s="24"/>
      <c r="B13" s="44" t="s">
        <v>118</v>
      </c>
      <c r="C13" s="45"/>
      <c r="D13" s="45"/>
      <c r="E13" s="45"/>
      <c r="F13" s="45"/>
      <c r="G13" s="45"/>
      <c r="H13" s="24"/>
      <c r="I13" s="24"/>
      <c r="J13" s="22"/>
      <c r="K13" s="24"/>
      <c r="L13" s="24"/>
      <c r="M13" s="24"/>
      <c r="N13" s="24"/>
      <c r="O13" s="22"/>
    </row>
    <row r="14" spans="1:16">
      <c r="B14" s="44" t="s">
        <v>115</v>
      </c>
      <c r="C14" s="45"/>
      <c r="D14" s="45"/>
      <c r="E14" s="44" t="s">
        <v>116</v>
      </c>
      <c r="F14" s="45"/>
      <c r="G14" s="45"/>
      <c r="H14" s="22"/>
      <c r="I14" s="22"/>
      <c r="J14" s="22"/>
      <c r="K14" s="22"/>
      <c r="L14" s="22"/>
      <c r="M14" s="22"/>
      <c r="N14" s="22"/>
      <c r="O14" s="22"/>
    </row>
    <row r="15" spans="1:16">
      <c r="A15" s="24" t="s">
        <v>51</v>
      </c>
      <c r="B15" s="24">
        <v>4.3559857800000001</v>
      </c>
      <c r="C15" s="24">
        <v>2.2986726000000002</v>
      </c>
      <c r="D15" s="24">
        <v>4.5420177199999996</v>
      </c>
      <c r="E15" s="24">
        <v>0.63662348499999999</v>
      </c>
      <c r="F15" s="24">
        <v>1.570787167</v>
      </c>
      <c r="G15" s="24">
        <v>0.93519125000000003</v>
      </c>
      <c r="H15" s="22"/>
      <c r="I15" s="22"/>
      <c r="J15" s="22"/>
      <c r="K15" s="23"/>
      <c r="L15" s="22"/>
      <c r="M15" s="22"/>
      <c r="N15" s="22"/>
      <c r="O15" s="22"/>
    </row>
    <row r="16" spans="1:16">
      <c r="A16" s="24" t="s">
        <v>52</v>
      </c>
      <c r="B16" s="25">
        <v>1.9620871799999999</v>
      </c>
      <c r="C16" s="25">
        <v>1.8691587999999999</v>
      </c>
      <c r="D16" s="25">
        <v>2.5198421</v>
      </c>
      <c r="E16" s="25">
        <v>1.26330929</v>
      </c>
      <c r="F16" s="25">
        <v>0.79157179</v>
      </c>
      <c r="G16" s="25">
        <v>0.96148305000000001</v>
      </c>
      <c r="H16" s="23"/>
      <c r="I16" s="23"/>
      <c r="J16" s="22"/>
      <c r="K16" s="23"/>
      <c r="L16" s="23"/>
      <c r="M16" s="23"/>
      <c r="N16" s="23"/>
      <c r="O16" s="22"/>
    </row>
    <row r="17" spans="1:15">
      <c r="A17" s="22" t="s">
        <v>53</v>
      </c>
      <c r="B17" s="24">
        <v>1.79019565</v>
      </c>
      <c r="C17" s="24">
        <v>2.6765609600000002</v>
      </c>
      <c r="D17" s="24">
        <v>1.22546844</v>
      </c>
      <c r="E17" s="24">
        <v>1.0745660399999999</v>
      </c>
      <c r="F17" s="24">
        <v>0.93060823000000004</v>
      </c>
      <c r="G17" s="24">
        <v>1.1121360899999999</v>
      </c>
      <c r="H17" s="24"/>
      <c r="I17" s="24"/>
      <c r="J17" s="22"/>
      <c r="K17" s="24"/>
      <c r="L17" s="24"/>
      <c r="M17" s="24"/>
      <c r="N17" s="24"/>
      <c r="O17" s="22"/>
    </row>
    <row r="18" spans="1:15">
      <c r="A18" s="24"/>
      <c r="B18" s="24"/>
      <c r="C18" s="24"/>
      <c r="D18" s="24"/>
      <c r="F18" s="24"/>
      <c r="G18" s="24"/>
      <c r="H18" s="24"/>
      <c r="I18" s="24"/>
      <c r="J18" s="22"/>
      <c r="K18" s="24"/>
      <c r="L18" s="24"/>
      <c r="M18" s="24"/>
      <c r="N18" s="24"/>
      <c r="O18" s="22"/>
    </row>
    <row r="19" spans="1:15">
      <c r="A19" s="24"/>
      <c r="B19" s="24"/>
      <c r="C19" s="24"/>
      <c r="D19" s="24"/>
      <c r="F19" s="24"/>
      <c r="G19" s="24"/>
      <c r="H19" s="24"/>
      <c r="I19" s="24"/>
      <c r="J19" s="22"/>
      <c r="K19" s="24"/>
      <c r="L19" s="24"/>
      <c r="M19" s="24"/>
      <c r="N19" s="24"/>
      <c r="O19" s="22"/>
    </row>
    <row r="20" spans="1:15">
      <c r="H20" s="22"/>
      <c r="I20" s="22"/>
      <c r="J20" s="22"/>
      <c r="K20" s="22"/>
      <c r="L20" s="22"/>
      <c r="M20" s="22"/>
      <c r="N20" s="22"/>
      <c r="O20" s="22"/>
    </row>
    <row r="21" spans="1:15">
      <c r="H21" s="22"/>
      <c r="I21" s="22"/>
      <c r="J21" s="22"/>
      <c r="K21" s="23"/>
      <c r="L21" s="22"/>
      <c r="M21" s="22"/>
      <c r="N21" s="22"/>
      <c r="O21" s="22"/>
    </row>
    <row r="22" spans="1:15">
      <c r="H22" s="23"/>
      <c r="I22" s="23"/>
      <c r="J22" s="22"/>
      <c r="K22" s="23"/>
      <c r="L22" s="23"/>
      <c r="M22" s="23"/>
      <c r="N22" s="23"/>
      <c r="O22" s="22"/>
    </row>
    <row r="23" spans="1:15">
      <c r="A23" s="24"/>
      <c r="B23" s="24"/>
      <c r="C23" s="24"/>
      <c r="D23" s="24"/>
      <c r="F23" s="24"/>
      <c r="G23" s="24"/>
      <c r="H23" s="24"/>
      <c r="I23" s="24"/>
      <c r="J23" s="22"/>
      <c r="K23" s="24"/>
      <c r="L23" s="24"/>
      <c r="M23" s="24"/>
      <c r="N23" s="24"/>
      <c r="O23" s="22"/>
    </row>
    <row r="24" spans="1:15">
      <c r="A24" s="24"/>
      <c r="B24" s="24"/>
      <c r="C24" s="24"/>
      <c r="D24" s="24"/>
      <c r="F24" s="24"/>
      <c r="G24" s="24"/>
      <c r="H24" s="24"/>
      <c r="I24" s="24"/>
      <c r="J24" s="22"/>
      <c r="K24" s="24"/>
      <c r="L24" s="24"/>
      <c r="M24" s="24"/>
      <c r="N24" s="24"/>
      <c r="O24" s="22"/>
    </row>
    <row r="25" spans="1:15">
      <c r="A25" s="24"/>
      <c r="B25" s="24"/>
      <c r="C25" s="24"/>
      <c r="D25" s="24"/>
      <c r="F25" s="24"/>
      <c r="G25" s="24"/>
      <c r="H25" s="24"/>
      <c r="I25" s="24"/>
      <c r="J25" s="22"/>
      <c r="K25" s="24"/>
      <c r="L25" s="24"/>
      <c r="M25" s="24"/>
      <c r="N25" s="24"/>
      <c r="O25" s="22"/>
    </row>
    <row r="26" spans="1:15">
      <c r="H26" s="22"/>
      <c r="I26" s="22"/>
      <c r="J26" s="22"/>
      <c r="K26" s="22"/>
      <c r="L26" s="22"/>
      <c r="M26" s="22"/>
      <c r="N26" s="22"/>
      <c r="O26" s="22"/>
    </row>
    <row r="27" spans="1:15">
      <c r="H27" s="22"/>
      <c r="I27" s="22"/>
      <c r="J27" s="22"/>
      <c r="K27" s="22"/>
      <c r="L27" s="22"/>
      <c r="M27" s="22"/>
      <c r="N27" s="22"/>
      <c r="O27" s="22"/>
    </row>
    <row r="28" spans="1:15">
      <c r="H28" s="23"/>
      <c r="I28" s="23"/>
      <c r="J28" s="22"/>
      <c r="K28" s="22"/>
      <c r="L28" s="22"/>
      <c r="M28" s="22"/>
      <c r="N28" s="22"/>
      <c r="O28" s="22"/>
    </row>
    <row r="29" spans="1:15">
      <c r="A29" s="24"/>
      <c r="B29" s="24"/>
      <c r="C29" s="24"/>
      <c r="D29" s="24"/>
      <c r="H29" s="22"/>
      <c r="I29" s="22"/>
      <c r="J29" s="22"/>
      <c r="K29" s="22"/>
      <c r="L29" s="22"/>
      <c r="M29" s="22"/>
      <c r="N29" s="22"/>
      <c r="O29" s="22"/>
    </row>
    <row r="30" spans="1:15">
      <c r="A30" s="24"/>
      <c r="B30" s="24"/>
      <c r="C30" s="24"/>
      <c r="D30" s="24"/>
      <c r="H30" s="23"/>
      <c r="I30" s="23"/>
      <c r="J30" s="22"/>
      <c r="K30" s="23"/>
      <c r="L30" s="23"/>
      <c r="M30" s="23"/>
      <c r="N30" s="23"/>
      <c r="O30" s="22"/>
    </row>
    <row r="31" spans="1:15">
      <c r="A31" s="24"/>
      <c r="B31" s="24"/>
      <c r="C31" s="24"/>
      <c r="D31" s="24"/>
      <c r="H31" s="23"/>
      <c r="I31" s="23"/>
      <c r="J31" s="23"/>
      <c r="K31" s="23"/>
      <c r="L31" s="23"/>
      <c r="M31" s="23"/>
      <c r="N31" s="23"/>
      <c r="O31" s="22"/>
    </row>
    <row r="32" spans="1:15">
      <c r="A32" s="24"/>
      <c r="B32" s="24"/>
      <c r="C32" s="24"/>
      <c r="D32" s="24"/>
      <c r="F32" s="24"/>
      <c r="G32" s="24"/>
      <c r="H32" s="24"/>
      <c r="I32" s="24"/>
      <c r="J32" s="22"/>
      <c r="K32" s="24"/>
      <c r="L32" s="24"/>
      <c r="M32" s="24"/>
      <c r="N32" s="24"/>
      <c r="O32" s="22"/>
    </row>
    <row r="33" spans="1:15">
      <c r="A33" s="24"/>
      <c r="B33" s="24"/>
      <c r="C33" s="24"/>
      <c r="D33" s="24"/>
      <c r="F33" s="24"/>
      <c r="G33" s="24"/>
      <c r="H33" s="24"/>
      <c r="I33" s="24"/>
      <c r="J33" s="22"/>
      <c r="K33" s="24"/>
      <c r="L33" s="24"/>
      <c r="M33" s="24"/>
      <c r="N33" s="24"/>
      <c r="O33" s="22"/>
    </row>
    <row r="34" spans="1:15">
      <c r="A34" s="24"/>
      <c r="B34" s="24"/>
      <c r="C34" s="24"/>
      <c r="D34" s="24"/>
      <c r="F34" s="24"/>
      <c r="G34" s="24"/>
      <c r="H34" s="24"/>
      <c r="I34" s="24"/>
      <c r="J34" s="22"/>
      <c r="K34" s="24"/>
      <c r="L34" s="24"/>
      <c r="M34" s="24"/>
      <c r="N34" s="24"/>
      <c r="O34" s="22"/>
    </row>
    <row r="35" spans="1:15">
      <c r="H35" s="22"/>
      <c r="I35" s="22"/>
      <c r="J35" s="22"/>
      <c r="K35" s="22"/>
      <c r="L35" s="22"/>
      <c r="M35" s="22"/>
      <c r="N35" s="22"/>
      <c r="O35" s="22"/>
    </row>
    <row r="36" spans="1:15">
      <c r="A36" s="43"/>
      <c r="B36" s="43"/>
      <c r="C36" s="43"/>
      <c r="D36" s="43"/>
      <c r="F36" s="42"/>
      <c r="G36" s="43"/>
      <c r="H36" s="43"/>
      <c r="I36" s="43"/>
      <c r="J36" s="22"/>
      <c r="K36" s="42"/>
      <c r="L36" s="43"/>
      <c r="M36" s="43"/>
      <c r="N36" s="43"/>
      <c r="O36" s="22"/>
    </row>
    <row r="37" spans="1:15">
      <c r="H37" s="23"/>
      <c r="I37" s="23"/>
      <c r="J37" s="22"/>
      <c r="K37" s="23"/>
      <c r="L37" s="23"/>
      <c r="M37" s="23"/>
      <c r="N37" s="23"/>
      <c r="O37" s="22"/>
    </row>
    <row r="38" spans="1:15">
      <c r="A38" s="24"/>
      <c r="B38" s="24"/>
      <c r="C38" s="24"/>
      <c r="D38" s="24"/>
      <c r="F38" s="24"/>
      <c r="G38" s="24"/>
      <c r="H38" s="24"/>
      <c r="I38" s="24"/>
      <c r="J38" s="22"/>
      <c r="K38" s="24"/>
      <c r="L38" s="24"/>
      <c r="M38" s="24"/>
      <c r="N38" s="24"/>
      <c r="O38" s="22"/>
    </row>
    <row r="39" spans="1:15">
      <c r="A39" s="24"/>
      <c r="B39" s="24"/>
      <c r="C39" s="24"/>
      <c r="D39" s="24"/>
      <c r="F39" s="24"/>
      <c r="G39" s="24"/>
      <c r="H39" s="24"/>
      <c r="I39" s="24"/>
      <c r="J39" s="22"/>
      <c r="K39" s="24"/>
      <c r="L39" s="24"/>
      <c r="M39" s="24"/>
      <c r="N39" s="24"/>
      <c r="O39" s="22"/>
    </row>
    <row r="40" spans="1:15">
      <c r="A40" s="24"/>
      <c r="B40" s="24"/>
      <c r="C40" s="24"/>
      <c r="D40" s="24"/>
      <c r="F40" s="24"/>
      <c r="G40" s="24"/>
      <c r="H40" s="24"/>
      <c r="I40" s="24"/>
      <c r="J40" s="22"/>
      <c r="K40" s="24"/>
      <c r="L40" s="24"/>
      <c r="M40" s="24"/>
      <c r="N40" s="24"/>
      <c r="O40" s="22"/>
    </row>
    <row r="41" spans="1:15">
      <c r="H41" s="22"/>
      <c r="I41" s="22"/>
      <c r="J41" s="22"/>
      <c r="K41" s="22"/>
      <c r="L41" s="22"/>
      <c r="M41" s="22"/>
      <c r="N41" s="22"/>
      <c r="O41" s="22"/>
    </row>
    <row r="42" spans="1:15">
      <c r="A42" s="43"/>
      <c r="B42" s="43"/>
      <c r="C42" s="43"/>
      <c r="D42" s="43"/>
      <c r="F42" s="42"/>
      <c r="G42" s="43"/>
      <c r="H42" s="43"/>
      <c r="I42" s="43"/>
      <c r="J42" s="22"/>
      <c r="K42" s="42"/>
      <c r="L42" s="43"/>
      <c r="M42" s="43"/>
      <c r="N42" s="43"/>
      <c r="O42" s="22"/>
    </row>
    <row r="43" spans="1:15">
      <c r="H43" s="23"/>
      <c r="I43" s="23"/>
      <c r="J43" s="22"/>
      <c r="K43" s="23"/>
      <c r="L43" s="23"/>
      <c r="M43" s="23"/>
      <c r="N43" s="23"/>
      <c r="O43" s="22"/>
    </row>
    <row r="44" spans="1:15">
      <c r="A44" s="24"/>
      <c r="B44" s="24"/>
      <c r="C44" s="24"/>
      <c r="D44" s="24"/>
      <c r="F44" s="24"/>
      <c r="G44" s="24"/>
      <c r="H44" s="24"/>
      <c r="I44" s="24"/>
      <c r="J44" s="22"/>
      <c r="K44" s="24"/>
      <c r="L44" s="24"/>
      <c r="M44" s="24"/>
      <c r="N44" s="24"/>
      <c r="O44" s="22"/>
    </row>
    <row r="45" spans="1:15">
      <c r="A45" s="24"/>
      <c r="B45" s="24"/>
      <c r="C45" s="24"/>
      <c r="D45" s="24"/>
      <c r="F45" s="24"/>
      <c r="G45" s="24"/>
      <c r="H45" s="24"/>
      <c r="I45" s="24"/>
      <c r="J45" s="22"/>
      <c r="K45" s="24"/>
      <c r="L45" s="24"/>
      <c r="M45" s="24"/>
      <c r="N45" s="24"/>
      <c r="O45" s="22"/>
    </row>
    <row r="46" spans="1:15">
      <c r="A46" s="24"/>
      <c r="B46" s="24"/>
      <c r="C46" s="24"/>
      <c r="D46" s="24"/>
      <c r="F46" s="24"/>
      <c r="G46" s="24"/>
      <c r="H46" s="24"/>
      <c r="I46" s="24"/>
      <c r="J46" s="22"/>
      <c r="K46" s="24"/>
      <c r="L46" s="24"/>
      <c r="M46" s="24"/>
      <c r="N46" s="24"/>
      <c r="O46" s="22"/>
    </row>
    <row r="47" spans="1:15">
      <c r="H47" s="22"/>
      <c r="I47" s="22"/>
      <c r="J47" s="22"/>
      <c r="K47" s="22"/>
      <c r="L47" s="22"/>
      <c r="M47" s="22"/>
      <c r="N47" s="22"/>
      <c r="O47" s="22"/>
    </row>
    <row r="48" spans="1:15">
      <c r="A48" s="43"/>
      <c r="B48" s="43"/>
      <c r="C48" s="43"/>
      <c r="D48" s="43"/>
      <c r="F48" s="42"/>
      <c r="G48" s="43"/>
      <c r="H48" s="43"/>
      <c r="I48" s="43"/>
      <c r="J48" s="22"/>
      <c r="K48" s="42"/>
      <c r="L48" s="43"/>
      <c r="M48" s="43"/>
      <c r="N48" s="43"/>
      <c r="O48" s="22"/>
    </row>
    <row r="49" spans="1:15">
      <c r="H49" s="23"/>
      <c r="I49" s="23"/>
      <c r="J49" s="22"/>
      <c r="K49" s="23"/>
      <c r="L49" s="23"/>
      <c r="M49" s="23"/>
      <c r="N49" s="23"/>
      <c r="O49" s="22"/>
    </row>
    <row r="50" spans="1:15">
      <c r="A50" s="24"/>
      <c r="B50" s="24"/>
      <c r="C50" s="24"/>
      <c r="D50" s="24"/>
      <c r="F50" s="24"/>
      <c r="G50" s="24"/>
      <c r="H50" s="24"/>
      <c r="I50" s="24"/>
      <c r="J50" s="22"/>
      <c r="K50" s="24"/>
      <c r="L50" s="24"/>
      <c r="M50" s="24"/>
      <c r="N50" s="24"/>
      <c r="O50" s="22"/>
    </row>
    <row r="51" spans="1:15">
      <c r="A51" s="24"/>
      <c r="B51" s="24"/>
      <c r="C51" s="24"/>
      <c r="D51" s="24"/>
      <c r="F51" s="24"/>
      <c r="G51" s="24"/>
      <c r="H51" s="24"/>
      <c r="I51" s="24"/>
      <c r="J51" s="22"/>
      <c r="K51" s="24"/>
      <c r="L51" s="24"/>
      <c r="M51" s="24"/>
      <c r="N51" s="24"/>
      <c r="O51" s="22"/>
    </row>
    <row r="52" spans="1:15">
      <c r="A52" s="24"/>
      <c r="B52" s="24"/>
      <c r="C52" s="24"/>
      <c r="D52" s="24"/>
      <c r="F52" s="24"/>
      <c r="G52" s="24"/>
      <c r="H52" s="24"/>
      <c r="I52" s="24"/>
      <c r="J52" s="22"/>
      <c r="K52" s="24"/>
      <c r="L52" s="24"/>
      <c r="M52" s="24"/>
      <c r="N52" s="24"/>
      <c r="O52" s="22"/>
    </row>
    <row r="53" spans="1:15">
      <c r="H53" s="22"/>
      <c r="I53" s="22"/>
      <c r="J53" s="22"/>
      <c r="K53" s="22"/>
      <c r="L53" s="22"/>
      <c r="M53" s="22"/>
      <c r="N53" s="22"/>
      <c r="O53" s="22"/>
    </row>
    <row r="54" spans="1:15">
      <c r="H54" s="22"/>
      <c r="I54" s="22"/>
      <c r="J54" s="22"/>
      <c r="K54" s="22"/>
      <c r="L54" s="22"/>
      <c r="M54" s="22"/>
      <c r="N54" s="22"/>
      <c r="O54" s="22"/>
    </row>
    <row r="55" spans="1:15">
      <c r="H55" s="22"/>
      <c r="I55" s="22"/>
      <c r="J55" s="22"/>
      <c r="K55" s="22"/>
      <c r="L55" s="22"/>
      <c r="M55" s="22"/>
      <c r="N55" s="22"/>
      <c r="O55" s="22"/>
    </row>
    <row r="56" spans="1:15">
      <c r="H56" s="22"/>
      <c r="I56" s="22"/>
      <c r="J56" s="22"/>
      <c r="K56" s="22"/>
      <c r="L56" s="22"/>
      <c r="M56" s="22"/>
      <c r="N56" s="22"/>
      <c r="O56" s="22"/>
    </row>
  </sheetData>
  <mergeCells count="18">
    <mergeCell ref="A42:D42"/>
    <mergeCell ref="F42:I42"/>
    <mergeCell ref="K42:N42"/>
    <mergeCell ref="A48:D48"/>
    <mergeCell ref="F48:I48"/>
    <mergeCell ref="K48:N48"/>
    <mergeCell ref="A36:D36"/>
    <mergeCell ref="F36:I36"/>
    <mergeCell ref="K36:N36"/>
    <mergeCell ref="B1:G1"/>
    <mergeCell ref="B2:D2"/>
    <mergeCell ref="E2:G2"/>
    <mergeCell ref="B7:G7"/>
    <mergeCell ref="B8:D8"/>
    <mergeCell ref="E8:G8"/>
    <mergeCell ref="B13:G13"/>
    <mergeCell ref="B14:D14"/>
    <mergeCell ref="E14:G14"/>
  </mergeCells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D998F-ED6A-454F-8BF4-3E340C6CEB08}">
  <dimension ref="A1:P56"/>
  <sheetViews>
    <sheetView workbookViewId="0">
      <selection activeCell="K19" sqref="K19"/>
    </sheetView>
  </sheetViews>
  <sheetFormatPr baseColWidth="10" defaultRowHeight="20"/>
  <cols>
    <col min="1" max="5" width="10.7109375" style="22"/>
    <col min="6" max="6" width="10.7109375" customWidth="1"/>
  </cols>
  <sheetData>
    <row r="1" spans="1:16">
      <c r="A1" s="26"/>
      <c r="B1" s="46" t="s">
        <v>110</v>
      </c>
      <c r="C1" s="47"/>
      <c r="D1" s="47"/>
      <c r="E1" s="47"/>
      <c r="F1" s="48"/>
      <c r="G1" s="47" t="s">
        <v>111</v>
      </c>
      <c r="H1" s="47"/>
      <c r="I1" s="47"/>
      <c r="J1" s="47"/>
      <c r="K1" s="47"/>
      <c r="L1" s="46" t="s">
        <v>112</v>
      </c>
      <c r="M1" s="47"/>
      <c r="N1" s="47"/>
      <c r="O1" s="47"/>
      <c r="P1" s="47"/>
    </row>
    <row r="2" spans="1:16">
      <c r="A2" s="25" t="s">
        <v>113</v>
      </c>
      <c r="B2" s="27">
        <v>0.13062409999999999</v>
      </c>
      <c r="C2" s="25">
        <v>0.12321594</v>
      </c>
      <c r="D2" s="25">
        <v>0.10077734000000001</v>
      </c>
      <c r="E2" s="25">
        <v>0.15318453000000001</v>
      </c>
      <c r="F2" s="28">
        <v>0.15601202</v>
      </c>
      <c r="G2" s="25">
        <v>0.17817374999999999</v>
      </c>
      <c r="H2" s="25">
        <v>0.17377872</v>
      </c>
      <c r="I2" s="25">
        <v>0.17365592999999999</v>
      </c>
      <c r="J2" s="25">
        <v>0.18493705999999999</v>
      </c>
      <c r="K2" s="25">
        <v>0.18048554999999999</v>
      </c>
      <c r="L2" s="27">
        <v>0.14947761000000001</v>
      </c>
      <c r="M2" s="25">
        <v>0.14986352</v>
      </c>
      <c r="N2" s="25">
        <v>0.10994234</v>
      </c>
      <c r="O2" s="25">
        <v>0.14483125999999999</v>
      </c>
      <c r="P2" s="25">
        <v>9.2867969999999994E-2</v>
      </c>
    </row>
    <row r="3" spans="1:16">
      <c r="A3" s="25" t="s">
        <v>73</v>
      </c>
      <c r="B3" s="27">
        <v>2.1128419999999998E-2</v>
      </c>
      <c r="C3" s="25">
        <v>1.6322489999999999E-2</v>
      </c>
      <c r="D3" s="25">
        <v>1.007897E-2</v>
      </c>
      <c r="E3" s="25">
        <v>1.5246340000000001E-2</v>
      </c>
      <c r="F3" s="28">
        <v>8.194036E-3</v>
      </c>
      <c r="G3" s="25">
        <v>8.4014560000000002E-2</v>
      </c>
      <c r="H3" s="25">
        <v>5.4069079999999999E-2</v>
      </c>
      <c r="I3" s="25">
        <v>9.2084310000000003E-2</v>
      </c>
      <c r="J3" s="25">
        <v>6.6859199999999994E-2</v>
      </c>
      <c r="K3" s="25">
        <v>6.8721969999999993E-2</v>
      </c>
      <c r="L3" s="27">
        <v>5.4852140000000001E-2</v>
      </c>
      <c r="M3" s="25">
        <v>3.3421579999999999E-2</v>
      </c>
      <c r="N3" s="25">
        <v>2.147013E-2</v>
      </c>
      <c r="O3" s="25">
        <v>3.7205460000000003E-2</v>
      </c>
      <c r="P3" s="25">
        <v>6.1058099999999997E-3</v>
      </c>
    </row>
    <row r="4" spans="1:16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2"/>
    </row>
    <row r="5" spans="1:16">
      <c r="A5" s="24"/>
      <c r="B5" s="24"/>
      <c r="C5" s="24"/>
      <c r="D5" s="24"/>
      <c r="F5" s="24"/>
      <c r="G5" s="24"/>
      <c r="H5" s="24"/>
      <c r="I5" s="24"/>
      <c r="J5" s="22"/>
      <c r="K5" s="24"/>
      <c r="L5" s="24"/>
      <c r="M5" s="24"/>
      <c r="N5" s="24"/>
      <c r="O5" s="22"/>
    </row>
    <row r="6" spans="1:16">
      <c r="A6" s="24"/>
      <c r="B6" s="24"/>
      <c r="C6" s="24"/>
      <c r="D6" s="24"/>
      <c r="F6" s="24"/>
      <c r="G6" s="24"/>
      <c r="H6" s="24"/>
      <c r="I6" s="24"/>
      <c r="J6" s="22"/>
      <c r="K6" s="24"/>
      <c r="L6" s="24"/>
      <c r="M6" s="24"/>
      <c r="N6" s="24"/>
      <c r="O6" s="22"/>
    </row>
    <row r="7" spans="1:16">
      <c r="A7" s="24"/>
      <c r="B7" s="24"/>
      <c r="C7" s="24"/>
      <c r="D7" s="24"/>
      <c r="F7" s="24"/>
      <c r="G7" s="24"/>
      <c r="H7" s="24"/>
      <c r="I7" s="24"/>
      <c r="J7" s="22"/>
      <c r="K7" s="24"/>
      <c r="L7" s="24"/>
      <c r="M7" s="24"/>
      <c r="N7" s="24"/>
      <c r="O7" s="22"/>
    </row>
    <row r="8" spans="1:16"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6">
      <c r="A9" s="42"/>
      <c r="B9" s="43"/>
      <c r="C9" s="43"/>
      <c r="D9" s="43"/>
      <c r="F9" s="42"/>
      <c r="G9" s="43"/>
      <c r="H9" s="43"/>
      <c r="I9" s="43"/>
      <c r="J9" s="22"/>
      <c r="K9" s="42"/>
      <c r="L9" s="43"/>
      <c r="M9" s="43"/>
      <c r="N9" s="43"/>
      <c r="O9" s="22"/>
    </row>
    <row r="10" spans="1:16">
      <c r="A10" s="23"/>
      <c r="B10" s="23"/>
      <c r="C10" s="23"/>
      <c r="D10" s="23"/>
      <c r="E10" s="23"/>
      <c r="F10" s="23"/>
      <c r="G10" s="23"/>
      <c r="H10" s="23"/>
      <c r="I10" s="23"/>
      <c r="J10" s="22"/>
      <c r="K10" s="23"/>
      <c r="L10" s="23"/>
      <c r="M10" s="23"/>
      <c r="N10" s="23"/>
      <c r="O10" s="22"/>
    </row>
    <row r="11" spans="1:16">
      <c r="A11" s="24"/>
      <c r="B11" s="24"/>
      <c r="C11" s="24"/>
      <c r="D11" s="24"/>
      <c r="F11" s="24"/>
      <c r="G11" s="24"/>
      <c r="H11" s="24"/>
      <c r="I11" s="24"/>
      <c r="J11" s="22"/>
      <c r="K11" s="24"/>
      <c r="L11" s="24"/>
      <c r="M11" s="24"/>
      <c r="N11" s="24"/>
      <c r="O11" s="22"/>
    </row>
    <row r="12" spans="1:16">
      <c r="A12" s="24"/>
      <c r="B12" s="24"/>
      <c r="C12" s="24"/>
      <c r="D12" s="24"/>
      <c r="F12" s="24"/>
      <c r="G12" s="24"/>
      <c r="H12" s="24"/>
      <c r="I12" s="24"/>
      <c r="J12" s="22"/>
      <c r="K12" s="24"/>
      <c r="L12" s="24"/>
      <c r="M12" s="24"/>
      <c r="N12" s="24"/>
      <c r="O12" s="22"/>
    </row>
    <row r="13" spans="1:16">
      <c r="A13" s="24"/>
      <c r="B13" s="24"/>
      <c r="C13" s="24"/>
      <c r="D13" s="24"/>
      <c r="F13" s="24"/>
      <c r="G13" s="24"/>
      <c r="H13" s="24"/>
      <c r="I13" s="24"/>
      <c r="J13" s="22"/>
      <c r="K13" s="24"/>
      <c r="L13" s="24"/>
      <c r="M13" s="24"/>
      <c r="N13" s="24"/>
      <c r="O13" s="22"/>
    </row>
    <row r="14" spans="1:16"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6">
      <c r="A15" s="42"/>
      <c r="B15" s="43"/>
      <c r="C15" s="43"/>
      <c r="D15" s="43"/>
      <c r="F15" s="42"/>
      <c r="G15" s="43"/>
      <c r="H15" s="43"/>
      <c r="I15" s="43"/>
      <c r="J15" s="22"/>
      <c r="K15" s="42"/>
      <c r="L15" s="43"/>
      <c r="M15" s="43"/>
      <c r="N15" s="43"/>
      <c r="O15" s="22"/>
    </row>
    <row r="16" spans="1:16">
      <c r="A16" s="23"/>
      <c r="B16" s="23"/>
      <c r="C16" s="23"/>
      <c r="D16" s="23"/>
      <c r="E16" s="23"/>
      <c r="F16" s="23"/>
      <c r="G16" s="23"/>
      <c r="H16" s="23"/>
      <c r="I16" s="23"/>
      <c r="J16" s="22"/>
      <c r="K16" s="23"/>
      <c r="L16" s="23"/>
      <c r="M16" s="23"/>
      <c r="N16" s="23"/>
      <c r="O16" s="22"/>
    </row>
    <row r="17" spans="1:15">
      <c r="A17" s="24"/>
      <c r="B17" s="24"/>
      <c r="C17" s="24"/>
      <c r="D17" s="24"/>
      <c r="F17" s="24"/>
      <c r="G17" s="24"/>
      <c r="H17" s="24"/>
      <c r="I17" s="24"/>
      <c r="J17" s="22"/>
      <c r="K17" s="24"/>
      <c r="L17" s="24"/>
      <c r="M17" s="24"/>
      <c r="N17" s="24"/>
      <c r="O17" s="22"/>
    </row>
    <row r="18" spans="1:15">
      <c r="A18" s="24"/>
      <c r="B18" s="24"/>
      <c r="C18" s="24"/>
      <c r="D18" s="24"/>
      <c r="F18" s="24"/>
      <c r="G18" s="24"/>
      <c r="H18" s="24"/>
      <c r="I18" s="24"/>
      <c r="J18" s="22"/>
      <c r="K18" s="24"/>
      <c r="L18" s="24"/>
      <c r="M18" s="24"/>
      <c r="N18" s="24"/>
      <c r="O18" s="22"/>
    </row>
    <row r="19" spans="1:15">
      <c r="A19" s="24"/>
      <c r="B19" s="24"/>
      <c r="C19" s="24"/>
      <c r="D19" s="24"/>
      <c r="F19" s="24"/>
      <c r="G19" s="24"/>
      <c r="H19" s="24"/>
      <c r="I19" s="24"/>
      <c r="J19" s="22"/>
      <c r="K19" s="24"/>
      <c r="L19" s="24"/>
      <c r="M19" s="24"/>
      <c r="N19" s="24"/>
      <c r="O19" s="22"/>
    </row>
    <row r="20" spans="1:15"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>
      <c r="A21" s="42"/>
      <c r="B21" s="43"/>
      <c r="C21" s="43"/>
      <c r="D21" s="43"/>
      <c r="F21" s="42"/>
      <c r="G21" s="43"/>
      <c r="H21" s="43"/>
      <c r="I21" s="43"/>
      <c r="J21" s="22"/>
      <c r="K21" s="42"/>
      <c r="L21" s="43"/>
      <c r="M21" s="43"/>
      <c r="N21" s="43"/>
      <c r="O21" s="22"/>
    </row>
    <row r="22" spans="1:15">
      <c r="A22" s="23"/>
      <c r="B22" s="23"/>
      <c r="C22" s="23"/>
      <c r="D22" s="23"/>
      <c r="E22" s="23"/>
      <c r="F22" s="23"/>
      <c r="G22" s="23"/>
      <c r="H22" s="23"/>
      <c r="I22" s="23"/>
      <c r="J22" s="22"/>
      <c r="K22" s="23"/>
      <c r="L22" s="23"/>
      <c r="M22" s="23"/>
      <c r="N22" s="23"/>
      <c r="O22" s="22"/>
    </row>
    <row r="23" spans="1:15">
      <c r="A23" s="24"/>
      <c r="B23" s="24"/>
      <c r="C23" s="24"/>
      <c r="D23" s="24"/>
      <c r="F23" s="24"/>
      <c r="G23" s="24"/>
      <c r="H23" s="24"/>
      <c r="I23" s="24"/>
      <c r="J23" s="22"/>
      <c r="K23" s="24"/>
      <c r="L23" s="24"/>
      <c r="M23" s="24"/>
      <c r="N23" s="24"/>
      <c r="O23" s="22"/>
    </row>
    <row r="24" spans="1:15">
      <c r="A24" s="24"/>
      <c r="B24" s="24"/>
      <c r="C24" s="24"/>
      <c r="D24" s="24"/>
      <c r="F24" s="24"/>
      <c r="G24" s="24"/>
      <c r="H24" s="24"/>
      <c r="I24" s="24"/>
      <c r="J24" s="22"/>
      <c r="K24" s="24"/>
      <c r="L24" s="24"/>
      <c r="M24" s="24"/>
      <c r="N24" s="24"/>
      <c r="O24" s="22"/>
    </row>
    <row r="25" spans="1:15">
      <c r="A25" s="24"/>
      <c r="B25" s="24"/>
      <c r="C25" s="24"/>
      <c r="D25" s="24"/>
      <c r="F25" s="24"/>
      <c r="G25" s="24"/>
      <c r="H25" s="24"/>
      <c r="I25" s="24"/>
      <c r="J25" s="22"/>
      <c r="K25" s="24"/>
      <c r="L25" s="24"/>
      <c r="M25" s="24"/>
      <c r="N25" s="24"/>
      <c r="O25" s="22"/>
    </row>
    <row r="26" spans="1:15"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>
      <c r="A27" s="42"/>
      <c r="B27" s="43"/>
      <c r="C27" s="43"/>
      <c r="D27" s="43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>
      <c r="A28" s="23"/>
      <c r="B28" s="23"/>
      <c r="C28" s="23"/>
      <c r="D28" s="23"/>
      <c r="F28" s="42"/>
      <c r="G28" s="42"/>
      <c r="H28" s="42"/>
      <c r="I28" s="42"/>
      <c r="J28" s="22"/>
      <c r="K28" s="22"/>
      <c r="L28" s="22"/>
      <c r="M28" s="22"/>
      <c r="N28" s="22"/>
      <c r="O28" s="22"/>
    </row>
    <row r="29" spans="1:15">
      <c r="A29" s="24"/>
      <c r="B29" s="24"/>
      <c r="C29" s="24"/>
      <c r="D29" s="24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>
      <c r="A30" s="24"/>
      <c r="B30" s="24"/>
      <c r="C30" s="24"/>
      <c r="D30" s="24"/>
      <c r="F30" s="42"/>
      <c r="G30" s="42"/>
      <c r="H30" s="42"/>
      <c r="I30" s="42"/>
      <c r="J30" s="22"/>
      <c r="K30" s="42"/>
      <c r="L30" s="42"/>
      <c r="M30" s="42"/>
      <c r="N30" s="42"/>
      <c r="O30" s="22"/>
    </row>
    <row r="31" spans="1:15">
      <c r="A31" s="24"/>
      <c r="B31" s="24"/>
      <c r="C31" s="24"/>
      <c r="D31" s="24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/>
    </row>
    <row r="32" spans="1:15">
      <c r="A32" s="24"/>
      <c r="B32" s="24"/>
      <c r="C32" s="24"/>
      <c r="D32" s="24"/>
      <c r="F32" s="24"/>
      <c r="G32" s="24"/>
      <c r="H32" s="24"/>
      <c r="I32" s="24"/>
      <c r="J32" s="22"/>
      <c r="K32" s="24"/>
      <c r="L32" s="24"/>
      <c r="M32" s="24"/>
      <c r="N32" s="24"/>
      <c r="O32" s="22"/>
    </row>
    <row r="33" spans="1:15">
      <c r="A33" s="24"/>
      <c r="B33" s="24"/>
      <c r="C33" s="24"/>
      <c r="D33" s="24"/>
      <c r="F33" s="24"/>
      <c r="G33" s="24"/>
      <c r="H33" s="24"/>
      <c r="I33" s="24"/>
      <c r="J33" s="22"/>
      <c r="K33" s="24"/>
      <c r="L33" s="24"/>
      <c r="M33" s="24"/>
      <c r="N33" s="24"/>
      <c r="O33" s="22"/>
    </row>
    <row r="34" spans="1:15">
      <c r="A34" s="24"/>
      <c r="B34" s="24"/>
      <c r="C34" s="24"/>
      <c r="D34" s="24"/>
      <c r="F34" s="24"/>
      <c r="G34" s="24"/>
      <c r="H34" s="24"/>
      <c r="I34" s="24"/>
      <c r="J34" s="22"/>
      <c r="K34" s="24"/>
      <c r="L34" s="24"/>
      <c r="M34" s="24"/>
      <c r="N34" s="24"/>
      <c r="O34" s="22"/>
    </row>
    <row r="35" spans="1:15"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>
      <c r="A36" s="42"/>
      <c r="B36" s="43"/>
      <c r="C36" s="43"/>
      <c r="D36" s="43"/>
      <c r="F36" s="42"/>
      <c r="G36" s="43"/>
      <c r="H36" s="43"/>
      <c r="I36" s="43"/>
      <c r="J36" s="22"/>
      <c r="K36" s="42"/>
      <c r="L36" s="43"/>
      <c r="M36" s="43"/>
      <c r="N36" s="43"/>
      <c r="O36" s="22"/>
    </row>
    <row r="37" spans="1:15">
      <c r="A37" s="23"/>
      <c r="B37" s="23"/>
      <c r="C37" s="23"/>
      <c r="D37" s="23"/>
      <c r="E37" s="23"/>
      <c r="F37" s="23"/>
      <c r="G37" s="23"/>
      <c r="H37" s="23"/>
      <c r="I37" s="23"/>
      <c r="J37" s="22"/>
      <c r="K37" s="23"/>
      <c r="L37" s="23"/>
      <c r="M37" s="23"/>
      <c r="N37" s="23"/>
      <c r="O37" s="22"/>
    </row>
    <row r="38" spans="1:15">
      <c r="A38" s="24"/>
      <c r="B38" s="24"/>
      <c r="C38" s="24"/>
      <c r="D38" s="24"/>
      <c r="F38" s="24"/>
      <c r="G38" s="24"/>
      <c r="H38" s="24"/>
      <c r="I38" s="24"/>
      <c r="J38" s="22"/>
      <c r="K38" s="24"/>
      <c r="L38" s="24"/>
      <c r="M38" s="24"/>
      <c r="N38" s="24"/>
      <c r="O38" s="22"/>
    </row>
    <row r="39" spans="1:15">
      <c r="A39" s="24"/>
      <c r="B39" s="24"/>
      <c r="C39" s="24"/>
      <c r="D39" s="24"/>
      <c r="F39" s="24"/>
      <c r="G39" s="24"/>
      <c r="H39" s="24"/>
      <c r="I39" s="24"/>
      <c r="J39" s="22"/>
      <c r="K39" s="24"/>
      <c r="L39" s="24"/>
      <c r="M39" s="24"/>
      <c r="N39" s="24"/>
      <c r="O39" s="22"/>
    </row>
    <row r="40" spans="1:15">
      <c r="A40" s="24"/>
      <c r="B40" s="24"/>
      <c r="C40" s="24"/>
      <c r="D40" s="24"/>
      <c r="F40" s="24"/>
      <c r="G40" s="24"/>
      <c r="H40" s="24"/>
      <c r="I40" s="24"/>
      <c r="J40" s="22"/>
      <c r="K40" s="24"/>
      <c r="L40" s="24"/>
      <c r="M40" s="24"/>
      <c r="N40" s="24"/>
      <c r="O40" s="22"/>
    </row>
    <row r="41" spans="1:15"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1:15">
      <c r="A42" s="42"/>
      <c r="B42" s="43"/>
      <c r="C42" s="43"/>
      <c r="D42" s="43"/>
      <c r="F42" s="42"/>
      <c r="G42" s="43"/>
      <c r="H42" s="43"/>
      <c r="I42" s="43"/>
      <c r="J42" s="22"/>
      <c r="K42" s="42"/>
      <c r="L42" s="43"/>
      <c r="M42" s="43"/>
      <c r="N42" s="43"/>
      <c r="O42" s="22"/>
    </row>
    <row r="43" spans="1:15">
      <c r="A43" s="23"/>
      <c r="B43" s="23"/>
      <c r="C43" s="23"/>
      <c r="D43" s="23"/>
      <c r="E43" s="23"/>
      <c r="F43" s="23"/>
      <c r="G43" s="23"/>
      <c r="H43" s="23"/>
      <c r="I43" s="23"/>
      <c r="J43" s="22"/>
      <c r="K43" s="23"/>
      <c r="L43" s="23"/>
      <c r="M43" s="23"/>
      <c r="N43" s="23"/>
      <c r="O43" s="22"/>
    </row>
    <row r="44" spans="1:15">
      <c r="A44" s="24"/>
      <c r="B44" s="24"/>
      <c r="C44" s="24"/>
      <c r="D44" s="24"/>
      <c r="F44" s="24"/>
      <c r="G44" s="24"/>
      <c r="H44" s="24"/>
      <c r="I44" s="24"/>
      <c r="J44" s="22"/>
      <c r="K44" s="24"/>
      <c r="L44" s="24"/>
      <c r="M44" s="24"/>
      <c r="N44" s="24"/>
      <c r="O44" s="22"/>
    </row>
    <row r="45" spans="1:15">
      <c r="A45" s="24"/>
      <c r="B45" s="24"/>
      <c r="C45" s="24"/>
      <c r="D45" s="24"/>
      <c r="F45" s="24"/>
      <c r="G45" s="24"/>
      <c r="H45" s="24"/>
      <c r="I45" s="24"/>
      <c r="J45" s="22"/>
      <c r="K45" s="24"/>
      <c r="L45" s="24"/>
      <c r="M45" s="24"/>
      <c r="N45" s="24"/>
      <c r="O45" s="22"/>
    </row>
    <row r="46" spans="1:15">
      <c r="A46" s="24"/>
      <c r="B46" s="24"/>
      <c r="C46" s="24"/>
      <c r="D46" s="24"/>
      <c r="F46" s="24"/>
      <c r="G46" s="24"/>
      <c r="H46" s="24"/>
      <c r="I46" s="24"/>
      <c r="J46" s="22"/>
      <c r="K46" s="24"/>
      <c r="L46" s="24"/>
      <c r="M46" s="24"/>
      <c r="N46" s="24"/>
      <c r="O46" s="22"/>
    </row>
    <row r="47" spans="1:15">
      <c r="F47" s="22"/>
      <c r="G47" s="22"/>
      <c r="H47" s="22"/>
      <c r="I47" s="22"/>
      <c r="J47" s="22"/>
      <c r="K47" s="22"/>
      <c r="L47" s="22"/>
      <c r="M47" s="22"/>
      <c r="N47" s="22"/>
      <c r="O47" s="22"/>
    </row>
    <row r="48" spans="1:15">
      <c r="A48" s="42"/>
      <c r="B48" s="43"/>
      <c r="C48" s="43"/>
      <c r="D48" s="43"/>
      <c r="F48" s="42"/>
      <c r="G48" s="43"/>
      <c r="H48" s="43"/>
      <c r="I48" s="43"/>
      <c r="J48" s="22"/>
      <c r="K48" s="42"/>
      <c r="L48" s="43"/>
      <c r="M48" s="43"/>
      <c r="N48" s="43"/>
      <c r="O48" s="22"/>
    </row>
    <row r="49" spans="1:15">
      <c r="A49" s="23"/>
      <c r="B49" s="23"/>
      <c r="C49" s="23"/>
      <c r="D49" s="23"/>
      <c r="E49" s="23"/>
      <c r="F49" s="23"/>
      <c r="G49" s="23"/>
      <c r="H49" s="23"/>
      <c r="I49" s="23"/>
      <c r="J49" s="22"/>
      <c r="K49" s="23"/>
      <c r="L49" s="23"/>
      <c r="M49" s="23"/>
      <c r="N49" s="23"/>
      <c r="O49" s="22"/>
    </row>
    <row r="50" spans="1:15">
      <c r="A50" s="24"/>
      <c r="B50" s="24"/>
      <c r="C50" s="24"/>
      <c r="D50" s="24"/>
      <c r="F50" s="24"/>
      <c r="G50" s="24"/>
      <c r="H50" s="24"/>
      <c r="I50" s="24"/>
      <c r="J50" s="22"/>
      <c r="K50" s="24"/>
      <c r="L50" s="24"/>
      <c r="M50" s="24"/>
      <c r="N50" s="24"/>
      <c r="O50" s="22"/>
    </row>
    <row r="51" spans="1:15">
      <c r="A51" s="24"/>
      <c r="B51" s="24"/>
      <c r="C51" s="24"/>
      <c r="D51" s="24"/>
      <c r="F51" s="24"/>
      <c r="G51" s="24"/>
      <c r="H51" s="24"/>
      <c r="I51" s="24"/>
      <c r="J51" s="22"/>
      <c r="K51" s="24"/>
      <c r="L51" s="24"/>
      <c r="M51" s="24"/>
      <c r="N51" s="24"/>
      <c r="O51" s="22"/>
    </row>
    <row r="52" spans="1:15">
      <c r="A52" s="24"/>
      <c r="B52" s="24"/>
      <c r="C52" s="24"/>
      <c r="D52" s="24"/>
      <c r="F52" s="24"/>
      <c r="G52" s="24"/>
      <c r="H52" s="24"/>
      <c r="I52" s="24"/>
      <c r="J52" s="22"/>
      <c r="K52" s="24"/>
      <c r="L52" s="24"/>
      <c r="M52" s="24"/>
      <c r="N52" s="24"/>
      <c r="O52" s="22"/>
    </row>
    <row r="53" spans="1:15">
      <c r="F53" s="22"/>
      <c r="G53" s="22"/>
      <c r="H53" s="22"/>
      <c r="I53" s="22"/>
      <c r="J53" s="22"/>
      <c r="K53" s="22"/>
      <c r="L53" s="22"/>
      <c r="M53" s="22"/>
      <c r="N53" s="22"/>
      <c r="O53" s="22"/>
    </row>
    <row r="54" spans="1:15">
      <c r="F54" s="22"/>
      <c r="G54" s="22"/>
      <c r="H54" s="22"/>
      <c r="I54" s="22"/>
      <c r="J54" s="22"/>
      <c r="K54" s="22"/>
      <c r="L54" s="22"/>
      <c r="M54" s="22"/>
      <c r="N54" s="22"/>
      <c r="O54" s="22"/>
    </row>
    <row r="55" spans="1:15"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6" spans="1:15">
      <c r="F56" s="22"/>
      <c r="G56" s="22"/>
      <c r="H56" s="22"/>
      <c r="I56" s="22"/>
      <c r="J56" s="22"/>
      <c r="K56" s="22"/>
      <c r="L56" s="22"/>
      <c r="M56" s="22"/>
      <c r="N56" s="22"/>
      <c r="O56" s="22"/>
    </row>
  </sheetData>
  <mergeCells count="25">
    <mergeCell ref="A42:D42"/>
    <mergeCell ref="F42:I42"/>
    <mergeCell ref="K42:N42"/>
    <mergeCell ref="A48:D48"/>
    <mergeCell ref="F48:I48"/>
    <mergeCell ref="K48:N48"/>
    <mergeCell ref="A27:D27"/>
    <mergeCell ref="F28:I28"/>
    <mergeCell ref="F30:I30"/>
    <mergeCell ref="K30:N30"/>
    <mergeCell ref="A36:D36"/>
    <mergeCell ref="F36:I36"/>
    <mergeCell ref="K36:N36"/>
    <mergeCell ref="A15:D15"/>
    <mergeCell ref="F15:I15"/>
    <mergeCell ref="K15:N15"/>
    <mergeCell ref="A21:D21"/>
    <mergeCell ref="F21:I21"/>
    <mergeCell ref="K21:N21"/>
    <mergeCell ref="A9:D9"/>
    <mergeCell ref="F9:I9"/>
    <mergeCell ref="K9:N9"/>
    <mergeCell ref="B1:F1"/>
    <mergeCell ref="G1:K1"/>
    <mergeCell ref="L1:P1"/>
  </mergeCells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A8703-EE71-7B4C-961C-094E9783AB8B}">
  <dimension ref="A1:BH47"/>
  <sheetViews>
    <sheetView zoomScale="79" zoomScaleNormal="79" workbookViewId="0">
      <selection activeCell="S15" sqref="S15"/>
    </sheetView>
  </sheetViews>
  <sheetFormatPr baseColWidth="10" defaultRowHeight="16"/>
  <cols>
    <col min="1" max="1" width="2.7109375" style="22" customWidth="1"/>
    <col min="2" max="5" width="10.7109375" style="22"/>
    <col min="6" max="6" width="2.7109375" style="22" customWidth="1"/>
    <col min="7" max="10" width="10.7109375" style="22"/>
    <col min="11" max="11" width="2.7109375" style="22" customWidth="1"/>
    <col min="12" max="15" width="10.7109375" style="22"/>
    <col min="16" max="16" width="2.7109375" style="22" customWidth="1"/>
    <col min="17" max="20" width="10.7109375" style="22"/>
    <col min="21" max="21" width="2.7109375" style="22" customWidth="1"/>
    <col min="22" max="25" width="10.7109375" style="4"/>
    <col min="26" max="26" width="2.7109375" style="4" customWidth="1"/>
    <col min="27" max="30" width="10.7109375" style="4"/>
    <col min="31" max="31" width="2.7109375" style="4" customWidth="1"/>
    <col min="32" max="35" width="10.7109375" style="4"/>
    <col min="36" max="36" width="2.7109375" style="4" customWidth="1"/>
    <col min="37" max="40" width="10.7109375" style="4"/>
    <col min="41" max="41" width="2.7109375" style="4" customWidth="1"/>
    <col min="42" max="45" width="10.7109375" style="4"/>
    <col min="46" max="46" width="2.7109375" style="4" customWidth="1"/>
    <col min="47" max="50" width="10.7109375" style="4"/>
    <col min="51" max="51" width="2.7109375" style="4" customWidth="1"/>
    <col min="52" max="55" width="10.7109375" style="4"/>
    <col min="56" max="56" width="2.7109375" style="4" customWidth="1"/>
    <col min="57" max="16384" width="10.7109375" style="4"/>
  </cols>
  <sheetData>
    <row r="1" spans="1:60">
      <c r="B1" s="42" t="s">
        <v>34</v>
      </c>
      <c r="C1" s="42"/>
      <c r="D1" s="42"/>
      <c r="E1" s="42"/>
      <c r="G1" s="42" t="s">
        <v>35</v>
      </c>
      <c r="H1" s="42"/>
      <c r="I1" s="42"/>
      <c r="J1" s="42"/>
      <c r="L1" s="42" t="s">
        <v>36</v>
      </c>
      <c r="M1" s="42"/>
      <c r="N1" s="42"/>
      <c r="O1" s="42"/>
      <c r="Q1" s="42"/>
      <c r="R1" s="42"/>
      <c r="S1" s="42"/>
      <c r="T1" s="42"/>
      <c r="V1" s="32"/>
      <c r="W1" s="32"/>
      <c r="X1" s="32"/>
      <c r="Y1" s="32"/>
      <c r="AA1" s="32"/>
      <c r="AB1" s="32"/>
      <c r="AC1" s="32"/>
      <c r="AD1" s="32"/>
      <c r="AF1" s="32"/>
      <c r="AG1" s="32"/>
      <c r="AH1" s="32"/>
      <c r="AI1" s="32"/>
      <c r="AK1" s="32"/>
      <c r="AL1" s="32"/>
      <c r="AM1" s="32"/>
      <c r="AN1" s="32"/>
      <c r="AP1" s="32"/>
      <c r="AQ1" s="32"/>
      <c r="AR1" s="32"/>
      <c r="AS1" s="32"/>
      <c r="AU1" s="32"/>
      <c r="AV1" s="32"/>
      <c r="AW1" s="32"/>
      <c r="AX1" s="32"/>
      <c r="AZ1" s="32"/>
      <c r="BA1" s="32"/>
      <c r="BB1" s="32"/>
      <c r="BC1" s="32"/>
      <c r="BE1" s="32"/>
      <c r="BF1" s="32"/>
      <c r="BG1" s="32"/>
      <c r="BH1" s="32"/>
    </row>
    <row r="2" spans="1:60" s="3" customFormat="1">
      <c r="A2" s="23"/>
      <c r="B2" s="23" t="s">
        <v>0</v>
      </c>
      <c r="C2" s="23" t="s">
        <v>1</v>
      </c>
      <c r="D2" s="23" t="s">
        <v>2</v>
      </c>
      <c r="E2" s="23" t="s">
        <v>3</v>
      </c>
      <c r="F2" s="23"/>
      <c r="G2" s="23" t="s">
        <v>0</v>
      </c>
      <c r="H2" s="23" t="s">
        <v>1</v>
      </c>
      <c r="I2" s="23" t="s">
        <v>2</v>
      </c>
      <c r="J2" s="23" t="s">
        <v>3</v>
      </c>
      <c r="K2" s="23"/>
      <c r="L2" s="23" t="s">
        <v>0</v>
      </c>
      <c r="M2" s="23" t="s">
        <v>1</v>
      </c>
      <c r="N2" s="23" t="s">
        <v>2</v>
      </c>
      <c r="O2" s="23" t="s">
        <v>3</v>
      </c>
      <c r="P2" s="23"/>
      <c r="Q2" s="23"/>
      <c r="R2" s="23"/>
      <c r="S2" s="23"/>
      <c r="T2" s="23"/>
      <c r="U2" s="23"/>
    </row>
    <row r="3" spans="1:60">
      <c r="B3" s="24">
        <v>0.70191857999999996</v>
      </c>
      <c r="C3" s="24">
        <v>0.73155565</v>
      </c>
      <c r="D3" s="24">
        <v>0.80644077000000003</v>
      </c>
      <c r="E3" s="24">
        <v>1.0399695</v>
      </c>
      <c r="G3" s="24">
        <v>0.70348224000000004</v>
      </c>
      <c r="H3" s="24">
        <v>0.72813766999999996</v>
      </c>
      <c r="I3" s="24">
        <v>0.79262332000000002</v>
      </c>
      <c r="J3" s="24">
        <v>0.92040067999999997</v>
      </c>
      <c r="L3" s="24">
        <v>0.70682201</v>
      </c>
      <c r="M3" s="24">
        <v>0.71665751</v>
      </c>
      <c r="N3" s="24">
        <v>0.75691631999999998</v>
      </c>
      <c r="O3" s="24">
        <v>0.84351408000000005</v>
      </c>
    </row>
    <row r="4" spans="1:60">
      <c r="B4" s="24">
        <v>0.70172155000000003</v>
      </c>
      <c r="C4" s="24">
        <v>0.72550513000000005</v>
      </c>
      <c r="D4" s="24">
        <v>0.79667520999999997</v>
      </c>
      <c r="E4" s="24">
        <v>1.04880437</v>
      </c>
      <c r="G4" s="24">
        <v>0.70274068000000001</v>
      </c>
      <c r="H4" s="24">
        <v>0.72702597999999996</v>
      </c>
      <c r="I4" s="24">
        <v>0.79187012999999995</v>
      </c>
      <c r="J4" s="24">
        <v>0.92534044999999998</v>
      </c>
      <c r="L4" s="24">
        <v>0.70797295000000005</v>
      </c>
      <c r="M4" s="24">
        <v>0.71670887000000005</v>
      </c>
      <c r="N4" s="24">
        <v>0.75685904000000004</v>
      </c>
      <c r="O4" s="24">
        <v>0.83666839000000004</v>
      </c>
    </row>
    <row r="5" spans="1:60">
      <c r="B5" s="24">
        <v>0.70137702999999996</v>
      </c>
      <c r="C5" s="24">
        <v>0.72189135999999998</v>
      </c>
      <c r="D5" s="24">
        <v>0.79376628999999999</v>
      </c>
      <c r="E5" s="24">
        <v>1.0603704199999999</v>
      </c>
      <c r="G5" s="24">
        <v>0.70249384999999998</v>
      </c>
      <c r="H5" s="24">
        <v>0.72497040000000001</v>
      </c>
      <c r="I5" s="24">
        <v>0.79099322999999999</v>
      </c>
      <c r="J5" s="24">
        <v>0.91534576999999995</v>
      </c>
      <c r="L5" s="24">
        <v>0.70702189999999998</v>
      </c>
      <c r="M5" s="24">
        <v>0.71809847000000004</v>
      </c>
      <c r="N5" s="24">
        <v>0.75737494000000005</v>
      </c>
      <c r="O5" s="24">
        <v>0.84266112000000004</v>
      </c>
    </row>
    <row r="7" spans="1:60">
      <c r="B7" s="42" t="s">
        <v>119</v>
      </c>
      <c r="C7" s="42"/>
      <c r="D7" s="42"/>
      <c r="E7" s="42"/>
      <c r="G7" s="42" t="s">
        <v>122</v>
      </c>
      <c r="H7" s="42"/>
      <c r="I7" s="42"/>
      <c r="J7" s="42"/>
      <c r="L7" s="42" t="s">
        <v>125</v>
      </c>
      <c r="M7" s="42"/>
      <c r="N7" s="42"/>
      <c r="O7" s="42"/>
      <c r="Q7" s="42"/>
      <c r="R7" s="42"/>
      <c r="S7" s="42"/>
      <c r="T7" s="42"/>
      <c r="V7" s="32"/>
      <c r="W7" s="32"/>
      <c r="X7" s="32"/>
      <c r="Y7" s="32"/>
      <c r="AA7" s="32"/>
      <c r="AB7" s="32"/>
      <c r="AC7" s="32"/>
      <c r="AD7" s="32"/>
      <c r="AP7" s="32"/>
      <c r="AQ7" s="32"/>
      <c r="AR7" s="32"/>
      <c r="AS7" s="32"/>
      <c r="AU7" s="32"/>
      <c r="AV7" s="32"/>
      <c r="AW7" s="32"/>
      <c r="AX7" s="32"/>
    </row>
    <row r="8" spans="1:60">
      <c r="B8" s="23" t="s">
        <v>0</v>
      </c>
      <c r="C8" s="23" t="s">
        <v>1</v>
      </c>
      <c r="D8" s="23" t="s">
        <v>2</v>
      </c>
      <c r="E8" s="23" t="s">
        <v>3</v>
      </c>
      <c r="F8" s="23"/>
      <c r="G8" s="23" t="s">
        <v>0</v>
      </c>
      <c r="H8" s="23" t="s">
        <v>1</v>
      </c>
      <c r="I8" s="23" t="s">
        <v>2</v>
      </c>
      <c r="J8" s="23" t="s">
        <v>3</v>
      </c>
      <c r="L8" s="23" t="s">
        <v>0</v>
      </c>
      <c r="M8" s="23" t="s">
        <v>1</v>
      </c>
      <c r="N8" s="23" t="s">
        <v>2</v>
      </c>
      <c r="O8" s="23" t="s">
        <v>3</v>
      </c>
      <c r="Q8" s="23"/>
      <c r="R8" s="23"/>
      <c r="S8" s="23"/>
      <c r="T8" s="23"/>
      <c r="V8" s="3"/>
      <c r="W8" s="3"/>
      <c r="X8" s="3"/>
      <c r="Y8" s="3"/>
      <c r="Z8" s="3"/>
      <c r="AA8" s="3"/>
      <c r="AB8" s="3"/>
      <c r="AC8" s="3"/>
      <c r="AD8" s="3"/>
      <c r="AP8" s="3"/>
      <c r="AQ8" s="3"/>
      <c r="AR8" s="3"/>
      <c r="AS8" s="3"/>
      <c r="AT8" s="3"/>
      <c r="AU8" s="3"/>
      <c r="AV8" s="3"/>
      <c r="AW8" s="3"/>
      <c r="AX8" s="3"/>
    </row>
    <row r="9" spans="1:60">
      <c r="B9" s="24">
        <v>0.70088545000000002</v>
      </c>
      <c r="C9" s="24">
        <v>0.71263138999999998</v>
      </c>
      <c r="D9" s="24">
        <v>0.72420910000000005</v>
      </c>
      <c r="E9" s="24">
        <v>0.73218949</v>
      </c>
      <c r="G9" s="24">
        <v>0.702938281</v>
      </c>
      <c r="H9" s="24">
        <v>0.70369674699999996</v>
      </c>
      <c r="I9" s="24">
        <v>0.71801254299999995</v>
      </c>
      <c r="J9" s="24">
        <v>0.72166560300000004</v>
      </c>
      <c r="L9" s="24">
        <v>0.70658062200000005</v>
      </c>
      <c r="M9" s="24">
        <v>0.70682201300000003</v>
      </c>
      <c r="N9" s="24">
        <v>0.71872641199999998</v>
      </c>
      <c r="O9" s="24">
        <v>0.72673538400000004</v>
      </c>
    </row>
    <row r="10" spans="1:60">
      <c r="B10" s="24">
        <v>0.70039454999999995</v>
      </c>
      <c r="C10" s="24">
        <v>0.70989955000000005</v>
      </c>
      <c r="D10" s="24">
        <v>0.72316166000000004</v>
      </c>
      <c r="E10" s="24">
        <v>0.72962521999999996</v>
      </c>
      <c r="G10" s="24">
        <v>0.70358123100000003</v>
      </c>
      <c r="H10" s="24">
        <v>0.70548395600000002</v>
      </c>
      <c r="I10" s="24">
        <v>0.71785791799999998</v>
      </c>
      <c r="J10" s="24">
        <v>0.71958838999999997</v>
      </c>
      <c r="L10" s="24">
        <v>0.70832398500000004</v>
      </c>
      <c r="M10" s="24">
        <v>0.70718023299999999</v>
      </c>
      <c r="N10" s="24">
        <v>0.72262167899999996</v>
      </c>
      <c r="O10" s="24">
        <v>0.72657698000000004</v>
      </c>
    </row>
    <row r="11" spans="1:60">
      <c r="B11" s="24">
        <v>0.70005132999999997</v>
      </c>
      <c r="C11" s="24">
        <v>0.70904385000000003</v>
      </c>
      <c r="D11" s="24">
        <v>0.72154410999999996</v>
      </c>
      <c r="E11" s="24">
        <v>0.72904009999999997</v>
      </c>
      <c r="G11" s="24">
        <v>0.703333808</v>
      </c>
      <c r="H11" s="24">
        <v>0.70285593999999996</v>
      </c>
      <c r="I11" s="24">
        <v>0.71724005599999996</v>
      </c>
      <c r="J11" s="24">
        <v>0.71938133900000001</v>
      </c>
      <c r="L11" s="24">
        <v>0.70872559800000001</v>
      </c>
      <c r="M11" s="24">
        <v>0.709488228</v>
      </c>
      <c r="N11" s="24">
        <v>0.71976103700000005</v>
      </c>
      <c r="O11" s="24">
        <v>0.721387954</v>
      </c>
    </row>
    <row r="13" spans="1:60">
      <c r="B13" s="42" t="s">
        <v>120</v>
      </c>
      <c r="C13" s="42"/>
      <c r="D13" s="42"/>
      <c r="E13" s="42"/>
      <c r="G13" s="42" t="s">
        <v>123</v>
      </c>
      <c r="H13" s="42"/>
      <c r="I13" s="42"/>
      <c r="J13" s="42"/>
      <c r="L13" s="42" t="s">
        <v>126</v>
      </c>
      <c r="M13" s="42"/>
      <c r="N13" s="42"/>
      <c r="O13" s="42"/>
      <c r="Q13" s="42"/>
      <c r="R13" s="42"/>
      <c r="S13" s="42"/>
      <c r="T13" s="42"/>
      <c r="V13" s="32"/>
      <c r="W13" s="32"/>
      <c r="X13" s="32"/>
      <c r="Y13" s="32"/>
      <c r="AA13" s="32"/>
      <c r="AB13" s="32"/>
      <c r="AC13" s="32"/>
      <c r="AD13" s="32"/>
      <c r="AP13" s="32"/>
      <c r="AQ13" s="32"/>
      <c r="AR13" s="32"/>
      <c r="AS13" s="32"/>
      <c r="AU13" s="32"/>
      <c r="AV13" s="32"/>
      <c r="AW13" s="32"/>
      <c r="AX13" s="32"/>
    </row>
    <row r="14" spans="1:60">
      <c r="B14" s="23" t="s">
        <v>0</v>
      </c>
      <c r="C14" s="23" t="s">
        <v>1</v>
      </c>
      <c r="D14" s="23" t="s">
        <v>2</v>
      </c>
      <c r="E14" s="23" t="s">
        <v>3</v>
      </c>
      <c r="F14" s="23"/>
      <c r="G14" s="23" t="s">
        <v>0</v>
      </c>
      <c r="H14" s="23" t="s">
        <v>1</v>
      </c>
      <c r="I14" s="23" t="s">
        <v>2</v>
      </c>
      <c r="J14" s="23" t="s">
        <v>3</v>
      </c>
      <c r="L14" s="23" t="s">
        <v>0</v>
      </c>
      <c r="M14" s="23" t="s">
        <v>1</v>
      </c>
      <c r="N14" s="23" t="s">
        <v>2</v>
      </c>
      <c r="O14" s="23" t="s">
        <v>3</v>
      </c>
      <c r="Q14" s="23"/>
      <c r="R14" s="23"/>
      <c r="S14" s="23"/>
      <c r="T14" s="23"/>
      <c r="V14" s="3"/>
      <c r="W14" s="3"/>
      <c r="X14" s="3"/>
      <c r="Y14" s="3"/>
      <c r="Z14" s="3"/>
      <c r="AA14" s="3"/>
      <c r="AB14" s="3"/>
      <c r="AC14" s="3"/>
      <c r="AD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60">
      <c r="B15" s="24">
        <v>0.70000233599999995</v>
      </c>
      <c r="C15" s="24">
        <v>0.72777555199999999</v>
      </c>
      <c r="D15" s="24">
        <v>0.798902844</v>
      </c>
      <c r="E15" s="24">
        <v>1.076001572</v>
      </c>
      <c r="G15" s="24">
        <v>0.70214857500000005</v>
      </c>
      <c r="H15" s="24">
        <v>0.726973125</v>
      </c>
      <c r="I15" s="24">
        <v>0.80017070000000001</v>
      </c>
      <c r="J15" s="24">
        <v>0.92534044900000001</v>
      </c>
      <c r="L15" s="24">
        <v>0.70642255399999998</v>
      </c>
      <c r="M15" s="24">
        <v>0.71778921100000004</v>
      </c>
      <c r="N15" s="24">
        <v>0.76414626100000005</v>
      </c>
      <c r="O15" s="24">
        <v>0.85388589000000004</v>
      </c>
    </row>
    <row r="16" spans="1:60">
      <c r="B16" s="24">
        <v>0.69921920900000001</v>
      </c>
      <c r="C16" s="24">
        <v>0.72613731400000003</v>
      </c>
      <c r="D16" s="24">
        <v>0.80540155800000002</v>
      </c>
      <c r="E16" s="24">
        <v>1.071275532</v>
      </c>
      <c r="G16" s="24">
        <v>0.702938281</v>
      </c>
      <c r="H16" s="24">
        <v>0.72925275700000003</v>
      </c>
      <c r="I16" s="24">
        <v>0.79394484300000001</v>
      </c>
      <c r="J16" s="24">
        <v>0.91668831100000003</v>
      </c>
      <c r="L16" s="24">
        <v>0.70677204800000004</v>
      </c>
      <c r="M16" s="24">
        <v>0.72042649199999997</v>
      </c>
      <c r="N16" s="24">
        <v>0.75979181600000001</v>
      </c>
      <c r="O16" s="24">
        <v>0.84287420000000002</v>
      </c>
    </row>
    <row r="17" spans="2:50">
      <c r="B17" s="24">
        <v>0.69887714300000003</v>
      </c>
      <c r="C17" s="24">
        <v>0.725505132</v>
      </c>
      <c r="D17" s="24">
        <v>0.80644077000000003</v>
      </c>
      <c r="E17" s="24">
        <v>1.062398189</v>
      </c>
      <c r="G17" s="24">
        <v>0.703333808</v>
      </c>
      <c r="H17" s="24">
        <v>0.72850898600000003</v>
      </c>
      <c r="I17" s="24">
        <v>0.79546057400000003</v>
      </c>
      <c r="J17" s="24">
        <v>0.94305518300000002</v>
      </c>
      <c r="L17" s="24">
        <v>0.70552543499999998</v>
      </c>
      <c r="M17" s="24">
        <v>0.72006336699999995</v>
      </c>
      <c r="N17" s="24">
        <v>0.75915733200000002</v>
      </c>
      <c r="O17" s="24">
        <v>0.83743911299999996</v>
      </c>
    </row>
    <row r="19" spans="2:50">
      <c r="B19" s="42" t="s">
        <v>121</v>
      </c>
      <c r="C19" s="42"/>
      <c r="D19" s="42"/>
      <c r="E19" s="42"/>
      <c r="G19" s="42" t="s">
        <v>124</v>
      </c>
      <c r="H19" s="42"/>
      <c r="I19" s="42"/>
      <c r="J19" s="42"/>
      <c r="L19" s="42" t="s">
        <v>127</v>
      </c>
      <c r="M19" s="42"/>
      <c r="N19" s="42"/>
      <c r="O19" s="42"/>
      <c r="Q19" s="42"/>
      <c r="R19" s="42"/>
      <c r="S19" s="42"/>
      <c r="T19" s="42"/>
      <c r="V19" s="32"/>
      <c r="W19" s="32"/>
      <c r="X19" s="32"/>
      <c r="Y19" s="32"/>
      <c r="AA19" s="32"/>
      <c r="AB19" s="32"/>
      <c r="AC19" s="32"/>
      <c r="AD19" s="32"/>
      <c r="AP19" s="32"/>
      <c r="AQ19" s="32"/>
      <c r="AR19" s="32"/>
      <c r="AS19" s="32"/>
      <c r="AU19" s="32"/>
      <c r="AV19" s="32"/>
      <c r="AW19" s="32"/>
      <c r="AX19" s="32"/>
    </row>
    <row r="20" spans="2:50">
      <c r="B20" s="23" t="s">
        <v>0</v>
      </c>
      <c r="C20" s="23" t="s">
        <v>1</v>
      </c>
      <c r="D20" s="23" t="s">
        <v>2</v>
      </c>
      <c r="E20" s="23" t="s">
        <v>3</v>
      </c>
      <c r="F20" s="23"/>
      <c r="G20" s="23" t="s">
        <v>0</v>
      </c>
      <c r="H20" s="23" t="s">
        <v>1</v>
      </c>
      <c r="I20" s="23" t="s">
        <v>2</v>
      </c>
      <c r="J20" s="23" t="s">
        <v>3</v>
      </c>
      <c r="L20" s="23" t="s">
        <v>0</v>
      </c>
      <c r="M20" s="23" t="s">
        <v>1</v>
      </c>
      <c r="N20" s="23" t="s">
        <v>2</v>
      </c>
      <c r="O20" s="23" t="s">
        <v>3</v>
      </c>
      <c r="P20" s="23"/>
      <c r="Q20" s="23"/>
      <c r="R20" s="23"/>
      <c r="S20" s="23"/>
      <c r="T20" s="23"/>
      <c r="V20" s="3"/>
      <c r="W20" s="3"/>
      <c r="X20" s="3"/>
      <c r="Y20" s="3"/>
      <c r="Z20" s="3"/>
      <c r="AA20" s="3"/>
      <c r="AB20" s="3"/>
      <c r="AC20" s="3"/>
      <c r="AD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2:50">
      <c r="B21" s="24">
        <v>0.70132784999999997</v>
      </c>
      <c r="C21" s="24">
        <v>0.72931480999999998</v>
      </c>
      <c r="D21" s="24">
        <v>0.74370639000000005</v>
      </c>
      <c r="E21" s="24">
        <v>0.78084330999999996</v>
      </c>
      <c r="G21" s="24">
        <v>0.70407660000000005</v>
      </c>
      <c r="H21" s="24">
        <v>0.71272450499999995</v>
      </c>
      <c r="I21" s="24">
        <v>0.74358656300000003</v>
      </c>
      <c r="J21" s="24">
        <v>0.78266654099999999</v>
      </c>
      <c r="L21" s="24">
        <v>0.70662222699999999</v>
      </c>
      <c r="M21" s="24">
        <v>0.71655480800000004</v>
      </c>
      <c r="N21" s="24">
        <v>0.73841610199999996</v>
      </c>
      <c r="O21" s="24">
        <v>0.77548435699999996</v>
      </c>
    </row>
    <row r="22" spans="2:50">
      <c r="B22" s="24">
        <v>0.70034549999999995</v>
      </c>
      <c r="C22" s="24">
        <v>0.71976103999999996</v>
      </c>
      <c r="D22" s="24">
        <v>0.73810724000000005</v>
      </c>
      <c r="E22" s="24">
        <v>0.75269087000000001</v>
      </c>
      <c r="G22" s="24">
        <v>0.703333808</v>
      </c>
      <c r="H22" s="24">
        <v>0.71064787399999996</v>
      </c>
      <c r="I22" s="24">
        <v>0.73076267900000003</v>
      </c>
      <c r="J22" s="24">
        <v>0.74985940200000001</v>
      </c>
      <c r="L22" s="24">
        <v>0.70677204800000004</v>
      </c>
      <c r="M22" s="24">
        <v>0.71701721200000001</v>
      </c>
      <c r="N22" s="24">
        <v>0.73284232800000004</v>
      </c>
      <c r="O22" s="24">
        <v>0.75785325599999998</v>
      </c>
    </row>
    <row r="23" spans="2:50">
      <c r="B23" s="24">
        <v>0.69863299999999995</v>
      </c>
      <c r="C23" s="24">
        <v>0.71898479000000004</v>
      </c>
      <c r="D23" s="24">
        <v>0.73669348000000001</v>
      </c>
      <c r="E23" s="24">
        <v>0.74829763000000005</v>
      </c>
      <c r="G23" s="24">
        <v>0.70313598899999996</v>
      </c>
      <c r="H23" s="24">
        <v>0.71267371800000001</v>
      </c>
      <c r="I23" s="24">
        <v>0.74039338799999999</v>
      </c>
      <c r="J23" s="24">
        <v>0.74416758999999999</v>
      </c>
      <c r="L23" s="24">
        <v>0.70822365300000001</v>
      </c>
      <c r="M23" s="24">
        <v>0.71645213100000005</v>
      </c>
      <c r="N23" s="24">
        <v>0.73246658200000003</v>
      </c>
      <c r="O23" s="24">
        <v>0.78708137</v>
      </c>
    </row>
    <row r="25" spans="2:50">
      <c r="B25" s="42" t="s">
        <v>37</v>
      </c>
      <c r="C25" s="42"/>
      <c r="D25" s="42"/>
      <c r="E25" s="42"/>
      <c r="G25" s="42" t="s">
        <v>38</v>
      </c>
      <c r="H25" s="42"/>
      <c r="I25" s="42"/>
      <c r="J25" s="42"/>
      <c r="L25" s="42" t="s">
        <v>39</v>
      </c>
      <c r="M25" s="42"/>
      <c r="N25" s="42"/>
      <c r="O25" s="42"/>
      <c r="Q25" s="42" t="s">
        <v>40</v>
      </c>
      <c r="R25" s="42"/>
      <c r="S25" s="42"/>
      <c r="T25" s="42"/>
    </row>
    <row r="26" spans="2:50">
      <c r="B26" s="23" t="s">
        <v>0</v>
      </c>
      <c r="C26" s="23" t="s">
        <v>1</v>
      </c>
      <c r="D26" s="23" t="s">
        <v>2</v>
      </c>
      <c r="E26" s="23" t="s">
        <v>3</v>
      </c>
      <c r="F26" s="23"/>
      <c r="G26" s="23" t="s">
        <v>0</v>
      </c>
      <c r="H26" s="23" t="s">
        <v>1</v>
      </c>
      <c r="I26" s="23" t="s">
        <v>2</v>
      </c>
      <c r="J26" s="23" t="s">
        <v>3</v>
      </c>
      <c r="K26" s="23"/>
      <c r="L26" s="23" t="s">
        <v>0</v>
      </c>
      <c r="M26" s="23" t="s">
        <v>1</v>
      </c>
      <c r="N26" s="23" t="s">
        <v>2</v>
      </c>
      <c r="O26" s="23" t="s">
        <v>3</v>
      </c>
      <c r="P26" s="23"/>
      <c r="Q26" s="23" t="s">
        <v>0</v>
      </c>
      <c r="R26" s="23" t="s">
        <v>1</v>
      </c>
      <c r="S26" s="23" t="s">
        <v>2</v>
      </c>
      <c r="T26" s="23" t="s">
        <v>3</v>
      </c>
    </row>
    <row r="27" spans="2:50">
      <c r="B27" s="24">
        <v>0.68394774000000003</v>
      </c>
      <c r="C27" s="24">
        <v>0.69641116000000003</v>
      </c>
      <c r="D27" s="24">
        <v>0.75215303</v>
      </c>
      <c r="E27" s="24">
        <v>0.78680269999999997</v>
      </c>
      <c r="G27" s="24">
        <v>0.65565172000000005</v>
      </c>
      <c r="H27" s="24">
        <v>0.71026091000000002</v>
      </c>
      <c r="I27" s="24">
        <v>0.80039486000000004</v>
      </c>
      <c r="J27" s="24">
        <v>0.85499316000000003</v>
      </c>
      <c r="L27" s="24">
        <v>0.68622404999999997</v>
      </c>
      <c r="M27" s="24">
        <v>0.71145683000000004</v>
      </c>
      <c r="N27" s="24">
        <v>0.73434918000000005</v>
      </c>
      <c r="O27" s="24">
        <v>0.77251893000000005</v>
      </c>
      <c r="Q27" s="24">
        <v>0.67454384000000001</v>
      </c>
      <c r="R27" s="24">
        <v>0.69814525999999999</v>
      </c>
      <c r="S27" s="24">
        <v>0.75931104999999999</v>
      </c>
      <c r="T27" s="24">
        <v>0.79797845000000001</v>
      </c>
    </row>
    <row r="28" spans="2:50">
      <c r="B28" s="24">
        <v>0.68231441000000004</v>
      </c>
      <c r="C28" s="24">
        <v>0.70386185999999995</v>
      </c>
      <c r="D28" s="24">
        <v>0.75187026999999995</v>
      </c>
      <c r="E28" s="24">
        <v>0.78273802000000003</v>
      </c>
      <c r="G28" s="24">
        <v>0.65316786000000004</v>
      </c>
      <c r="H28" s="24">
        <v>0.71987330999999999</v>
      </c>
      <c r="I28" s="24">
        <v>0.79949897999999997</v>
      </c>
      <c r="J28" s="24">
        <v>0.86244071</v>
      </c>
      <c r="L28" s="24">
        <v>0.68589458000000003</v>
      </c>
      <c r="M28" s="24">
        <v>0.70913603999999997</v>
      </c>
      <c r="N28" s="24">
        <v>0.73564571000000001</v>
      </c>
      <c r="O28" s="24">
        <v>0.77043581000000005</v>
      </c>
      <c r="Q28" s="24">
        <v>0.67926321999999995</v>
      </c>
      <c r="R28" s="24">
        <v>0.70270776999999995</v>
      </c>
      <c r="S28" s="24">
        <v>0.75410041999999999</v>
      </c>
      <c r="T28" s="24">
        <v>0.79348286000000001</v>
      </c>
    </row>
    <row r="29" spans="2:50">
      <c r="B29" s="24">
        <v>0.68380744000000004</v>
      </c>
      <c r="C29" s="24">
        <v>0.70804814999999999</v>
      </c>
      <c r="D29" s="24">
        <v>0.75040333999999997</v>
      </c>
      <c r="E29" s="24">
        <v>0.79015988000000004</v>
      </c>
      <c r="G29" s="24">
        <v>0.64973035999999995</v>
      </c>
      <c r="H29" s="24">
        <v>0.71467709000000001</v>
      </c>
      <c r="I29" s="24">
        <v>0.79930727000000001</v>
      </c>
      <c r="J29" s="24">
        <v>0.86273833</v>
      </c>
      <c r="L29" s="24">
        <v>0.68373731000000004</v>
      </c>
      <c r="M29" s="24">
        <v>0.71095101999999999</v>
      </c>
      <c r="N29" s="24">
        <v>0.73144863000000004</v>
      </c>
      <c r="O29" s="24">
        <v>0.76659681999999996</v>
      </c>
      <c r="Q29" s="24">
        <v>0.67889431</v>
      </c>
      <c r="R29" s="24">
        <v>0.70508601999999998</v>
      </c>
      <c r="S29" s="24">
        <v>0.75971485000000005</v>
      </c>
      <c r="T29" s="24">
        <v>0.78991020999999995</v>
      </c>
    </row>
    <row r="31" spans="2:50">
      <c r="B31" s="42" t="s">
        <v>128</v>
      </c>
      <c r="C31" s="42"/>
      <c r="D31" s="42"/>
      <c r="E31" s="42"/>
      <c r="G31" s="42" t="s">
        <v>129</v>
      </c>
      <c r="H31" s="42"/>
      <c r="I31" s="42"/>
      <c r="J31" s="42"/>
      <c r="L31" s="42" t="s">
        <v>130</v>
      </c>
      <c r="M31" s="42"/>
      <c r="N31" s="42"/>
      <c r="O31" s="42"/>
      <c r="Q31" s="42" t="s">
        <v>131</v>
      </c>
      <c r="R31" s="42"/>
      <c r="S31" s="42"/>
      <c r="T31" s="42"/>
    </row>
    <row r="32" spans="2:50">
      <c r="B32" s="23" t="s">
        <v>0</v>
      </c>
      <c r="C32" s="23" t="s">
        <v>1</v>
      </c>
      <c r="D32" s="23" t="s">
        <v>2</v>
      </c>
      <c r="E32" s="23" t="s">
        <v>3</v>
      </c>
      <c r="F32" s="23"/>
      <c r="G32" s="23" t="s">
        <v>0</v>
      </c>
      <c r="H32" s="23" t="s">
        <v>1</v>
      </c>
      <c r="I32" s="23" t="s">
        <v>2</v>
      </c>
      <c r="J32" s="23" t="s">
        <v>3</v>
      </c>
      <c r="L32" s="23"/>
      <c r="M32" s="23" t="s">
        <v>1</v>
      </c>
      <c r="N32" s="23" t="s">
        <v>2</v>
      </c>
      <c r="O32" s="23" t="s">
        <v>3</v>
      </c>
      <c r="Q32" s="23" t="s">
        <v>0</v>
      </c>
      <c r="R32" s="23" t="s">
        <v>1</v>
      </c>
      <c r="S32" s="23" t="s">
        <v>2</v>
      </c>
      <c r="T32" s="23" t="s">
        <v>3</v>
      </c>
    </row>
    <row r="33" spans="2:20">
      <c r="B33" s="24">
        <v>0.68315343500000003</v>
      </c>
      <c r="C33" s="24">
        <v>0.69743113300000004</v>
      </c>
      <c r="D33" s="24">
        <v>0.70790612600000002</v>
      </c>
      <c r="E33" s="24">
        <v>0.71445582500000004</v>
      </c>
      <c r="G33" s="24">
        <v>0.65359477099999996</v>
      </c>
      <c r="H33" s="24">
        <v>0.71360609399999997</v>
      </c>
      <c r="I33" s="24">
        <v>0.717986766</v>
      </c>
      <c r="J33" s="24">
        <v>0.72469019400000001</v>
      </c>
      <c r="L33" s="24">
        <v>0.68481424199999996</v>
      </c>
      <c r="M33" s="24">
        <v>0.70633108200000005</v>
      </c>
      <c r="N33" s="24">
        <v>0.72309194200000004</v>
      </c>
      <c r="O33" s="24">
        <v>0.73655782000000003</v>
      </c>
      <c r="Q33" s="24">
        <v>0.67087829099999996</v>
      </c>
      <c r="R33" s="24">
        <v>0.70330082599999999</v>
      </c>
      <c r="S33" s="24">
        <v>0.72807581600000004</v>
      </c>
      <c r="T33" s="24">
        <v>0.73407066700000001</v>
      </c>
    </row>
    <row r="34" spans="2:20">
      <c r="B34" s="24">
        <v>0.68413490899999996</v>
      </c>
      <c r="C34" s="24">
        <v>0.70159027399999996</v>
      </c>
      <c r="D34" s="24">
        <v>0.70850799600000003</v>
      </c>
      <c r="E34" s="24">
        <v>0.72303094800000001</v>
      </c>
      <c r="G34" s="24">
        <v>0.65449309700000002</v>
      </c>
      <c r="H34" s="24">
        <v>0.70900196699999996</v>
      </c>
      <c r="I34" s="24">
        <v>0.717986766</v>
      </c>
      <c r="J34" s="24">
        <v>0.71957976499999998</v>
      </c>
      <c r="L34" s="24">
        <v>0.68476735099999997</v>
      </c>
      <c r="M34" s="24">
        <v>0.71130501099999999</v>
      </c>
      <c r="N34" s="24">
        <v>0.71815864200000001</v>
      </c>
      <c r="O34" s="24">
        <v>0.73661207500000003</v>
      </c>
      <c r="Q34" s="24">
        <v>0.68092833100000005</v>
      </c>
      <c r="R34" s="24">
        <v>0.70633108099999997</v>
      </c>
      <c r="S34" s="24">
        <v>0.73449301499999997</v>
      </c>
      <c r="T34" s="24">
        <v>0.73090510399999997</v>
      </c>
    </row>
    <row r="35" spans="2:20">
      <c r="B35" s="24">
        <v>0.68898993799999997</v>
      </c>
      <c r="C35" s="24">
        <v>0.70396095599999997</v>
      </c>
      <c r="D35" s="24">
        <v>0.71047115599999999</v>
      </c>
      <c r="E35" s="24">
        <v>0.71706862599999999</v>
      </c>
      <c r="G35" s="24">
        <v>0.65032190999999995</v>
      </c>
      <c r="H35" s="24">
        <v>0.71416669099999996</v>
      </c>
      <c r="I35" s="24">
        <v>0.72517192699999999</v>
      </c>
      <c r="J35" s="24">
        <v>0.727166957</v>
      </c>
      <c r="L35" s="24">
        <v>0.68617696500000003</v>
      </c>
      <c r="M35" s="24">
        <v>0.70958891199999996</v>
      </c>
      <c r="N35" s="24">
        <v>0.71548671100000005</v>
      </c>
      <c r="O35" s="24">
        <v>0.73682917800000003</v>
      </c>
      <c r="Q35" s="24">
        <v>0.68358151</v>
      </c>
      <c r="R35" s="24">
        <v>0.69683173899999995</v>
      </c>
      <c r="S35" s="24">
        <v>0.72427903900000001</v>
      </c>
      <c r="T35" s="24">
        <v>0.73933509200000003</v>
      </c>
    </row>
    <row r="37" spans="2:20">
      <c r="B37" s="42" t="s">
        <v>135</v>
      </c>
      <c r="C37" s="42"/>
      <c r="D37" s="42"/>
      <c r="E37" s="42"/>
      <c r="G37" s="42" t="s">
        <v>132</v>
      </c>
      <c r="H37" s="42"/>
      <c r="I37" s="42"/>
      <c r="J37" s="42"/>
      <c r="L37" s="42" t="s">
        <v>133</v>
      </c>
      <c r="M37" s="42"/>
      <c r="N37" s="42"/>
      <c r="O37" s="42"/>
      <c r="Q37" s="42" t="s">
        <v>134</v>
      </c>
      <c r="R37" s="42"/>
      <c r="S37" s="42"/>
      <c r="T37" s="42"/>
    </row>
    <row r="38" spans="2:20">
      <c r="B38" s="23" t="s">
        <v>0</v>
      </c>
      <c r="C38" s="23" t="s">
        <v>1</v>
      </c>
      <c r="D38" s="23" t="s">
        <v>2</v>
      </c>
      <c r="E38" s="23" t="s">
        <v>3</v>
      </c>
      <c r="F38" s="23"/>
      <c r="G38" s="23" t="s">
        <v>0</v>
      </c>
      <c r="H38" s="23" t="s">
        <v>1</v>
      </c>
      <c r="I38" s="23" t="s">
        <v>2</v>
      </c>
      <c r="J38" s="23" t="s">
        <v>3</v>
      </c>
      <c r="L38" s="23" t="s">
        <v>0</v>
      </c>
      <c r="M38" s="23" t="s">
        <v>1</v>
      </c>
      <c r="N38" s="23" t="s">
        <v>2</v>
      </c>
      <c r="O38" s="23" t="s">
        <v>3</v>
      </c>
      <c r="Q38" s="23" t="s">
        <v>0</v>
      </c>
      <c r="R38" s="23" t="s">
        <v>1</v>
      </c>
      <c r="S38" s="23" t="s">
        <v>2</v>
      </c>
      <c r="T38" s="23" t="s">
        <v>3</v>
      </c>
    </row>
    <row r="39" spans="2:20">
      <c r="B39" s="24">
        <v>0.68794716099999997</v>
      </c>
      <c r="C39" s="24">
        <v>0.70001866899999998</v>
      </c>
      <c r="D39" s="24">
        <v>0.75040333599999998</v>
      </c>
      <c r="E39" s="24">
        <v>0.79034722700000004</v>
      </c>
      <c r="G39" s="24">
        <v>0.65415058800000003</v>
      </c>
      <c r="H39" s="24">
        <v>0.70960570000000001</v>
      </c>
      <c r="I39" s="24">
        <v>0.79171339900000004</v>
      </c>
      <c r="J39" s="24">
        <v>0.85426277299999998</v>
      </c>
      <c r="L39" s="24">
        <v>0.68849185899999998</v>
      </c>
      <c r="M39" s="24">
        <v>0.70958891199999996</v>
      </c>
      <c r="N39" s="24">
        <v>0.73219842599999996</v>
      </c>
      <c r="O39" s="24">
        <v>0.76771502400000002</v>
      </c>
      <c r="Q39" s="24">
        <v>0.67499915399999999</v>
      </c>
      <c r="R39" s="24">
        <v>0.70005133799999997</v>
      </c>
      <c r="S39" s="24">
        <v>0.75902288200000001</v>
      </c>
      <c r="T39" s="24">
        <v>0.79683391199999998</v>
      </c>
    </row>
    <row r="40" spans="2:20">
      <c r="B40" s="24">
        <v>0.68638890500000005</v>
      </c>
      <c r="C40" s="24">
        <v>0.70247740599999997</v>
      </c>
      <c r="D40" s="24">
        <v>0.75096686400000001</v>
      </c>
      <c r="E40" s="24">
        <v>0.79594598400000005</v>
      </c>
      <c r="G40" s="24">
        <v>0.65240083299999996</v>
      </c>
      <c r="H40" s="24">
        <v>0.72127521900000002</v>
      </c>
      <c r="I40" s="24">
        <v>0.811633414</v>
      </c>
      <c r="J40" s="24">
        <v>0.86460314800000004</v>
      </c>
      <c r="L40" s="24">
        <v>0.68401791899999997</v>
      </c>
      <c r="M40" s="24">
        <v>0.71272450899999995</v>
      </c>
      <c r="N40" s="24">
        <v>0.73548339699999998</v>
      </c>
      <c r="O40" s="24">
        <v>0.78096527199999999</v>
      </c>
      <c r="Q40" s="24">
        <v>0.68009475900000005</v>
      </c>
      <c r="R40" s="24">
        <v>0.70573290499999997</v>
      </c>
      <c r="S40" s="24">
        <v>0.757700127</v>
      </c>
      <c r="T40" s="24">
        <v>0.80162462499999998</v>
      </c>
    </row>
    <row r="41" spans="2:20">
      <c r="B41" s="24">
        <v>0.68287352899999998</v>
      </c>
      <c r="C41" s="24">
        <v>0.70689696199999996</v>
      </c>
      <c r="D41" s="24">
        <v>0.75294589499999998</v>
      </c>
      <c r="E41" s="24">
        <v>0.79147319699999996</v>
      </c>
      <c r="G41" s="24">
        <v>0.66067653000000004</v>
      </c>
      <c r="H41" s="24">
        <v>0.71832200400000001</v>
      </c>
      <c r="I41" s="24">
        <v>0.80251454799999999</v>
      </c>
      <c r="J41" s="24">
        <v>0.86903623699999999</v>
      </c>
      <c r="L41" s="24">
        <v>0.69034551799999999</v>
      </c>
      <c r="M41" s="24">
        <v>0.71130501099999999</v>
      </c>
      <c r="N41" s="24">
        <v>0.74016505700000002</v>
      </c>
      <c r="O41" s="24">
        <v>0.77114875299999996</v>
      </c>
      <c r="Q41" s="24">
        <v>0.67783589399999999</v>
      </c>
      <c r="R41" s="24">
        <v>0.70633108099999997</v>
      </c>
      <c r="S41" s="24">
        <v>0.75965713899999998</v>
      </c>
      <c r="T41" s="24">
        <v>0.79430220799999995</v>
      </c>
    </row>
    <row r="43" spans="2:20">
      <c r="B43" s="42" t="s">
        <v>136</v>
      </c>
      <c r="C43" s="42"/>
      <c r="D43" s="42"/>
      <c r="E43" s="42"/>
      <c r="G43" s="42" t="s">
        <v>137</v>
      </c>
      <c r="H43" s="42"/>
      <c r="I43" s="42"/>
      <c r="J43" s="42"/>
      <c r="L43" s="42" t="s">
        <v>138</v>
      </c>
      <c r="M43" s="42"/>
      <c r="N43" s="42"/>
      <c r="O43" s="42"/>
      <c r="Q43" s="42" t="s">
        <v>139</v>
      </c>
      <c r="R43" s="42"/>
      <c r="S43" s="42"/>
      <c r="T43" s="42"/>
    </row>
    <row r="44" spans="2:20">
      <c r="B44" s="23" t="s">
        <v>0</v>
      </c>
      <c r="C44" s="23" t="s">
        <v>1</v>
      </c>
      <c r="D44" s="23" t="s">
        <v>2</v>
      </c>
      <c r="E44" s="23" t="s">
        <v>3</v>
      </c>
      <c r="F44" s="23"/>
      <c r="G44" s="23" t="s">
        <v>0</v>
      </c>
      <c r="H44" s="23" t="s">
        <v>1</v>
      </c>
      <c r="I44" s="23" t="s">
        <v>2</v>
      </c>
      <c r="J44" s="23" t="s">
        <v>3</v>
      </c>
      <c r="L44" s="23" t="s">
        <v>0</v>
      </c>
      <c r="M44" s="23" t="s">
        <v>1</v>
      </c>
      <c r="N44" s="23" t="s">
        <v>2</v>
      </c>
      <c r="O44" s="23" t="s">
        <v>3</v>
      </c>
      <c r="P44" s="23"/>
      <c r="Q44" s="23" t="s">
        <v>0</v>
      </c>
      <c r="R44" s="23" t="s">
        <v>1</v>
      </c>
      <c r="S44" s="23" t="s">
        <v>2</v>
      </c>
      <c r="T44" s="23" t="s">
        <v>3</v>
      </c>
    </row>
    <row r="45" spans="2:20">
      <c r="B45" s="24">
        <v>0.68465014000000002</v>
      </c>
      <c r="C45" s="24">
        <v>0.70336678500000005</v>
      </c>
      <c r="D45" s="24">
        <v>0.72216939199999997</v>
      </c>
      <c r="E45" s="24">
        <v>0.72560164599999999</v>
      </c>
      <c r="G45" s="24">
        <v>0.64985703100000003</v>
      </c>
      <c r="H45" s="24">
        <v>0.71248753600000003</v>
      </c>
      <c r="I45" s="24">
        <v>0.744278361</v>
      </c>
      <c r="J45" s="24">
        <v>0.74833495400000005</v>
      </c>
      <c r="L45" s="24">
        <v>0.68397113399999998</v>
      </c>
      <c r="M45" s="24">
        <v>0.70783097100000003</v>
      </c>
      <c r="N45" s="24">
        <v>0.72487405400000005</v>
      </c>
      <c r="O45" s="24">
        <v>0.74818565000000004</v>
      </c>
      <c r="Q45" s="24">
        <v>0.68018727800000001</v>
      </c>
      <c r="R45" s="24">
        <v>0.69902369799999997</v>
      </c>
      <c r="S45" s="24">
        <v>0.74173888200000004</v>
      </c>
      <c r="T45" s="24">
        <v>0.7541099</v>
      </c>
    </row>
    <row r="46" spans="2:20">
      <c r="B46" s="24">
        <v>0.686059274</v>
      </c>
      <c r="C46" s="24">
        <v>0.69967581999999995</v>
      </c>
      <c r="D46" s="24">
        <v>0.71879529399999997</v>
      </c>
      <c r="E46" s="24">
        <v>0.72755493299999996</v>
      </c>
      <c r="G46" s="24">
        <v>0.65539389000000003</v>
      </c>
      <c r="H46" s="24">
        <v>0.71477925600000003</v>
      </c>
      <c r="I46" s="24">
        <v>0.73692872799999998</v>
      </c>
      <c r="J46" s="24">
        <v>0.74156470100000005</v>
      </c>
      <c r="L46" s="24">
        <v>0.68080470999999998</v>
      </c>
      <c r="M46" s="24">
        <v>0.714149688</v>
      </c>
      <c r="N46" s="24">
        <v>0.72613731299999995</v>
      </c>
      <c r="O46" s="24">
        <v>0.74863374299999996</v>
      </c>
      <c r="Q46" s="24">
        <v>0.677284989</v>
      </c>
      <c r="R46" s="24">
        <v>0.704192292</v>
      </c>
      <c r="S46" s="24">
        <v>0.74389079499999999</v>
      </c>
      <c r="T46" s="24">
        <v>0.75212475300000003</v>
      </c>
    </row>
    <row r="47" spans="2:20">
      <c r="B47" s="24">
        <v>0.688183879</v>
      </c>
      <c r="C47" s="24">
        <v>0.70297122899999998</v>
      </c>
      <c r="D47" s="24">
        <v>0.72489156200000004</v>
      </c>
      <c r="E47" s="24">
        <v>0.735907376</v>
      </c>
      <c r="G47" s="24">
        <v>0.66291017799999996</v>
      </c>
      <c r="H47" s="24">
        <v>0.71071522099999995</v>
      </c>
      <c r="I47" s="24">
        <v>0.74588829199999995</v>
      </c>
      <c r="J47" s="24">
        <v>0.74917590599999995</v>
      </c>
      <c r="L47" s="24">
        <v>0.69029786199999998</v>
      </c>
      <c r="M47" s="24">
        <v>0.71552937500000002</v>
      </c>
      <c r="N47" s="24">
        <v>0.72974057800000003</v>
      </c>
      <c r="O47" s="24">
        <v>0.74224355500000005</v>
      </c>
      <c r="Q47" s="24">
        <v>0.68176395000000001</v>
      </c>
      <c r="R47" s="24">
        <v>0.70260902199999997</v>
      </c>
      <c r="S47" s="24">
        <v>0.74190397200000002</v>
      </c>
      <c r="T47" s="24">
        <v>0.75920536699999996</v>
      </c>
    </row>
  </sheetData>
  <mergeCells count="52">
    <mergeCell ref="B43:E43"/>
    <mergeCell ref="G43:J43"/>
    <mergeCell ref="L43:O43"/>
    <mergeCell ref="Q43:T43"/>
    <mergeCell ref="B31:E31"/>
    <mergeCell ref="G31:J31"/>
    <mergeCell ref="L31:O31"/>
    <mergeCell ref="Q31:T31"/>
    <mergeCell ref="B37:E37"/>
    <mergeCell ref="G37:J37"/>
    <mergeCell ref="L37:O37"/>
    <mergeCell ref="Q37:T37"/>
    <mergeCell ref="AP19:AS19"/>
    <mergeCell ref="AU19:AX19"/>
    <mergeCell ref="B25:E25"/>
    <mergeCell ref="G25:J25"/>
    <mergeCell ref="L25:O25"/>
    <mergeCell ref="Q25:T25"/>
    <mergeCell ref="B19:E19"/>
    <mergeCell ref="G19:J19"/>
    <mergeCell ref="L19:O19"/>
    <mergeCell ref="Q19:T19"/>
    <mergeCell ref="V19:Y19"/>
    <mergeCell ref="AA19:AD19"/>
    <mergeCell ref="AP7:AS7"/>
    <mergeCell ref="AU7:AX7"/>
    <mergeCell ref="B13:E13"/>
    <mergeCell ref="G13:J13"/>
    <mergeCell ref="L13:O13"/>
    <mergeCell ref="Q13:T13"/>
    <mergeCell ref="V13:Y13"/>
    <mergeCell ref="AA13:AD13"/>
    <mergeCell ref="AP13:AS13"/>
    <mergeCell ref="AU13:AX13"/>
    <mergeCell ref="B7:E7"/>
    <mergeCell ref="G7:J7"/>
    <mergeCell ref="L7:O7"/>
    <mergeCell ref="Q7:T7"/>
    <mergeCell ref="V7:Y7"/>
    <mergeCell ref="AA7:AD7"/>
    <mergeCell ref="BE1:BH1"/>
    <mergeCell ref="B1:E1"/>
    <mergeCell ref="G1:J1"/>
    <mergeCell ref="L1:O1"/>
    <mergeCell ref="Q1:T1"/>
    <mergeCell ref="V1:Y1"/>
    <mergeCell ref="AA1:AD1"/>
    <mergeCell ref="AF1:AI1"/>
    <mergeCell ref="AK1:AN1"/>
    <mergeCell ref="AP1:AS1"/>
    <mergeCell ref="AU1:AX1"/>
    <mergeCell ref="AZ1:BC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583AD-0DC9-5240-B35C-A7CBBD671647}">
  <dimension ref="B1:BH31"/>
  <sheetViews>
    <sheetView zoomScale="79" zoomScaleNormal="79" workbookViewId="0">
      <selection activeCell="B1" sqref="B1:O23"/>
    </sheetView>
  </sheetViews>
  <sheetFormatPr baseColWidth="10" defaultRowHeight="16"/>
  <cols>
    <col min="1" max="1" width="2.7109375" style="4" customWidth="1"/>
    <col min="2" max="5" width="10.7109375" style="4"/>
    <col min="6" max="6" width="2.7109375" style="4" customWidth="1"/>
    <col min="7" max="10" width="10.7109375" style="4"/>
    <col min="11" max="11" width="2.7109375" style="4" customWidth="1"/>
    <col min="12" max="15" width="10.7109375" style="4"/>
    <col min="16" max="16" width="2.7109375" style="4" customWidth="1"/>
    <col min="17" max="20" width="10.7109375" style="4"/>
    <col min="21" max="21" width="2.7109375" style="4" customWidth="1"/>
    <col min="22" max="25" width="10.7109375" style="4"/>
    <col min="26" max="26" width="2.7109375" style="4" customWidth="1"/>
    <col min="27" max="30" width="10.7109375" style="4"/>
    <col min="31" max="31" width="2.7109375" style="4" customWidth="1"/>
    <col min="32" max="35" width="10.7109375" style="4"/>
    <col min="36" max="36" width="2.7109375" style="4" customWidth="1"/>
    <col min="37" max="40" width="10.7109375" style="4"/>
    <col min="41" max="41" width="2.7109375" style="4" customWidth="1"/>
    <col min="42" max="45" width="10.7109375" style="4"/>
    <col min="46" max="46" width="2.7109375" style="4" customWidth="1"/>
    <col min="47" max="50" width="10.7109375" style="4"/>
    <col min="51" max="51" width="2.7109375" style="4" customWidth="1"/>
    <col min="52" max="55" width="10.7109375" style="4"/>
    <col min="56" max="56" width="2.7109375" style="4" customWidth="1"/>
    <col min="57" max="16384" width="10.7109375" style="4"/>
  </cols>
  <sheetData>
    <row r="1" spans="2:60">
      <c r="B1" s="32" t="s">
        <v>41</v>
      </c>
      <c r="C1" s="32"/>
      <c r="D1" s="32"/>
      <c r="E1" s="32"/>
      <c r="G1" s="32" t="s">
        <v>42</v>
      </c>
      <c r="H1" s="32"/>
      <c r="I1" s="32"/>
      <c r="J1" s="32"/>
      <c r="L1" s="32" t="s">
        <v>43</v>
      </c>
      <c r="M1" s="32"/>
      <c r="N1" s="32"/>
      <c r="O1" s="32"/>
      <c r="Q1" s="32"/>
      <c r="R1" s="32"/>
      <c r="S1" s="32"/>
      <c r="T1" s="32"/>
      <c r="V1" s="32"/>
      <c r="W1" s="32"/>
      <c r="X1" s="32"/>
      <c r="Y1" s="32"/>
      <c r="AA1" s="32"/>
      <c r="AB1" s="32"/>
      <c r="AC1" s="32"/>
      <c r="AD1" s="32"/>
      <c r="AF1" s="32"/>
      <c r="AG1" s="32"/>
      <c r="AH1" s="32"/>
      <c r="AI1" s="32"/>
      <c r="AK1" s="32"/>
      <c r="AL1" s="32"/>
      <c r="AM1" s="32"/>
      <c r="AN1" s="32"/>
      <c r="AP1" s="32"/>
      <c r="AQ1" s="32"/>
      <c r="AR1" s="32"/>
      <c r="AS1" s="32"/>
      <c r="AU1" s="32"/>
      <c r="AV1" s="32"/>
      <c r="AW1" s="32"/>
      <c r="AX1" s="32"/>
      <c r="AZ1" s="32"/>
      <c r="BA1" s="32"/>
      <c r="BB1" s="32"/>
      <c r="BC1" s="32"/>
      <c r="BE1" s="32"/>
      <c r="BF1" s="32"/>
      <c r="BG1" s="32"/>
      <c r="BH1" s="32"/>
    </row>
    <row r="2" spans="2:60" s="3" customFormat="1">
      <c r="B2" s="3" t="s">
        <v>0</v>
      </c>
      <c r="C2" s="3" t="s">
        <v>1</v>
      </c>
      <c r="D2" s="3" t="s">
        <v>2</v>
      </c>
      <c r="E2" s="3" t="s">
        <v>3</v>
      </c>
      <c r="G2" s="3" t="s">
        <v>0</v>
      </c>
      <c r="H2" s="3" t="s">
        <v>1</v>
      </c>
      <c r="I2" s="3" t="s">
        <v>2</v>
      </c>
      <c r="J2" s="3" t="s">
        <v>3</v>
      </c>
      <c r="L2" s="3" t="s">
        <v>0</v>
      </c>
      <c r="M2" s="3" t="s">
        <v>1</v>
      </c>
      <c r="N2" s="3" t="s">
        <v>2</v>
      </c>
      <c r="O2" s="3" t="s">
        <v>3</v>
      </c>
    </row>
    <row r="3" spans="2:60">
      <c r="B3" s="4">
        <v>0.63131313</v>
      </c>
      <c r="C3" s="4">
        <v>0.74794316000000005</v>
      </c>
      <c r="D3" s="4">
        <v>0.94696970000000003</v>
      </c>
      <c r="E3" s="4">
        <v>1.1248593899999999</v>
      </c>
      <c r="G3" s="4">
        <v>0.64977258000000004</v>
      </c>
      <c r="H3" s="4">
        <v>0.71428570999999996</v>
      </c>
      <c r="I3" s="4">
        <v>0.88967971999999995</v>
      </c>
      <c r="J3" s="4">
        <v>1.20627262</v>
      </c>
      <c r="L3" s="4">
        <v>0.65789474000000003</v>
      </c>
      <c r="M3" s="4">
        <v>0.74571215999999996</v>
      </c>
      <c r="N3" s="4">
        <v>0.85689802999999998</v>
      </c>
      <c r="O3" s="4">
        <v>0.98716683000000005</v>
      </c>
    </row>
    <row r="4" spans="2:60">
      <c r="B4" s="4">
        <v>0.62073246000000004</v>
      </c>
      <c r="C4" s="4">
        <v>0.77459334000000002</v>
      </c>
      <c r="D4" s="4">
        <v>1.0449320799999999</v>
      </c>
      <c r="E4" s="4">
        <v>1.3089005199999999</v>
      </c>
      <c r="G4" s="4">
        <v>0.66137566000000003</v>
      </c>
      <c r="H4" s="4">
        <v>0.71787509000000005</v>
      </c>
      <c r="I4" s="4">
        <v>0.86430423999999995</v>
      </c>
      <c r="J4" s="4">
        <v>1.10987791</v>
      </c>
      <c r="L4" s="4">
        <v>0.65104167000000002</v>
      </c>
      <c r="M4" s="4">
        <v>0.74019245</v>
      </c>
      <c r="N4" s="4">
        <v>0.85324232</v>
      </c>
      <c r="O4" s="4">
        <v>0.98619329</v>
      </c>
    </row>
    <row r="5" spans="2:60">
      <c r="B5" s="4">
        <v>0.64683053000000001</v>
      </c>
      <c r="C5" s="4">
        <v>0.76982293999999996</v>
      </c>
      <c r="D5" s="4">
        <v>0.98716683000000005</v>
      </c>
      <c r="E5" s="4">
        <v>1.20627262</v>
      </c>
      <c r="G5" s="4">
        <v>0.66312996999999996</v>
      </c>
      <c r="H5" s="4">
        <v>0.73313782999999999</v>
      </c>
      <c r="I5" s="4">
        <v>0.91157703000000001</v>
      </c>
      <c r="J5" s="4">
        <v>1.22249389</v>
      </c>
      <c r="L5" s="4">
        <v>0.65703022</v>
      </c>
      <c r="M5" s="4">
        <v>0.74019245</v>
      </c>
      <c r="N5" s="4">
        <v>0.84961766999999999</v>
      </c>
      <c r="O5" s="4">
        <v>0.9765625</v>
      </c>
    </row>
    <row r="7" spans="2:60">
      <c r="B7" s="32" t="s">
        <v>13</v>
      </c>
      <c r="C7" s="32"/>
      <c r="D7" s="32"/>
      <c r="E7" s="32"/>
      <c r="G7" s="32" t="s">
        <v>16</v>
      </c>
      <c r="H7" s="32"/>
      <c r="I7" s="32"/>
      <c r="J7" s="32"/>
      <c r="L7" s="32" t="s">
        <v>19</v>
      </c>
      <c r="M7" s="32"/>
      <c r="N7" s="32"/>
      <c r="O7" s="32"/>
      <c r="V7" s="32"/>
      <c r="W7" s="32"/>
      <c r="X7" s="32"/>
      <c r="Y7" s="32"/>
      <c r="AA7" s="32"/>
      <c r="AB7" s="32"/>
      <c r="AC7" s="32"/>
      <c r="AD7" s="32"/>
      <c r="AP7" s="32"/>
      <c r="AQ7" s="32"/>
      <c r="AR7" s="32"/>
      <c r="AS7" s="32"/>
      <c r="AU7" s="32"/>
      <c r="AV7" s="32"/>
      <c r="AW7" s="32"/>
      <c r="AX7" s="32"/>
    </row>
    <row r="8" spans="2:60">
      <c r="B8" s="3" t="s">
        <v>0</v>
      </c>
      <c r="C8" s="3" t="s">
        <v>1</v>
      </c>
      <c r="D8" s="3" t="s">
        <v>2</v>
      </c>
      <c r="E8" s="3" t="s">
        <v>3</v>
      </c>
      <c r="F8" s="3"/>
      <c r="G8" s="3" t="s">
        <v>0</v>
      </c>
      <c r="H8" s="3" t="s">
        <v>1</v>
      </c>
      <c r="I8" s="3" t="s">
        <v>2</v>
      </c>
      <c r="J8" s="3" t="s">
        <v>3</v>
      </c>
      <c r="L8" s="3" t="s">
        <v>0</v>
      </c>
      <c r="M8" s="3" t="s">
        <v>1</v>
      </c>
      <c r="N8" s="3" t="s">
        <v>2</v>
      </c>
      <c r="O8" s="3" t="s">
        <v>3</v>
      </c>
      <c r="V8" s="3"/>
      <c r="W8" s="3"/>
      <c r="X8" s="3"/>
      <c r="Y8" s="3"/>
      <c r="Z8" s="3"/>
      <c r="AA8" s="3"/>
      <c r="AB8" s="3"/>
      <c r="AC8" s="3"/>
      <c r="AD8" s="3"/>
      <c r="AP8" s="3"/>
      <c r="AQ8" s="3"/>
      <c r="AR8" s="3"/>
      <c r="AS8" s="3"/>
      <c r="AT8" s="3"/>
      <c r="AU8" s="3"/>
      <c r="AV8" s="3"/>
      <c r="AW8" s="3"/>
      <c r="AX8" s="3"/>
    </row>
    <row r="9" spans="2:60">
      <c r="B9" s="4">
        <v>0.61799999999999999</v>
      </c>
      <c r="C9" s="4">
        <v>0.747</v>
      </c>
      <c r="D9" s="4">
        <v>0.92500000000000004</v>
      </c>
      <c r="E9" s="4">
        <v>1.107</v>
      </c>
      <c r="G9" s="4">
        <v>0.64516129</v>
      </c>
      <c r="H9" s="4">
        <v>0.70028011000000001</v>
      </c>
      <c r="I9" s="4">
        <v>0.78802205999999997</v>
      </c>
      <c r="J9" s="4">
        <v>1.02459016</v>
      </c>
      <c r="L9" s="4">
        <v>0.65061809000000004</v>
      </c>
      <c r="M9" s="4">
        <v>0.73475385999999998</v>
      </c>
      <c r="N9" s="4">
        <v>0.82987551999999998</v>
      </c>
      <c r="O9" s="4">
        <v>0.94250707</v>
      </c>
    </row>
    <row r="10" spans="2:60">
      <c r="B10" s="4">
        <v>0.629</v>
      </c>
      <c r="C10" s="4">
        <v>0.75600000000000001</v>
      </c>
      <c r="D10" s="4">
        <v>0.94199999999999995</v>
      </c>
      <c r="E10" s="4">
        <v>1.1419999999999999</v>
      </c>
      <c r="G10" s="4">
        <v>0.65659882000000003</v>
      </c>
      <c r="H10" s="4">
        <v>0.71225070999999995</v>
      </c>
      <c r="I10" s="4">
        <v>0.80385852000000002</v>
      </c>
      <c r="J10" s="4">
        <v>0.97276264999999995</v>
      </c>
      <c r="L10" s="4">
        <v>0.64850843000000002</v>
      </c>
      <c r="M10" s="4">
        <v>0.73637702999999999</v>
      </c>
      <c r="N10" s="4">
        <v>0.83333332999999998</v>
      </c>
      <c r="O10" s="4">
        <v>0.94696970000000003</v>
      </c>
    </row>
    <row r="11" spans="2:60">
      <c r="B11" s="4">
        <v>0.64</v>
      </c>
      <c r="C11" s="4">
        <v>0.751</v>
      </c>
      <c r="D11" s="4">
        <v>0.91700000000000004</v>
      </c>
      <c r="E11" s="4">
        <v>1.0960000000000001</v>
      </c>
      <c r="G11" s="4">
        <v>0.6574622</v>
      </c>
      <c r="H11" s="4">
        <v>0.71787509000000005</v>
      </c>
      <c r="I11" s="4">
        <v>0.81234768000000002</v>
      </c>
      <c r="J11" s="4">
        <v>0.97465886999999995</v>
      </c>
      <c r="L11" s="4">
        <v>0.65530798999999995</v>
      </c>
      <c r="M11" s="4">
        <v>0.72046109999999997</v>
      </c>
      <c r="N11" s="4">
        <v>0.78678205999999995</v>
      </c>
      <c r="O11" s="4">
        <v>0.85763292999999996</v>
      </c>
    </row>
    <row r="13" spans="2:60">
      <c r="B13" s="32" t="s">
        <v>14</v>
      </c>
      <c r="C13" s="32"/>
      <c r="D13" s="32"/>
      <c r="E13" s="32"/>
      <c r="G13" s="32" t="s">
        <v>17</v>
      </c>
      <c r="H13" s="32"/>
      <c r="I13" s="32"/>
      <c r="J13" s="32"/>
      <c r="L13" s="32" t="s">
        <v>20</v>
      </c>
      <c r="M13" s="32"/>
      <c r="N13" s="32"/>
      <c r="O13" s="32"/>
      <c r="V13" s="32"/>
      <c r="W13" s="32"/>
      <c r="X13" s="32"/>
      <c r="Y13" s="32"/>
      <c r="AA13" s="32"/>
      <c r="AB13" s="32"/>
      <c r="AC13" s="32"/>
      <c r="AD13" s="32"/>
      <c r="AP13" s="32"/>
      <c r="AQ13" s="32"/>
      <c r="AR13" s="32"/>
      <c r="AS13" s="32"/>
      <c r="AU13" s="32"/>
      <c r="AV13" s="32"/>
      <c r="AW13" s="32"/>
      <c r="AX13" s="32"/>
    </row>
    <row r="14" spans="2:60">
      <c r="B14" s="3" t="s">
        <v>0</v>
      </c>
      <c r="C14" s="3" t="s">
        <v>1</v>
      </c>
      <c r="D14" s="3" t="s">
        <v>2</v>
      </c>
      <c r="E14" s="3" t="s">
        <v>3</v>
      </c>
      <c r="F14" s="3"/>
      <c r="G14" s="3" t="s">
        <v>0</v>
      </c>
      <c r="H14" s="3" t="s">
        <v>1</v>
      </c>
      <c r="I14" s="3" t="s">
        <v>2</v>
      </c>
      <c r="J14" s="3" t="s">
        <v>3</v>
      </c>
      <c r="L14" s="3" t="s">
        <v>0</v>
      </c>
      <c r="M14" s="3" t="s">
        <v>1</v>
      </c>
      <c r="N14" s="3" t="s">
        <v>2</v>
      </c>
      <c r="O14" s="3" t="s">
        <v>3</v>
      </c>
      <c r="V14" s="3"/>
      <c r="W14" s="3"/>
      <c r="X14" s="3"/>
      <c r="Y14" s="3"/>
      <c r="Z14" s="3"/>
      <c r="AA14" s="3"/>
      <c r="AB14" s="3"/>
      <c r="AC14" s="3"/>
      <c r="AD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2:60">
      <c r="B15" s="4">
        <v>0.623</v>
      </c>
      <c r="C15" s="4">
        <v>0.72299999999999998</v>
      </c>
      <c r="D15" s="4">
        <v>0.81599999999999995</v>
      </c>
      <c r="E15" s="4">
        <v>0.89600000000000002</v>
      </c>
      <c r="G15" s="4">
        <v>0.64724919000000003</v>
      </c>
      <c r="H15" s="4">
        <v>0.69979005999999999</v>
      </c>
      <c r="I15" s="4">
        <v>0.76804916000000001</v>
      </c>
      <c r="J15" s="4">
        <v>0.82101805999999999</v>
      </c>
      <c r="L15" s="4">
        <v>0.65189048000000005</v>
      </c>
      <c r="M15" s="4">
        <v>0.71275836999999997</v>
      </c>
      <c r="N15" s="4">
        <v>0.73475385999999998</v>
      </c>
      <c r="O15" s="4">
        <v>0.74515648000000001</v>
      </c>
    </row>
    <row r="16" spans="2:60">
      <c r="B16" s="4">
        <v>0.63300000000000001</v>
      </c>
      <c r="C16" s="4">
        <v>0.755</v>
      </c>
      <c r="D16" s="4">
        <v>0.872</v>
      </c>
      <c r="E16" s="4">
        <v>0.96899999999999997</v>
      </c>
      <c r="G16" s="4">
        <v>0.65274151000000002</v>
      </c>
      <c r="H16" s="4">
        <v>0.71530758000000005</v>
      </c>
      <c r="I16" s="4">
        <v>0.79302141000000004</v>
      </c>
      <c r="J16" s="4">
        <v>0.85616437999999995</v>
      </c>
      <c r="L16" s="4">
        <v>0.64557779000000004</v>
      </c>
      <c r="M16" s="4">
        <v>0.70621469000000003</v>
      </c>
      <c r="N16" s="4">
        <v>0.72833212000000003</v>
      </c>
      <c r="O16" s="4">
        <v>0.74128983999999998</v>
      </c>
    </row>
    <row r="17" spans="2:50">
      <c r="B17" s="4">
        <v>0.64300000000000002</v>
      </c>
      <c r="C17" s="4">
        <v>0.749</v>
      </c>
      <c r="D17" s="4">
        <v>0.86099999999999999</v>
      </c>
      <c r="E17" s="4">
        <v>0.96099999999999997</v>
      </c>
      <c r="G17" s="4">
        <v>0.66225166000000002</v>
      </c>
      <c r="H17" s="4">
        <v>0.72254335000000003</v>
      </c>
      <c r="I17" s="4">
        <v>0.80128204999999997</v>
      </c>
      <c r="J17" s="4">
        <v>0.86805555999999995</v>
      </c>
      <c r="L17" s="4">
        <v>0.65487885000000001</v>
      </c>
      <c r="M17" s="4">
        <v>0.73475385999999998</v>
      </c>
      <c r="N17" s="4">
        <v>0.77339519999999995</v>
      </c>
      <c r="O17" s="4">
        <v>0.78802205999999997</v>
      </c>
    </row>
    <row r="19" spans="2:50">
      <c r="B19" s="32" t="s">
        <v>15</v>
      </c>
      <c r="C19" s="32"/>
      <c r="D19" s="32"/>
      <c r="E19" s="32"/>
      <c r="G19" s="32" t="s">
        <v>18</v>
      </c>
      <c r="H19" s="32"/>
      <c r="I19" s="32"/>
      <c r="J19" s="32"/>
      <c r="L19" s="32" t="s">
        <v>21</v>
      </c>
      <c r="M19" s="32"/>
      <c r="N19" s="32"/>
      <c r="O19" s="32"/>
      <c r="V19" s="32"/>
      <c r="W19" s="32"/>
      <c r="X19" s="32"/>
      <c r="Y19" s="32"/>
      <c r="AA19" s="32"/>
      <c r="AB19" s="32"/>
      <c r="AC19" s="32"/>
      <c r="AD19" s="32"/>
      <c r="AP19" s="32"/>
      <c r="AQ19" s="32"/>
      <c r="AR19" s="32"/>
      <c r="AS19" s="32"/>
      <c r="AU19" s="32"/>
      <c r="AV19" s="32"/>
      <c r="AW19" s="32"/>
      <c r="AX19" s="32"/>
    </row>
    <row r="20" spans="2:50">
      <c r="B20" s="3" t="s">
        <v>0</v>
      </c>
      <c r="C20" s="3" t="s">
        <v>1</v>
      </c>
      <c r="D20" s="3" t="s">
        <v>2</v>
      </c>
      <c r="E20" s="3" t="s">
        <v>3</v>
      </c>
      <c r="F20" s="3"/>
      <c r="G20" s="3" t="s">
        <v>0</v>
      </c>
      <c r="H20" s="3" t="s">
        <v>1</v>
      </c>
      <c r="I20" s="3" t="s">
        <v>2</v>
      </c>
      <c r="J20" s="3" t="s">
        <v>3</v>
      </c>
      <c r="L20" s="3" t="s">
        <v>0</v>
      </c>
      <c r="M20" s="3" t="s">
        <v>1</v>
      </c>
      <c r="N20" s="3" t="s">
        <v>2</v>
      </c>
      <c r="O20" s="3" t="s">
        <v>3</v>
      </c>
      <c r="V20" s="3"/>
      <c r="W20" s="3"/>
      <c r="X20" s="3"/>
      <c r="Y20" s="3"/>
      <c r="Z20" s="3"/>
      <c r="AA20" s="3"/>
      <c r="AB20" s="3"/>
      <c r="AC20" s="3"/>
      <c r="AD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2:50">
      <c r="B21" s="4">
        <v>0.63613231999999997</v>
      </c>
      <c r="C21" s="4">
        <v>0.73637702999999999</v>
      </c>
      <c r="D21" s="4">
        <v>0.80515298000000002</v>
      </c>
      <c r="E21" s="4">
        <v>0.85397095999999995</v>
      </c>
      <c r="G21" s="4">
        <v>0.63694267999999998</v>
      </c>
      <c r="H21" s="4">
        <v>0.69204151999999997</v>
      </c>
      <c r="I21" s="4">
        <v>0.75528700999999998</v>
      </c>
      <c r="J21" s="4">
        <v>0.79936050999999997</v>
      </c>
      <c r="L21" s="4">
        <v>0.63613231999999997</v>
      </c>
      <c r="M21" s="4">
        <v>0.69541028999999999</v>
      </c>
      <c r="N21" s="4">
        <v>0.72463767999999995</v>
      </c>
      <c r="O21" s="4">
        <v>0.73583516999999998</v>
      </c>
    </row>
    <row r="22" spans="2:50">
      <c r="B22" s="4">
        <v>0.63897764000000001</v>
      </c>
      <c r="C22" s="4">
        <v>0.74019245</v>
      </c>
      <c r="D22" s="4">
        <v>0.81766148999999999</v>
      </c>
      <c r="E22" s="4">
        <v>0.86281277000000001</v>
      </c>
      <c r="G22" s="4">
        <v>0.6574622</v>
      </c>
      <c r="H22" s="4">
        <v>0.70771408000000002</v>
      </c>
      <c r="I22" s="4">
        <v>0.75872534000000003</v>
      </c>
      <c r="J22" s="4">
        <v>0.79239303000000005</v>
      </c>
      <c r="L22" s="4">
        <v>0.64766838999999998</v>
      </c>
      <c r="M22" s="4">
        <v>0.71275836999999997</v>
      </c>
      <c r="N22" s="4">
        <v>0.73964496999999996</v>
      </c>
      <c r="O22" s="4">
        <v>0.75131479999999995</v>
      </c>
    </row>
    <row r="23" spans="2:50">
      <c r="B23" s="4">
        <v>0.64516129</v>
      </c>
      <c r="C23" s="4">
        <v>0.75757576000000004</v>
      </c>
      <c r="D23" s="4">
        <v>0.85034014000000002</v>
      </c>
      <c r="E23" s="4">
        <v>0.91324201000000005</v>
      </c>
      <c r="G23" s="4">
        <v>0.66137566000000003</v>
      </c>
      <c r="H23" s="4">
        <v>0.71275836999999997</v>
      </c>
      <c r="I23" s="4">
        <v>0.77279752999999995</v>
      </c>
      <c r="J23" s="4">
        <v>0.81566068999999997</v>
      </c>
      <c r="L23" s="4">
        <v>0.65659882000000003</v>
      </c>
      <c r="M23" s="4">
        <v>0.73313782999999999</v>
      </c>
      <c r="N23" s="4">
        <v>0.76804916000000001</v>
      </c>
      <c r="O23" s="4">
        <v>0.77760498</v>
      </c>
    </row>
    <row r="27" spans="2:50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2:50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2:50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2:50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2:50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</sheetData>
  <mergeCells count="33">
    <mergeCell ref="AU19:AX19"/>
    <mergeCell ref="B19:E19"/>
    <mergeCell ref="G19:J19"/>
    <mergeCell ref="L19:O19"/>
    <mergeCell ref="V19:Y19"/>
    <mergeCell ref="AA19:AD19"/>
    <mergeCell ref="AP19:AS19"/>
    <mergeCell ref="AU7:AX7"/>
    <mergeCell ref="B13:E13"/>
    <mergeCell ref="G13:J13"/>
    <mergeCell ref="L13:O13"/>
    <mergeCell ref="V13:Y13"/>
    <mergeCell ref="AA13:AD13"/>
    <mergeCell ref="AP13:AS13"/>
    <mergeCell ref="AU13:AX13"/>
    <mergeCell ref="B7:E7"/>
    <mergeCell ref="G7:J7"/>
    <mergeCell ref="L7:O7"/>
    <mergeCell ref="V7:Y7"/>
    <mergeCell ref="AA7:AD7"/>
    <mergeCell ref="AP7:AS7"/>
    <mergeCell ref="BE1:BH1"/>
    <mergeCell ref="B1:E1"/>
    <mergeCell ref="G1:J1"/>
    <mergeCell ref="L1:O1"/>
    <mergeCell ref="Q1:T1"/>
    <mergeCell ref="V1:Y1"/>
    <mergeCell ref="AA1:AD1"/>
    <mergeCell ref="AF1:AI1"/>
    <mergeCell ref="AK1:AN1"/>
    <mergeCell ref="AP1:AS1"/>
    <mergeCell ref="AU1:AX1"/>
    <mergeCell ref="AZ1:BC1"/>
  </mergeCells>
  <phoneticPr fontId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771A-AFA1-F34E-9A92-283E51A92EC5}">
  <dimension ref="B1:BH47"/>
  <sheetViews>
    <sheetView zoomScale="79" zoomScaleNormal="79" workbookViewId="0">
      <selection activeCell="V15" sqref="V15"/>
    </sheetView>
  </sheetViews>
  <sheetFormatPr baseColWidth="10" defaultRowHeight="16"/>
  <cols>
    <col min="1" max="1" width="2.7109375" style="4" customWidth="1"/>
    <col min="2" max="5" width="10.7109375" style="4"/>
    <col min="6" max="6" width="2.7109375" style="4" customWidth="1"/>
    <col min="7" max="10" width="10.7109375" style="4"/>
    <col min="11" max="11" width="2.7109375" style="4" customWidth="1"/>
    <col min="12" max="15" width="10.7109375" style="4"/>
    <col min="16" max="16" width="2.7109375" style="4" customWidth="1"/>
    <col min="17" max="20" width="10.7109375" style="4"/>
    <col min="21" max="21" width="2.7109375" style="4" customWidth="1"/>
    <col min="22" max="25" width="10.7109375" style="4"/>
    <col min="26" max="26" width="2.7109375" style="4" customWidth="1"/>
    <col min="27" max="30" width="10.7109375" style="4"/>
    <col min="31" max="31" width="2.7109375" style="4" customWidth="1"/>
    <col min="32" max="35" width="10.7109375" style="4"/>
    <col min="36" max="36" width="2.7109375" style="4" customWidth="1"/>
    <col min="37" max="40" width="10.7109375" style="4"/>
    <col min="41" max="41" width="2.7109375" style="4" customWidth="1"/>
    <col min="42" max="45" width="10.7109375" style="4"/>
    <col min="46" max="46" width="2.7109375" style="4" customWidth="1"/>
    <col min="47" max="50" width="10.7109375" style="4"/>
    <col min="51" max="51" width="2.7109375" style="4" customWidth="1"/>
    <col min="52" max="55" width="10.7109375" style="4"/>
    <col min="56" max="56" width="2.7109375" style="4" customWidth="1"/>
    <col min="57" max="16384" width="10.7109375" style="4"/>
  </cols>
  <sheetData>
    <row r="1" spans="2:60">
      <c r="B1" s="42" t="s">
        <v>34</v>
      </c>
      <c r="C1" s="42"/>
      <c r="D1" s="42"/>
      <c r="E1" s="42"/>
      <c r="F1" s="22"/>
      <c r="G1" s="42" t="s">
        <v>35</v>
      </c>
      <c r="H1" s="42"/>
      <c r="I1" s="42"/>
      <c r="J1" s="42"/>
      <c r="K1" s="22"/>
      <c r="L1" s="42" t="s">
        <v>36</v>
      </c>
      <c r="M1" s="42"/>
      <c r="N1" s="42"/>
      <c r="O1" s="42"/>
      <c r="P1" s="22"/>
      <c r="Q1" s="42"/>
      <c r="R1" s="42"/>
      <c r="S1" s="42"/>
      <c r="T1" s="42"/>
      <c r="V1" s="32"/>
      <c r="W1" s="32"/>
      <c r="X1" s="32"/>
      <c r="Y1" s="32"/>
      <c r="AA1" s="32"/>
      <c r="AB1" s="32"/>
      <c r="AC1" s="32"/>
      <c r="AD1" s="32"/>
      <c r="AF1" s="32"/>
      <c r="AG1" s="32"/>
      <c r="AH1" s="32"/>
      <c r="AI1" s="32"/>
      <c r="AK1" s="32"/>
      <c r="AL1" s="32"/>
      <c r="AM1" s="32"/>
      <c r="AN1" s="32"/>
      <c r="AP1" s="32"/>
      <c r="AQ1" s="32"/>
      <c r="AR1" s="32"/>
      <c r="AS1" s="32"/>
      <c r="AU1" s="32"/>
      <c r="AV1" s="32"/>
      <c r="AW1" s="32"/>
      <c r="AX1" s="32"/>
      <c r="AZ1" s="32"/>
      <c r="BA1" s="32"/>
      <c r="BB1" s="32"/>
      <c r="BC1" s="32"/>
      <c r="BE1" s="32"/>
      <c r="BF1" s="32"/>
      <c r="BG1" s="32"/>
      <c r="BH1" s="32"/>
    </row>
    <row r="2" spans="2:60" s="3" customFormat="1">
      <c r="B2" s="23" t="s">
        <v>0</v>
      </c>
      <c r="C2" s="23" t="s">
        <v>1</v>
      </c>
      <c r="D2" s="23" t="s">
        <v>2</v>
      </c>
      <c r="E2" s="23" t="s">
        <v>3</v>
      </c>
      <c r="F2" s="23"/>
      <c r="G2" s="23" t="s">
        <v>0</v>
      </c>
      <c r="H2" s="23" t="s">
        <v>1</v>
      </c>
      <c r="I2" s="23" t="s">
        <v>2</v>
      </c>
      <c r="J2" s="23" t="s">
        <v>3</v>
      </c>
      <c r="K2" s="23"/>
      <c r="L2" s="23" t="s">
        <v>0</v>
      </c>
      <c r="M2" s="23" t="s">
        <v>1</v>
      </c>
      <c r="N2" s="23" t="s">
        <v>2</v>
      </c>
      <c r="O2" s="23" t="s">
        <v>3</v>
      </c>
      <c r="P2" s="23"/>
      <c r="Q2" s="23"/>
      <c r="R2" s="23"/>
      <c r="S2" s="23"/>
      <c r="T2" s="23"/>
    </row>
    <row r="3" spans="2:60">
      <c r="B3" s="24">
        <v>0.70191857999999996</v>
      </c>
      <c r="C3" s="24">
        <v>0.73155565</v>
      </c>
      <c r="D3" s="24">
        <v>0.80644077000000003</v>
      </c>
      <c r="E3" s="24">
        <v>1.0399695</v>
      </c>
      <c r="F3" s="22"/>
      <c r="G3" s="24">
        <v>0.70348224000000004</v>
      </c>
      <c r="H3" s="24">
        <v>0.72813766999999996</v>
      </c>
      <c r="I3" s="24">
        <v>0.79262332000000002</v>
      </c>
      <c r="J3" s="24">
        <v>0.92040067999999997</v>
      </c>
      <c r="K3" s="22"/>
      <c r="L3" s="24">
        <v>0.70682201</v>
      </c>
      <c r="M3" s="24">
        <v>0.71665751</v>
      </c>
      <c r="N3" s="24">
        <v>0.75691631999999998</v>
      </c>
      <c r="O3" s="24">
        <v>0.84351408000000005</v>
      </c>
      <c r="P3" s="22"/>
      <c r="Q3" s="22"/>
      <c r="R3" s="22"/>
      <c r="S3" s="22"/>
      <c r="T3" s="22"/>
    </row>
    <row r="4" spans="2:60">
      <c r="B4" s="24">
        <v>0.70172155000000003</v>
      </c>
      <c r="C4" s="24">
        <v>0.72550513000000005</v>
      </c>
      <c r="D4" s="24">
        <v>0.79667520999999997</v>
      </c>
      <c r="E4" s="24">
        <v>1.04880437</v>
      </c>
      <c r="F4" s="22"/>
      <c r="G4" s="24">
        <v>0.70274068000000001</v>
      </c>
      <c r="H4" s="24">
        <v>0.72702597999999996</v>
      </c>
      <c r="I4" s="24">
        <v>0.79187012999999995</v>
      </c>
      <c r="J4" s="24">
        <v>0.92534044999999998</v>
      </c>
      <c r="K4" s="22"/>
      <c r="L4" s="24">
        <v>0.70797295000000005</v>
      </c>
      <c r="M4" s="24">
        <v>0.71670887000000005</v>
      </c>
      <c r="N4" s="24">
        <v>0.75685904000000004</v>
      </c>
      <c r="O4" s="24">
        <v>0.83666839000000004</v>
      </c>
      <c r="P4" s="22"/>
      <c r="Q4" s="22"/>
      <c r="R4" s="22"/>
      <c r="S4" s="22"/>
      <c r="T4" s="22"/>
    </row>
    <row r="5" spans="2:60">
      <c r="B5" s="24">
        <v>0.70137702999999996</v>
      </c>
      <c r="C5" s="24">
        <v>0.72189135999999998</v>
      </c>
      <c r="D5" s="24">
        <v>0.79376628999999999</v>
      </c>
      <c r="E5" s="24">
        <v>1.0603704199999999</v>
      </c>
      <c r="F5" s="22"/>
      <c r="G5" s="24">
        <v>0.70249384999999998</v>
      </c>
      <c r="H5" s="24">
        <v>0.72497040000000001</v>
      </c>
      <c r="I5" s="24">
        <v>0.79099322999999999</v>
      </c>
      <c r="J5" s="24">
        <v>0.91534576999999995</v>
      </c>
      <c r="K5" s="22"/>
      <c r="L5" s="24">
        <v>0.70702189999999998</v>
      </c>
      <c r="M5" s="24">
        <v>0.71809847000000004</v>
      </c>
      <c r="N5" s="24">
        <v>0.75737494000000005</v>
      </c>
      <c r="O5" s="24">
        <v>0.84266112000000004</v>
      </c>
      <c r="P5" s="22"/>
      <c r="Q5" s="22"/>
      <c r="R5" s="22"/>
      <c r="S5" s="22"/>
      <c r="T5" s="22"/>
    </row>
    <row r="6" spans="2:60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2:60">
      <c r="B7" s="42" t="s">
        <v>119</v>
      </c>
      <c r="C7" s="42"/>
      <c r="D7" s="42"/>
      <c r="E7" s="42"/>
      <c r="F7" s="22"/>
      <c r="G7" s="42" t="s">
        <v>122</v>
      </c>
      <c r="H7" s="42"/>
      <c r="I7" s="42"/>
      <c r="J7" s="42"/>
      <c r="K7" s="22"/>
      <c r="L7" s="42" t="s">
        <v>125</v>
      </c>
      <c r="M7" s="42"/>
      <c r="N7" s="42"/>
      <c r="O7" s="42"/>
      <c r="P7" s="22"/>
      <c r="Q7" s="42"/>
      <c r="R7" s="42"/>
      <c r="S7" s="42"/>
      <c r="T7" s="42"/>
      <c r="V7" s="32"/>
      <c r="W7" s="32"/>
      <c r="X7" s="32"/>
      <c r="Y7" s="32"/>
      <c r="AA7" s="32"/>
      <c r="AB7" s="32"/>
      <c r="AC7" s="32"/>
      <c r="AD7" s="32"/>
      <c r="AP7" s="32"/>
      <c r="AQ7" s="32"/>
      <c r="AR7" s="32"/>
      <c r="AS7" s="32"/>
      <c r="AU7" s="32"/>
      <c r="AV7" s="32"/>
      <c r="AW7" s="32"/>
      <c r="AX7" s="32"/>
    </row>
    <row r="8" spans="2:60">
      <c r="B8" s="23" t="s">
        <v>0</v>
      </c>
      <c r="C8" s="23" t="s">
        <v>1</v>
      </c>
      <c r="D8" s="23" t="s">
        <v>2</v>
      </c>
      <c r="E8" s="23" t="s">
        <v>3</v>
      </c>
      <c r="F8" s="23"/>
      <c r="G8" s="23" t="s">
        <v>0</v>
      </c>
      <c r="H8" s="23" t="s">
        <v>1</v>
      </c>
      <c r="I8" s="23" t="s">
        <v>2</v>
      </c>
      <c r="J8" s="23" t="s">
        <v>3</v>
      </c>
      <c r="K8" s="22"/>
      <c r="L8" s="23" t="s">
        <v>0</v>
      </c>
      <c r="M8" s="23" t="s">
        <v>1</v>
      </c>
      <c r="N8" s="23" t="s">
        <v>2</v>
      </c>
      <c r="O8" s="23" t="s">
        <v>3</v>
      </c>
      <c r="P8" s="22"/>
      <c r="Q8" s="23"/>
      <c r="R8" s="23"/>
      <c r="S8" s="23"/>
      <c r="T8" s="23"/>
      <c r="V8" s="3"/>
      <c r="W8" s="3"/>
      <c r="X8" s="3"/>
      <c r="Y8" s="3"/>
      <c r="Z8" s="3"/>
      <c r="AA8" s="3"/>
      <c r="AB8" s="3"/>
      <c r="AC8" s="3"/>
      <c r="AD8" s="3"/>
      <c r="AP8" s="3"/>
      <c r="AQ8" s="3"/>
      <c r="AR8" s="3"/>
      <c r="AS8" s="3"/>
      <c r="AT8" s="3"/>
      <c r="AU8" s="3"/>
      <c r="AV8" s="3"/>
      <c r="AW8" s="3"/>
      <c r="AX8" s="3"/>
    </row>
    <row r="9" spans="2:60">
      <c r="B9" s="24">
        <v>0.70088545000000002</v>
      </c>
      <c r="C9" s="24">
        <v>0.71263138999999998</v>
      </c>
      <c r="D9" s="24">
        <v>0.72420910000000005</v>
      </c>
      <c r="E9" s="24">
        <v>0.73218949</v>
      </c>
      <c r="F9" s="22"/>
      <c r="G9" s="24">
        <v>0.702938281</v>
      </c>
      <c r="H9" s="24">
        <v>0.70369674699999996</v>
      </c>
      <c r="I9" s="24">
        <v>0.71801254299999995</v>
      </c>
      <c r="J9" s="24">
        <v>0.72166560300000004</v>
      </c>
      <c r="K9" s="22"/>
      <c r="L9" s="24">
        <v>0.70658062200000005</v>
      </c>
      <c r="M9" s="24">
        <v>0.70682201300000003</v>
      </c>
      <c r="N9" s="24">
        <v>0.71872641199999998</v>
      </c>
      <c r="O9" s="24">
        <v>0.72673538400000004</v>
      </c>
      <c r="P9" s="22"/>
      <c r="Q9" s="22"/>
      <c r="R9" s="22"/>
      <c r="S9" s="22"/>
      <c r="T9" s="22"/>
    </row>
    <row r="10" spans="2:60">
      <c r="B10" s="24">
        <v>0.70039454999999995</v>
      </c>
      <c r="C10" s="24">
        <v>0.70989955000000005</v>
      </c>
      <c r="D10" s="24">
        <v>0.72316166000000004</v>
      </c>
      <c r="E10" s="24">
        <v>0.72962521999999996</v>
      </c>
      <c r="F10" s="22"/>
      <c r="G10" s="24">
        <v>0.70358123100000003</v>
      </c>
      <c r="H10" s="24">
        <v>0.70548395600000002</v>
      </c>
      <c r="I10" s="24">
        <v>0.71785791799999998</v>
      </c>
      <c r="J10" s="24">
        <v>0.71958838999999997</v>
      </c>
      <c r="K10" s="22"/>
      <c r="L10" s="24">
        <v>0.70832398500000004</v>
      </c>
      <c r="M10" s="24">
        <v>0.70718023299999999</v>
      </c>
      <c r="N10" s="24">
        <v>0.72262167899999996</v>
      </c>
      <c r="O10" s="24">
        <v>0.72657698000000004</v>
      </c>
      <c r="P10" s="22"/>
      <c r="Q10" s="22"/>
      <c r="R10" s="22"/>
      <c r="S10" s="22"/>
      <c r="T10" s="22"/>
    </row>
    <row r="11" spans="2:60">
      <c r="B11" s="24">
        <v>0.70005132999999997</v>
      </c>
      <c r="C11" s="24">
        <v>0.70904385000000003</v>
      </c>
      <c r="D11" s="24">
        <v>0.72154410999999996</v>
      </c>
      <c r="E11" s="24">
        <v>0.72904009999999997</v>
      </c>
      <c r="F11" s="22"/>
      <c r="G11" s="24">
        <v>0.703333808</v>
      </c>
      <c r="H11" s="24">
        <v>0.70285593999999996</v>
      </c>
      <c r="I11" s="24">
        <v>0.71724005599999996</v>
      </c>
      <c r="J11" s="24">
        <v>0.71938133900000001</v>
      </c>
      <c r="K11" s="22"/>
      <c r="L11" s="24">
        <v>0.70872559800000001</v>
      </c>
      <c r="M11" s="24">
        <v>0.709488228</v>
      </c>
      <c r="N11" s="24">
        <v>0.71976103700000005</v>
      </c>
      <c r="O11" s="24">
        <v>0.721387954</v>
      </c>
      <c r="P11" s="22"/>
      <c r="Q11" s="22"/>
      <c r="R11" s="22"/>
      <c r="S11" s="22"/>
      <c r="T11" s="22"/>
    </row>
    <row r="12" spans="2:60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2:60">
      <c r="B13" s="42" t="s">
        <v>140</v>
      </c>
      <c r="C13" s="42"/>
      <c r="D13" s="42"/>
      <c r="E13" s="42"/>
      <c r="F13" s="22"/>
      <c r="G13" s="42" t="s">
        <v>141</v>
      </c>
      <c r="H13" s="42"/>
      <c r="I13" s="42"/>
      <c r="J13" s="42"/>
      <c r="K13" s="22"/>
      <c r="L13" s="42" t="s">
        <v>142</v>
      </c>
      <c r="M13" s="42"/>
      <c r="N13" s="42"/>
      <c r="O13" s="42"/>
      <c r="P13" s="22"/>
      <c r="Q13" s="42"/>
      <c r="R13" s="42"/>
      <c r="S13" s="42"/>
      <c r="T13" s="42"/>
      <c r="V13" s="32"/>
      <c r="W13" s="32"/>
      <c r="X13" s="32"/>
      <c r="Y13" s="32"/>
      <c r="AA13" s="32"/>
      <c r="AB13" s="32"/>
      <c r="AC13" s="32"/>
      <c r="AD13" s="32"/>
      <c r="AP13" s="32"/>
      <c r="AQ13" s="32"/>
      <c r="AR13" s="32"/>
      <c r="AS13" s="32"/>
      <c r="AU13" s="32"/>
      <c r="AV13" s="32"/>
      <c r="AW13" s="32"/>
      <c r="AX13" s="32"/>
    </row>
    <row r="14" spans="2:60">
      <c r="B14" s="23" t="s">
        <v>0</v>
      </c>
      <c r="C14" s="23" t="s">
        <v>1</v>
      </c>
      <c r="D14" s="23" t="s">
        <v>2</v>
      </c>
      <c r="E14" s="23" t="s">
        <v>3</v>
      </c>
      <c r="F14" s="23"/>
      <c r="G14" s="23" t="s">
        <v>0</v>
      </c>
      <c r="H14" s="23" t="s">
        <v>1</v>
      </c>
      <c r="I14" s="23" t="s">
        <v>2</v>
      </c>
      <c r="J14" s="23" t="s">
        <v>3</v>
      </c>
      <c r="K14" s="22"/>
      <c r="L14" s="23" t="s">
        <v>0</v>
      </c>
      <c r="M14" s="23" t="s">
        <v>1</v>
      </c>
      <c r="N14" s="23" t="s">
        <v>2</v>
      </c>
      <c r="O14" s="23" t="s">
        <v>3</v>
      </c>
      <c r="P14" s="22"/>
      <c r="Q14" s="23"/>
      <c r="R14" s="23"/>
      <c r="S14" s="23"/>
      <c r="T14" s="23"/>
      <c r="V14" s="3"/>
      <c r="W14" s="3"/>
      <c r="X14" s="3"/>
      <c r="Y14" s="3"/>
      <c r="Z14" s="3"/>
      <c r="AA14" s="3"/>
      <c r="AB14" s="3"/>
      <c r="AC14" s="3"/>
      <c r="AD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2:60">
      <c r="B15" s="24">
        <v>0.69965950300000002</v>
      </c>
      <c r="C15" s="24">
        <v>0.72777555199999999</v>
      </c>
      <c r="D15" s="24">
        <v>0.79521808699999996</v>
      </c>
      <c r="E15" s="24">
        <v>1.070129127</v>
      </c>
      <c r="F15" s="22"/>
      <c r="G15" s="24">
        <v>0.70244451299999999</v>
      </c>
      <c r="H15" s="24">
        <v>0.72676179500000004</v>
      </c>
      <c r="I15" s="24">
        <v>0.79237209500000005</v>
      </c>
      <c r="J15" s="24">
        <v>0.92218311500000005</v>
      </c>
      <c r="K15" s="22"/>
      <c r="L15" s="24">
        <v>0.70742203400000003</v>
      </c>
      <c r="M15" s="24">
        <v>0.71593919399999995</v>
      </c>
      <c r="N15" s="24">
        <v>0.76117982500000003</v>
      </c>
      <c r="O15" s="24">
        <v>0.85184922399999996</v>
      </c>
      <c r="P15" s="22"/>
      <c r="Q15" s="22"/>
      <c r="R15" s="22"/>
      <c r="S15" s="22"/>
      <c r="T15" s="22"/>
    </row>
    <row r="16" spans="2:60">
      <c r="B16" s="24">
        <v>0.69946374499999997</v>
      </c>
      <c r="C16" s="24">
        <v>0.72613731400000003</v>
      </c>
      <c r="D16" s="24">
        <v>0.804041644</v>
      </c>
      <c r="E16" s="24">
        <v>1.0687566879999999</v>
      </c>
      <c r="F16" s="22"/>
      <c r="G16" s="24">
        <v>0.70234583900000003</v>
      </c>
      <c r="H16" s="24">
        <v>0.72951876299999996</v>
      </c>
      <c r="I16" s="24">
        <v>0.799019865</v>
      </c>
      <c r="J16" s="24">
        <v>0.92662661599999996</v>
      </c>
      <c r="K16" s="22"/>
      <c r="L16" s="24">
        <v>0.70742203400000003</v>
      </c>
      <c r="M16" s="24">
        <v>0.71902787400000001</v>
      </c>
      <c r="N16" s="24">
        <v>0.75731758100000002</v>
      </c>
      <c r="O16" s="24">
        <v>0.83807076300000005</v>
      </c>
      <c r="P16" s="22"/>
      <c r="Q16" s="22"/>
      <c r="R16" s="22"/>
      <c r="S16" s="22"/>
      <c r="T16" s="22"/>
    </row>
    <row r="17" spans="2:50">
      <c r="B17" s="24">
        <v>0.69941483000000004</v>
      </c>
      <c r="C17" s="24">
        <v>0.725505132</v>
      </c>
      <c r="D17" s="24">
        <v>0.804494445</v>
      </c>
      <c r="E17" s="24">
        <v>1.0625110719999999</v>
      </c>
      <c r="F17" s="22"/>
      <c r="G17" s="24">
        <v>0.702197874</v>
      </c>
      <c r="H17" s="24">
        <v>0.72544373399999995</v>
      </c>
      <c r="I17" s="24">
        <v>0.79394484300000001</v>
      </c>
      <c r="J17" s="24">
        <v>0.92286395499999996</v>
      </c>
      <c r="K17" s="22"/>
      <c r="L17" s="24">
        <v>0.70792282699999998</v>
      </c>
      <c r="M17" s="24">
        <v>0.718924487</v>
      </c>
      <c r="N17" s="24">
        <v>0.75869655700000005</v>
      </c>
      <c r="O17" s="24">
        <v>0.84401243699999995</v>
      </c>
      <c r="P17" s="22"/>
      <c r="Q17" s="22"/>
      <c r="R17" s="22"/>
      <c r="S17" s="22"/>
      <c r="T17" s="22"/>
    </row>
    <row r="18" spans="2:50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2:50">
      <c r="B19" s="42" t="s">
        <v>147</v>
      </c>
      <c r="C19" s="42"/>
      <c r="D19" s="42"/>
      <c r="E19" s="42"/>
      <c r="F19" s="22"/>
      <c r="G19" s="42" t="s">
        <v>148</v>
      </c>
      <c r="H19" s="42"/>
      <c r="I19" s="42"/>
      <c r="J19" s="42"/>
      <c r="K19" s="22"/>
      <c r="L19" s="42" t="s">
        <v>149</v>
      </c>
      <c r="M19" s="42"/>
      <c r="N19" s="42"/>
      <c r="O19" s="42"/>
      <c r="P19" s="22"/>
      <c r="Q19" s="42"/>
      <c r="R19" s="42"/>
      <c r="S19" s="42"/>
      <c r="T19" s="42"/>
      <c r="V19" s="32"/>
      <c r="W19" s="32"/>
      <c r="X19" s="32"/>
      <c r="Y19" s="32"/>
      <c r="AA19" s="32"/>
      <c r="AB19" s="32"/>
      <c r="AC19" s="32"/>
      <c r="AD19" s="32"/>
      <c r="AP19" s="32"/>
      <c r="AQ19" s="32"/>
      <c r="AR19" s="32"/>
      <c r="AS19" s="32"/>
      <c r="AU19" s="32"/>
      <c r="AV19" s="32"/>
      <c r="AW19" s="32"/>
      <c r="AX19" s="32"/>
    </row>
    <row r="20" spans="2:50">
      <c r="B20" s="23" t="s">
        <v>0</v>
      </c>
      <c r="C20" s="23" t="s">
        <v>1</v>
      </c>
      <c r="D20" s="23" t="s">
        <v>2</v>
      </c>
      <c r="E20" s="23" t="s">
        <v>3</v>
      </c>
      <c r="F20" s="23"/>
      <c r="G20" s="23" t="s">
        <v>0</v>
      </c>
      <c r="H20" s="23" t="s">
        <v>1</v>
      </c>
      <c r="I20" s="23" t="s">
        <v>2</v>
      </c>
      <c r="J20" s="23" t="s">
        <v>3</v>
      </c>
      <c r="K20" s="22"/>
      <c r="L20" s="23" t="s">
        <v>0</v>
      </c>
      <c r="M20" s="23" t="s">
        <v>1</v>
      </c>
      <c r="N20" s="23" t="s">
        <v>2</v>
      </c>
      <c r="O20" s="23" t="s">
        <v>3</v>
      </c>
      <c r="P20" s="23"/>
      <c r="Q20" s="23"/>
      <c r="R20" s="23"/>
      <c r="S20" s="23"/>
      <c r="T20" s="23"/>
      <c r="V20" s="3"/>
      <c r="W20" s="3"/>
      <c r="X20" s="3"/>
      <c r="Y20" s="3"/>
      <c r="Z20" s="3"/>
      <c r="AA20" s="3"/>
      <c r="AB20" s="3"/>
      <c r="AC20" s="3"/>
      <c r="AD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2:50">
      <c r="B21" s="24">
        <v>0.70024741999999995</v>
      </c>
      <c r="C21" s="24">
        <v>0.72314423000000005</v>
      </c>
      <c r="D21" s="24">
        <v>0.73669348000000001</v>
      </c>
      <c r="E21" s="24">
        <v>0.77371435</v>
      </c>
      <c r="F21" s="22"/>
      <c r="G21" s="24">
        <v>0.70229650600000004</v>
      </c>
      <c r="H21" s="24">
        <v>0.70533468099999996</v>
      </c>
      <c r="I21" s="24">
        <v>0.72736088799999998</v>
      </c>
      <c r="J21" s="24">
        <v>0.74322733699999999</v>
      </c>
      <c r="K21" s="22"/>
      <c r="L21" s="24">
        <v>0.70557522399999995</v>
      </c>
      <c r="M21" s="24">
        <v>0.70823202299999999</v>
      </c>
      <c r="N21" s="24">
        <v>0.72736088799999998</v>
      </c>
      <c r="O21" s="24">
        <v>0.75561992099999997</v>
      </c>
      <c r="P21" s="22"/>
      <c r="Q21" s="22"/>
      <c r="R21" s="22"/>
      <c r="S21" s="22"/>
      <c r="T21" s="22"/>
    </row>
    <row r="22" spans="2:50">
      <c r="B22" s="24">
        <v>0.69931701000000002</v>
      </c>
      <c r="C22" s="24">
        <v>0.72288286000000002</v>
      </c>
      <c r="D22" s="24">
        <v>0.73415149999999996</v>
      </c>
      <c r="E22" s="24">
        <v>0.75320111000000001</v>
      </c>
      <c r="F22" s="22"/>
      <c r="G22" s="24">
        <v>0.70145903899999995</v>
      </c>
      <c r="H22" s="24">
        <v>0.70803143700000004</v>
      </c>
      <c r="I22" s="24">
        <v>0.72517193000000002</v>
      </c>
      <c r="J22" s="24">
        <v>0.72677939300000005</v>
      </c>
      <c r="K22" s="22"/>
      <c r="L22" s="24">
        <v>0.70592387999999995</v>
      </c>
      <c r="M22" s="24">
        <v>0.70873396499999997</v>
      </c>
      <c r="N22" s="24">
        <v>0.72677939300000005</v>
      </c>
      <c r="O22" s="24">
        <v>0.75283253400000005</v>
      </c>
      <c r="P22" s="22"/>
      <c r="Q22" s="22"/>
      <c r="R22" s="22"/>
      <c r="S22" s="22"/>
      <c r="T22" s="22"/>
    </row>
    <row r="23" spans="2:50">
      <c r="B23" s="24">
        <v>0.69926809999999995</v>
      </c>
      <c r="C23" s="24">
        <v>0.71543551999999999</v>
      </c>
      <c r="D23" s="24">
        <v>0.73415149999999996</v>
      </c>
      <c r="E23" s="24">
        <v>0.74885800000000002</v>
      </c>
      <c r="F23" s="22"/>
      <c r="G23" s="24">
        <v>0.70313598899999996</v>
      </c>
      <c r="H23" s="24">
        <v>0.71282611699999998</v>
      </c>
      <c r="I23" s="24">
        <v>0.72900466600000002</v>
      </c>
      <c r="J23" s="24">
        <v>0.743337833</v>
      </c>
      <c r="K23" s="22"/>
      <c r="L23" s="24">
        <v>0.70572460100000001</v>
      </c>
      <c r="M23" s="24">
        <v>0.71573422099999995</v>
      </c>
      <c r="N23" s="24">
        <v>0.72900466600000002</v>
      </c>
      <c r="O23" s="24">
        <v>0.75226620200000005</v>
      </c>
      <c r="P23" s="22"/>
      <c r="Q23" s="22"/>
      <c r="R23" s="22"/>
      <c r="S23" s="22"/>
      <c r="T23" s="22"/>
    </row>
    <row r="24" spans="2:50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2:50">
      <c r="B25" s="42" t="s">
        <v>37</v>
      </c>
      <c r="C25" s="42"/>
      <c r="D25" s="42"/>
      <c r="E25" s="42"/>
      <c r="F25" s="22"/>
      <c r="G25" s="42" t="s">
        <v>38</v>
      </c>
      <c r="H25" s="42"/>
      <c r="I25" s="42"/>
      <c r="J25" s="42"/>
      <c r="K25" s="22"/>
      <c r="L25" s="42" t="s">
        <v>39</v>
      </c>
      <c r="M25" s="42"/>
      <c r="N25" s="42"/>
      <c r="O25" s="42"/>
      <c r="P25" s="22"/>
      <c r="Q25" s="42" t="s">
        <v>40</v>
      </c>
      <c r="R25" s="42"/>
      <c r="S25" s="42"/>
      <c r="T25" s="42"/>
    </row>
    <row r="26" spans="2:50">
      <c r="B26" s="23" t="s">
        <v>0</v>
      </c>
      <c r="C26" s="23" t="s">
        <v>1</v>
      </c>
      <c r="D26" s="23" t="s">
        <v>2</v>
      </c>
      <c r="E26" s="23" t="s">
        <v>3</v>
      </c>
      <c r="F26" s="23"/>
      <c r="G26" s="23" t="s">
        <v>0</v>
      </c>
      <c r="H26" s="23" t="s">
        <v>1</v>
      </c>
      <c r="I26" s="23" t="s">
        <v>2</v>
      </c>
      <c r="J26" s="23" t="s">
        <v>3</v>
      </c>
      <c r="K26" s="23"/>
      <c r="L26" s="23" t="s">
        <v>0</v>
      </c>
      <c r="M26" s="23" t="s">
        <v>1</v>
      </c>
      <c r="N26" s="23" t="s">
        <v>2</v>
      </c>
      <c r="O26" s="23" t="s">
        <v>3</v>
      </c>
      <c r="P26" s="23"/>
      <c r="Q26" s="23" t="s">
        <v>0</v>
      </c>
      <c r="R26" s="23" t="s">
        <v>1</v>
      </c>
      <c r="S26" s="23" t="s">
        <v>2</v>
      </c>
      <c r="T26" s="23" t="s">
        <v>3</v>
      </c>
    </row>
    <row r="27" spans="2:50">
      <c r="B27" s="24">
        <v>0.68394774000000003</v>
      </c>
      <c r="C27" s="24">
        <v>0.69641116000000003</v>
      </c>
      <c r="D27" s="24">
        <v>0.75215303</v>
      </c>
      <c r="E27" s="24">
        <v>0.78680269999999997</v>
      </c>
      <c r="F27" s="22"/>
      <c r="G27" s="24">
        <v>0.65565172000000005</v>
      </c>
      <c r="H27" s="24">
        <v>0.71026091000000002</v>
      </c>
      <c r="I27" s="24">
        <v>0.80039486000000004</v>
      </c>
      <c r="J27" s="24">
        <v>0.85499316000000003</v>
      </c>
      <c r="K27" s="22"/>
      <c r="L27" s="24">
        <v>0.68622404999999997</v>
      </c>
      <c r="M27" s="24">
        <v>0.71145683000000004</v>
      </c>
      <c r="N27" s="24">
        <v>0.73434918000000005</v>
      </c>
      <c r="O27" s="24">
        <v>0.77251893000000005</v>
      </c>
      <c r="P27" s="22"/>
      <c r="Q27" s="24">
        <v>0.67454384000000001</v>
      </c>
      <c r="R27" s="24">
        <v>0.69814525999999999</v>
      </c>
      <c r="S27" s="24">
        <v>0.75931104999999999</v>
      </c>
      <c r="T27" s="24">
        <v>0.79797845000000001</v>
      </c>
    </row>
    <row r="28" spans="2:50">
      <c r="B28" s="24">
        <v>0.68231441000000004</v>
      </c>
      <c r="C28" s="24">
        <v>0.70386185999999995</v>
      </c>
      <c r="D28" s="24">
        <v>0.75187026999999995</v>
      </c>
      <c r="E28" s="24">
        <v>0.78273802000000003</v>
      </c>
      <c r="F28" s="22"/>
      <c r="G28" s="24">
        <v>0.65316786000000004</v>
      </c>
      <c r="H28" s="24">
        <v>0.71987330999999999</v>
      </c>
      <c r="I28" s="24">
        <v>0.79949897999999997</v>
      </c>
      <c r="J28" s="24">
        <v>0.86244071</v>
      </c>
      <c r="K28" s="22"/>
      <c r="L28" s="24">
        <v>0.68589458000000003</v>
      </c>
      <c r="M28" s="24">
        <v>0.70913603999999997</v>
      </c>
      <c r="N28" s="24">
        <v>0.73564571000000001</v>
      </c>
      <c r="O28" s="24">
        <v>0.77043581000000005</v>
      </c>
      <c r="P28" s="22"/>
      <c r="Q28" s="24">
        <v>0.67926321999999995</v>
      </c>
      <c r="R28" s="24">
        <v>0.70270776999999995</v>
      </c>
      <c r="S28" s="24">
        <v>0.75410041999999999</v>
      </c>
      <c r="T28" s="24">
        <v>0.79348286000000001</v>
      </c>
    </row>
    <row r="29" spans="2:50">
      <c r="B29" s="24">
        <v>0.68380744000000004</v>
      </c>
      <c r="C29" s="24">
        <v>0.70804814999999999</v>
      </c>
      <c r="D29" s="24">
        <v>0.75040333999999997</v>
      </c>
      <c r="E29" s="24">
        <v>0.79015988000000004</v>
      </c>
      <c r="F29" s="22"/>
      <c r="G29" s="24">
        <v>0.64973035999999995</v>
      </c>
      <c r="H29" s="24">
        <v>0.71467709000000001</v>
      </c>
      <c r="I29" s="24">
        <v>0.79930727000000001</v>
      </c>
      <c r="J29" s="24">
        <v>0.86273833</v>
      </c>
      <c r="K29" s="22"/>
      <c r="L29" s="24">
        <v>0.68373731000000004</v>
      </c>
      <c r="M29" s="24">
        <v>0.71095101999999999</v>
      </c>
      <c r="N29" s="24">
        <v>0.73144863000000004</v>
      </c>
      <c r="O29" s="24">
        <v>0.76659681999999996</v>
      </c>
      <c r="P29" s="22"/>
      <c r="Q29" s="24">
        <v>0.67889431</v>
      </c>
      <c r="R29" s="24">
        <v>0.70508601999999998</v>
      </c>
      <c r="S29" s="24">
        <v>0.75971485000000005</v>
      </c>
      <c r="T29" s="24">
        <v>0.78991020999999995</v>
      </c>
    </row>
    <row r="30" spans="2:50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2:50">
      <c r="B31" s="42" t="s">
        <v>128</v>
      </c>
      <c r="C31" s="42"/>
      <c r="D31" s="42"/>
      <c r="E31" s="42"/>
      <c r="F31" s="22"/>
      <c r="G31" s="42" t="s">
        <v>129</v>
      </c>
      <c r="H31" s="42"/>
      <c r="I31" s="42"/>
      <c r="J31" s="42"/>
      <c r="K31" s="22"/>
      <c r="L31" s="42" t="s">
        <v>130</v>
      </c>
      <c r="M31" s="42"/>
      <c r="N31" s="42"/>
      <c r="O31" s="42"/>
      <c r="P31" s="22"/>
      <c r="Q31" s="42" t="s">
        <v>131</v>
      </c>
      <c r="R31" s="42"/>
      <c r="S31" s="42"/>
      <c r="T31" s="42"/>
    </row>
    <row r="32" spans="2:50">
      <c r="B32" s="23" t="s">
        <v>0</v>
      </c>
      <c r="C32" s="23" t="s">
        <v>1</v>
      </c>
      <c r="D32" s="23" t="s">
        <v>2</v>
      </c>
      <c r="E32" s="23" t="s">
        <v>3</v>
      </c>
      <c r="F32" s="23"/>
      <c r="G32" s="23" t="s">
        <v>0</v>
      </c>
      <c r="H32" s="23" t="s">
        <v>1</v>
      </c>
      <c r="I32" s="23" t="s">
        <v>2</v>
      </c>
      <c r="J32" s="23" t="s">
        <v>3</v>
      </c>
      <c r="K32" s="22"/>
      <c r="L32" s="23"/>
      <c r="M32" s="23" t="s">
        <v>1</v>
      </c>
      <c r="N32" s="23" t="s">
        <v>2</v>
      </c>
      <c r="O32" s="23" t="s">
        <v>3</v>
      </c>
      <c r="P32" s="22"/>
      <c r="Q32" s="23" t="s">
        <v>0</v>
      </c>
      <c r="R32" s="23" t="s">
        <v>1</v>
      </c>
      <c r="S32" s="23" t="s">
        <v>2</v>
      </c>
      <c r="T32" s="23" t="s">
        <v>3</v>
      </c>
    </row>
    <row r="33" spans="2:20">
      <c r="B33" s="24">
        <v>0.68315343500000003</v>
      </c>
      <c r="C33" s="24">
        <v>0.69743113300000004</v>
      </c>
      <c r="D33" s="24">
        <v>0.70790612600000002</v>
      </c>
      <c r="E33" s="24">
        <v>0.71445582500000004</v>
      </c>
      <c r="F33" s="22"/>
      <c r="G33" s="24">
        <v>0.65359477099999996</v>
      </c>
      <c r="H33" s="24">
        <v>0.71360609399999997</v>
      </c>
      <c r="I33" s="24">
        <v>0.717986766</v>
      </c>
      <c r="J33" s="24">
        <v>0.72469019400000001</v>
      </c>
      <c r="K33" s="22"/>
      <c r="L33" s="24">
        <v>0.68481424199999996</v>
      </c>
      <c r="M33" s="24">
        <v>0.70633108200000005</v>
      </c>
      <c r="N33" s="24">
        <v>0.72309194200000004</v>
      </c>
      <c r="O33" s="24">
        <v>0.73655782000000003</v>
      </c>
      <c r="P33" s="22"/>
      <c r="Q33" s="24">
        <v>0.67087829099999996</v>
      </c>
      <c r="R33" s="24">
        <v>0.70330082599999999</v>
      </c>
      <c r="S33" s="24">
        <v>0.72807581600000004</v>
      </c>
      <c r="T33" s="24">
        <v>0.73407066700000001</v>
      </c>
    </row>
    <row r="34" spans="2:20">
      <c r="B34" s="24">
        <v>0.68413490899999996</v>
      </c>
      <c r="C34" s="24">
        <v>0.70159027399999996</v>
      </c>
      <c r="D34" s="24">
        <v>0.70850799600000003</v>
      </c>
      <c r="E34" s="24">
        <v>0.72303094800000001</v>
      </c>
      <c r="F34" s="22"/>
      <c r="G34" s="24">
        <v>0.65449309700000002</v>
      </c>
      <c r="H34" s="24">
        <v>0.70900196699999996</v>
      </c>
      <c r="I34" s="24">
        <v>0.717986766</v>
      </c>
      <c r="J34" s="24">
        <v>0.71957976499999998</v>
      </c>
      <c r="K34" s="22"/>
      <c r="L34" s="24">
        <v>0.68476735099999997</v>
      </c>
      <c r="M34" s="24">
        <v>0.71130501099999999</v>
      </c>
      <c r="N34" s="24">
        <v>0.71815864200000001</v>
      </c>
      <c r="O34" s="24">
        <v>0.73661207500000003</v>
      </c>
      <c r="P34" s="22"/>
      <c r="Q34" s="24">
        <v>0.68092833100000005</v>
      </c>
      <c r="R34" s="24">
        <v>0.70633108099999997</v>
      </c>
      <c r="S34" s="24">
        <v>0.73449301499999997</v>
      </c>
      <c r="T34" s="24">
        <v>0.73090510399999997</v>
      </c>
    </row>
    <row r="35" spans="2:20">
      <c r="B35" s="24">
        <v>0.68898993799999997</v>
      </c>
      <c r="C35" s="24">
        <v>0.70396095599999997</v>
      </c>
      <c r="D35" s="24">
        <v>0.71047115599999999</v>
      </c>
      <c r="E35" s="24">
        <v>0.71706862599999999</v>
      </c>
      <c r="F35" s="22"/>
      <c r="G35" s="24">
        <v>0.65032190999999995</v>
      </c>
      <c r="H35" s="24">
        <v>0.71416669099999996</v>
      </c>
      <c r="I35" s="24">
        <v>0.72517192699999999</v>
      </c>
      <c r="J35" s="24">
        <v>0.727166957</v>
      </c>
      <c r="K35" s="22"/>
      <c r="L35" s="24">
        <v>0.68617696500000003</v>
      </c>
      <c r="M35" s="24">
        <v>0.70958891199999996</v>
      </c>
      <c r="N35" s="24">
        <v>0.71548671100000005</v>
      </c>
      <c r="O35" s="24">
        <v>0.73682917800000003</v>
      </c>
      <c r="P35" s="22"/>
      <c r="Q35" s="24">
        <v>0.68358151</v>
      </c>
      <c r="R35" s="24">
        <v>0.69683173899999995</v>
      </c>
      <c r="S35" s="24">
        <v>0.72427903900000001</v>
      </c>
      <c r="T35" s="24">
        <v>0.73933509200000003</v>
      </c>
    </row>
    <row r="36" spans="2:20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2:20">
      <c r="B37" s="42" t="s">
        <v>143</v>
      </c>
      <c r="C37" s="42"/>
      <c r="D37" s="42"/>
      <c r="E37" s="42"/>
      <c r="F37" s="22"/>
      <c r="G37" s="42" t="s">
        <v>144</v>
      </c>
      <c r="H37" s="42"/>
      <c r="I37" s="42"/>
      <c r="J37" s="42"/>
      <c r="K37" s="22"/>
      <c r="L37" s="42" t="s">
        <v>145</v>
      </c>
      <c r="M37" s="42"/>
      <c r="N37" s="42"/>
      <c r="O37" s="42"/>
      <c r="P37" s="22"/>
      <c r="Q37" s="42" t="s">
        <v>146</v>
      </c>
      <c r="R37" s="42"/>
      <c r="S37" s="42"/>
      <c r="T37" s="42"/>
    </row>
    <row r="38" spans="2:20">
      <c r="B38" s="23" t="s">
        <v>0</v>
      </c>
      <c r="C38" s="23" t="s">
        <v>1</v>
      </c>
      <c r="D38" s="23" t="s">
        <v>2</v>
      </c>
      <c r="E38" s="23" t="s">
        <v>3</v>
      </c>
      <c r="F38" s="23"/>
      <c r="G38" s="23" t="s">
        <v>0</v>
      </c>
      <c r="H38" s="23" t="s">
        <v>1</v>
      </c>
      <c r="I38" s="23" t="s">
        <v>2</v>
      </c>
      <c r="J38" s="23" t="s">
        <v>3</v>
      </c>
      <c r="K38" s="22"/>
      <c r="L38" s="23" t="s">
        <v>0</v>
      </c>
      <c r="M38" s="23" t="s">
        <v>1</v>
      </c>
      <c r="N38" s="23" t="s">
        <v>2</v>
      </c>
      <c r="O38" s="23" t="s">
        <v>3</v>
      </c>
      <c r="P38" s="22"/>
      <c r="Q38" s="23" t="s">
        <v>0</v>
      </c>
      <c r="R38" s="23" t="s">
        <v>1</v>
      </c>
      <c r="S38" s="23" t="s">
        <v>2</v>
      </c>
      <c r="T38" s="23" t="s">
        <v>3</v>
      </c>
    </row>
    <row r="39" spans="2:20">
      <c r="B39" s="24">
        <v>0.68352699699999997</v>
      </c>
      <c r="C39" s="24">
        <v>0.70579932099999998</v>
      </c>
      <c r="D39" s="24">
        <v>0.74720730700000004</v>
      </c>
      <c r="E39" s="24">
        <v>0.79191194399999998</v>
      </c>
      <c r="F39" s="22"/>
      <c r="G39" s="24">
        <v>0.65737575500000001</v>
      </c>
      <c r="H39" s="24">
        <v>0.72122319999999995</v>
      </c>
      <c r="I39" s="24">
        <v>0.80341720000000005</v>
      </c>
      <c r="J39" s="24">
        <v>0.85440875400000005</v>
      </c>
      <c r="K39" s="22"/>
      <c r="L39" s="24">
        <v>0.68773425700000002</v>
      </c>
      <c r="M39" s="24">
        <v>0.70989115199999997</v>
      </c>
      <c r="N39" s="24">
        <v>0.73515897900000005</v>
      </c>
      <c r="O39" s="24">
        <v>0.76889560999999995</v>
      </c>
      <c r="P39" s="22"/>
      <c r="Q39" s="24">
        <v>0.67765215999999995</v>
      </c>
      <c r="R39" s="24">
        <v>0.69470174200000001</v>
      </c>
      <c r="S39" s="24">
        <v>0.75867737099999999</v>
      </c>
      <c r="T39" s="24">
        <v>0.79938180999999997</v>
      </c>
    </row>
    <row r="40" spans="2:20">
      <c r="B40" s="24">
        <v>0.68324678500000002</v>
      </c>
      <c r="C40" s="24">
        <v>0.70041091200000005</v>
      </c>
      <c r="D40" s="24">
        <v>0.75733669299999995</v>
      </c>
      <c r="E40" s="24">
        <v>0.78353531300000001</v>
      </c>
      <c r="F40" s="22"/>
      <c r="G40" s="24">
        <v>0.65655570699999999</v>
      </c>
      <c r="H40" s="24">
        <v>0.71842521599999998</v>
      </c>
      <c r="I40" s="24">
        <v>0.80711336199999995</v>
      </c>
      <c r="J40" s="24">
        <v>0.87565673899999996</v>
      </c>
      <c r="K40" s="22"/>
      <c r="L40" s="24">
        <v>0.68929863800000002</v>
      </c>
      <c r="M40" s="24">
        <v>0.70833235100000003</v>
      </c>
      <c r="N40" s="24">
        <v>0.73225204099999996</v>
      </c>
      <c r="O40" s="24">
        <v>0.77521383099999996</v>
      </c>
      <c r="P40" s="22"/>
      <c r="Q40" s="24">
        <v>0.67815767199999999</v>
      </c>
      <c r="R40" s="24">
        <v>0.70295475200000002</v>
      </c>
      <c r="S40" s="24">
        <v>0.76185638899999997</v>
      </c>
      <c r="T40" s="24">
        <v>0.79810583000000002</v>
      </c>
    </row>
    <row r="41" spans="2:20">
      <c r="B41" s="24">
        <v>0.68549492400000001</v>
      </c>
      <c r="C41" s="24">
        <v>0.70381232000000005</v>
      </c>
      <c r="D41" s="24">
        <v>0.74933495900000002</v>
      </c>
      <c r="E41" s="24">
        <v>0.795882635</v>
      </c>
      <c r="F41" s="22"/>
      <c r="G41" s="24">
        <v>0.65767839299999997</v>
      </c>
      <c r="H41" s="24">
        <v>0.71355517300000004</v>
      </c>
      <c r="I41" s="24">
        <v>0.79930726799999996</v>
      </c>
      <c r="J41" s="24">
        <v>0.86318515299999998</v>
      </c>
      <c r="K41" s="22"/>
      <c r="L41" s="24">
        <v>0.68778155900000004</v>
      </c>
      <c r="M41" s="24">
        <v>0.71399671899999995</v>
      </c>
      <c r="N41" s="24">
        <v>0.73738155900000002</v>
      </c>
      <c r="O41" s="24">
        <v>0.77383409000000003</v>
      </c>
      <c r="P41" s="22"/>
      <c r="Q41" s="24">
        <v>0.67668918499999997</v>
      </c>
      <c r="R41" s="24">
        <v>0.71186199400000005</v>
      </c>
      <c r="S41" s="24">
        <v>0.75649641099999998</v>
      </c>
      <c r="T41" s="24">
        <v>0.79323109400000003</v>
      </c>
    </row>
    <row r="42" spans="2:20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2:20">
      <c r="B43" s="42" t="s">
        <v>150</v>
      </c>
      <c r="C43" s="42"/>
      <c r="D43" s="42"/>
      <c r="E43" s="42"/>
      <c r="F43" s="22"/>
      <c r="G43" s="42" t="s">
        <v>151</v>
      </c>
      <c r="H43" s="42"/>
      <c r="I43" s="42"/>
      <c r="J43" s="42"/>
      <c r="K43" s="22"/>
      <c r="L43" s="42" t="s">
        <v>152</v>
      </c>
      <c r="M43" s="42"/>
      <c r="N43" s="42"/>
      <c r="O43" s="42"/>
      <c r="P43" s="22"/>
      <c r="Q43" s="42" t="s">
        <v>153</v>
      </c>
      <c r="R43" s="42"/>
      <c r="S43" s="42"/>
      <c r="T43" s="42"/>
    </row>
    <row r="44" spans="2:20">
      <c r="B44" s="23" t="s">
        <v>0</v>
      </c>
      <c r="C44" s="23" t="s">
        <v>1</v>
      </c>
      <c r="D44" s="23" t="s">
        <v>2</v>
      </c>
      <c r="E44" s="23" t="s">
        <v>3</v>
      </c>
      <c r="F44" s="23"/>
      <c r="G44" s="23" t="s">
        <v>0</v>
      </c>
      <c r="H44" s="23" t="s">
        <v>1</v>
      </c>
      <c r="I44" s="23" t="s">
        <v>2</v>
      </c>
      <c r="J44" s="23" t="s">
        <v>3</v>
      </c>
      <c r="K44" s="22"/>
      <c r="L44" s="23" t="s">
        <v>0</v>
      </c>
      <c r="M44" s="23" t="s">
        <v>1</v>
      </c>
      <c r="N44" s="23" t="s">
        <v>2</v>
      </c>
      <c r="O44" s="23" t="s">
        <v>3</v>
      </c>
      <c r="P44" s="23"/>
      <c r="Q44" s="23" t="s">
        <v>0</v>
      </c>
      <c r="R44" s="23" t="s">
        <v>1</v>
      </c>
      <c r="S44" s="23" t="s">
        <v>2</v>
      </c>
      <c r="T44" s="23" t="s">
        <v>3</v>
      </c>
    </row>
    <row r="45" spans="2:20">
      <c r="B45" s="24">
        <v>0.68418171699999997</v>
      </c>
      <c r="C45" s="24">
        <v>0.69874691600000005</v>
      </c>
      <c r="D45" s="24">
        <v>0.71983011500000005</v>
      </c>
      <c r="E45" s="24">
        <v>0.72146602000000004</v>
      </c>
      <c r="F45" s="22"/>
      <c r="G45" s="24">
        <v>0.65427898299999998</v>
      </c>
      <c r="H45" s="24">
        <v>0.70980717299999996</v>
      </c>
      <c r="I45" s="24">
        <v>0.74080476200000001</v>
      </c>
      <c r="J45" s="24">
        <v>0.745879018</v>
      </c>
      <c r="K45" s="22"/>
      <c r="L45" s="24">
        <v>0.68243081800000005</v>
      </c>
      <c r="M45" s="24">
        <v>0.70059083200000005</v>
      </c>
      <c r="N45" s="24">
        <v>0.72048704900000005</v>
      </c>
      <c r="O45" s="24">
        <v>0.74163803100000003</v>
      </c>
      <c r="P45" s="22"/>
      <c r="Q45" s="24">
        <v>0.67349893900000002</v>
      </c>
      <c r="R45" s="24">
        <v>0.69470174200000001</v>
      </c>
      <c r="S45" s="24">
        <v>0.744278361</v>
      </c>
      <c r="T45" s="24">
        <v>0.75060048099999999</v>
      </c>
    </row>
    <row r="46" spans="2:20">
      <c r="B46" s="24">
        <v>0.67888662499999997</v>
      </c>
      <c r="C46" s="24">
        <v>0.70183647500000002</v>
      </c>
      <c r="D46" s="24">
        <v>0.71791803300000001</v>
      </c>
      <c r="E46" s="24">
        <v>0.72872133900000002</v>
      </c>
      <c r="F46" s="22"/>
      <c r="G46" s="24">
        <v>0.65496462899999996</v>
      </c>
      <c r="H46" s="24">
        <v>0.71304637400000004</v>
      </c>
      <c r="I46" s="24">
        <v>0.74477724999999995</v>
      </c>
      <c r="J46" s="24">
        <v>0.75024382899999997</v>
      </c>
      <c r="K46" s="22"/>
      <c r="L46" s="24">
        <v>0.68920362300000004</v>
      </c>
      <c r="M46" s="24">
        <v>0.71399671899999995</v>
      </c>
      <c r="N46" s="24">
        <v>0.72772259299999997</v>
      </c>
      <c r="O46" s="24">
        <v>0.74334704399999996</v>
      </c>
      <c r="P46" s="22"/>
      <c r="Q46" s="24">
        <v>0.67792779999999997</v>
      </c>
      <c r="R46" s="24">
        <v>0.70424188499999996</v>
      </c>
      <c r="S46" s="24">
        <v>0.73692872799999998</v>
      </c>
      <c r="T46" s="24">
        <v>0.75874453100000006</v>
      </c>
    </row>
    <row r="47" spans="2:20">
      <c r="B47" s="24">
        <v>0.68875266599999996</v>
      </c>
      <c r="C47" s="24">
        <v>0.70386185899999998</v>
      </c>
      <c r="D47" s="24">
        <v>0.71704290900000001</v>
      </c>
      <c r="E47" s="24">
        <v>0.72533849399999994</v>
      </c>
      <c r="F47" s="22"/>
      <c r="G47" s="24">
        <v>0.65530799799999995</v>
      </c>
      <c r="H47" s="24">
        <v>0.71852845799999998</v>
      </c>
      <c r="I47" s="24">
        <v>0.73927132600000001</v>
      </c>
      <c r="J47" s="24">
        <v>0.74343914899999997</v>
      </c>
      <c r="K47" s="22"/>
      <c r="L47" s="24">
        <v>0.68929863800000002</v>
      </c>
      <c r="M47" s="24">
        <v>0.71404769899999998</v>
      </c>
      <c r="N47" s="24">
        <v>0.72497915800000001</v>
      </c>
      <c r="O47" s="24">
        <v>0.74717939799999999</v>
      </c>
      <c r="P47" s="22"/>
      <c r="Q47" s="24">
        <v>0.689472898</v>
      </c>
      <c r="R47" s="24">
        <v>0.70394443600000001</v>
      </c>
      <c r="S47" s="24">
        <v>0.74588829199999995</v>
      </c>
      <c r="T47" s="24">
        <v>0.75416677200000004</v>
      </c>
    </row>
  </sheetData>
  <mergeCells count="52">
    <mergeCell ref="B43:E43"/>
    <mergeCell ref="G43:J43"/>
    <mergeCell ref="L43:O43"/>
    <mergeCell ref="Q43:T43"/>
    <mergeCell ref="B31:E31"/>
    <mergeCell ref="G31:J31"/>
    <mergeCell ref="L31:O31"/>
    <mergeCell ref="Q31:T31"/>
    <mergeCell ref="B37:E37"/>
    <mergeCell ref="G37:J37"/>
    <mergeCell ref="L37:O37"/>
    <mergeCell ref="Q37:T37"/>
    <mergeCell ref="AP19:AS19"/>
    <mergeCell ref="AU19:AX19"/>
    <mergeCell ref="B25:E25"/>
    <mergeCell ref="G25:J25"/>
    <mergeCell ref="L25:O25"/>
    <mergeCell ref="Q25:T25"/>
    <mergeCell ref="B19:E19"/>
    <mergeCell ref="G19:J19"/>
    <mergeCell ref="L19:O19"/>
    <mergeCell ref="Q19:T19"/>
    <mergeCell ref="V19:Y19"/>
    <mergeCell ref="AA19:AD19"/>
    <mergeCell ref="AP7:AS7"/>
    <mergeCell ref="AU7:AX7"/>
    <mergeCell ref="B13:E13"/>
    <mergeCell ref="G13:J13"/>
    <mergeCell ref="L13:O13"/>
    <mergeCell ref="Q13:T13"/>
    <mergeCell ref="V13:Y13"/>
    <mergeCell ref="AA13:AD13"/>
    <mergeCell ref="AP13:AS13"/>
    <mergeCell ref="AU13:AX13"/>
    <mergeCell ref="B7:E7"/>
    <mergeCell ref="G7:J7"/>
    <mergeCell ref="L7:O7"/>
    <mergeCell ref="Q7:T7"/>
    <mergeCell ref="V7:Y7"/>
    <mergeCell ref="AA7:AD7"/>
    <mergeCell ref="BE1:BH1"/>
    <mergeCell ref="B1:E1"/>
    <mergeCell ref="G1:J1"/>
    <mergeCell ref="L1:O1"/>
    <mergeCell ref="Q1:T1"/>
    <mergeCell ref="V1:Y1"/>
    <mergeCell ref="AA1:AD1"/>
    <mergeCell ref="AF1:AI1"/>
    <mergeCell ref="AK1:AN1"/>
    <mergeCell ref="AP1:AS1"/>
    <mergeCell ref="AU1:AX1"/>
    <mergeCell ref="AZ1:BC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18534-1DEF-054D-9B82-E1A4D182D985}">
  <dimension ref="A1:AF20"/>
  <sheetViews>
    <sheetView topLeftCell="L1" workbookViewId="0">
      <selection sqref="A1:XFD8"/>
    </sheetView>
  </sheetViews>
  <sheetFormatPr baseColWidth="10" defaultRowHeight="16"/>
  <cols>
    <col min="1" max="1" width="2.7109375" style="7" customWidth="1"/>
    <col min="2" max="4" width="10.7109375" style="7"/>
    <col min="5" max="5" width="2.7109375" style="7" customWidth="1"/>
    <col min="6" max="8" width="10.7109375" style="7"/>
    <col min="9" max="9" width="2.7109375" style="7" customWidth="1"/>
    <col min="10" max="12" width="10.7109375" style="7"/>
    <col min="13" max="13" width="2.7109375" style="7" customWidth="1"/>
    <col min="14" max="16" width="10.7109375" style="7"/>
    <col min="17" max="17" width="2.7109375" style="7" customWidth="1"/>
    <col min="18" max="20" width="10.7109375" style="7"/>
    <col min="21" max="21" width="2.7109375" style="7" customWidth="1"/>
    <col min="22" max="24" width="10.7109375" style="7"/>
    <col min="25" max="25" width="2.7109375" style="7" customWidth="1"/>
    <col min="26" max="16384" width="10.7109375" style="7"/>
  </cols>
  <sheetData>
    <row r="1" spans="1:32">
      <c r="B1" s="33" t="s">
        <v>51</v>
      </c>
      <c r="C1" s="33"/>
      <c r="D1" s="33"/>
      <c r="F1" s="33" t="s">
        <v>52</v>
      </c>
      <c r="G1" s="33"/>
      <c r="H1" s="33"/>
      <c r="J1" s="33" t="s">
        <v>53</v>
      </c>
      <c r="K1" s="33"/>
      <c r="L1" s="33"/>
      <c r="N1" s="33" t="s">
        <v>54</v>
      </c>
      <c r="O1" s="33"/>
      <c r="P1" s="33"/>
      <c r="R1" s="33" t="s">
        <v>50</v>
      </c>
      <c r="S1" s="33"/>
      <c r="T1" s="33"/>
      <c r="V1" s="33" t="s">
        <v>55</v>
      </c>
      <c r="W1" s="33"/>
      <c r="X1" s="33"/>
    </row>
    <row r="2" spans="1:32">
      <c r="A2" s="8"/>
      <c r="B2" s="8" t="s">
        <v>46</v>
      </c>
      <c r="C2" s="8" t="s">
        <v>44</v>
      </c>
      <c r="D2" s="8" t="s">
        <v>45</v>
      </c>
      <c r="E2" s="8"/>
      <c r="F2" s="8" t="s">
        <v>46</v>
      </c>
      <c r="G2" s="8" t="s">
        <v>44</v>
      </c>
      <c r="H2" s="8" t="s">
        <v>45</v>
      </c>
      <c r="I2" s="8"/>
      <c r="J2" s="8" t="s">
        <v>46</v>
      </c>
      <c r="K2" s="8" t="s">
        <v>44</v>
      </c>
      <c r="L2" s="8" t="s">
        <v>45</v>
      </c>
      <c r="M2" s="8"/>
      <c r="N2" s="8" t="s">
        <v>46</v>
      </c>
      <c r="O2" s="8" t="s">
        <v>44</v>
      </c>
      <c r="P2" s="8" t="s">
        <v>45</v>
      </c>
      <c r="Q2" s="8"/>
      <c r="R2" s="8" t="s">
        <v>46</v>
      </c>
      <c r="S2" s="8" t="s">
        <v>44</v>
      </c>
      <c r="T2" s="8" t="s">
        <v>45</v>
      </c>
      <c r="U2" s="8"/>
      <c r="V2" s="8" t="s">
        <v>46</v>
      </c>
      <c r="W2" s="8" t="s">
        <v>44</v>
      </c>
      <c r="X2" s="8" t="s">
        <v>45</v>
      </c>
      <c r="Y2" s="8"/>
      <c r="Z2" s="8"/>
      <c r="AA2" s="8"/>
      <c r="AB2" s="8"/>
      <c r="AC2" s="8"/>
      <c r="AD2" s="8"/>
      <c r="AE2" s="8"/>
      <c r="AF2" s="8"/>
    </row>
    <row r="3" spans="1:32">
      <c r="B3" s="9">
        <v>0</v>
      </c>
      <c r="C3" s="9">
        <v>20.588235300000001</v>
      </c>
      <c r="D3" s="9">
        <v>27.777777799999999</v>
      </c>
      <c r="F3" s="9">
        <v>8.62068966</v>
      </c>
      <c r="G3" s="9">
        <v>15.625</v>
      </c>
      <c r="H3" s="9">
        <v>30</v>
      </c>
      <c r="J3" s="9">
        <v>1.6806722700000001</v>
      </c>
      <c r="K3" s="9">
        <v>5.8823529399999996</v>
      </c>
      <c r="L3" s="9">
        <v>19.148936200000001</v>
      </c>
      <c r="N3" s="9">
        <v>0.70921986000000004</v>
      </c>
      <c r="O3" s="9">
        <v>9.2165898599999991</v>
      </c>
      <c r="P3" s="9">
        <v>12.9213483</v>
      </c>
      <c r="R3" s="9">
        <v>0.87336245000000001</v>
      </c>
      <c r="S3" s="9">
        <v>6.6985645900000002</v>
      </c>
      <c r="T3" s="9">
        <v>7.0754716999999996</v>
      </c>
      <c r="V3" s="9">
        <v>0</v>
      </c>
      <c r="W3" s="9">
        <v>6</v>
      </c>
      <c r="X3" s="9">
        <v>4.5454545499999996</v>
      </c>
    </row>
    <row r="4" spans="1:32">
      <c r="B4" s="9">
        <v>8.6956521700000007</v>
      </c>
      <c r="C4" s="9">
        <v>15.5555556</v>
      </c>
      <c r="D4" s="9">
        <v>36.6666667</v>
      </c>
      <c r="F4" s="9">
        <v>2.9702970299999998</v>
      </c>
      <c r="G4" s="9">
        <v>22.857142899999999</v>
      </c>
      <c r="H4" s="9">
        <v>38.095238100000003</v>
      </c>
      <c r="J4" s="9">
        <v>0.74626866000000003</v>
      </c>
      <c r="K4" s="9">
        <v>8.9430894300000006</v>
      </c>
      <c r="L4" s="9">
        <v>19.148936200000001</v>
      </c>
      <c r="N4" s="9">
        <v>3.74331551</v>
      </c>
      <c r="O4" s="9">
        <v>9.8958333300000003</v>
      </c>
      <c r="P4" s="9">
        <v>11.042944800000001</v>
      </c>
      <c r="R4" s="9">
        <v>1.23839009</v>
      </c>
      <c r="S4" s="9">
        <v>2.3904382499999999</v>
      </c>
      <c r="T4" s="9">
        <v>6.9444444399999998</v>
      </c>
      <c r="V4" s="9">
        <v>5.5555555600000002</v>
      </c>
      <c r="W4" s="9">
        <v>5.1282051299999996</v>
      </c>
      <c r="X4" s="9">
        <v>13.1578947</v>
      </c>
    </row>
    <row r="5" spans="1:32">
      <c r="B5" s="9">
        <v>3.7037037000000002</v>
      </c>
      <c r="C5" s="9">
        <v>16.6666667</v>
      </c>
      <c r="D5" s="9">
        <v>24.390243900000002</v>
      </c>
      <c r="F5" s="9">
        <v>3</v>
      </c>
      <c r="G5" s="9">
        <v>15.625</v>
      </c>
      <c r="H5" s="9">
        <v>21.428571399999999</v>
      </c>
      <c r="J5" s="9">
        <v>5.0847457599999997</v>
      </c>
      <c r="K5" s="9">
        <v>10</v>
      </c>
      <c r="L5" s="9">
        <v>10.909090900000001</v>
      </c>
      <c r="N5" s="9">
        <v>3.2051282099999998</v>
      </c>
      <c r="O5" s="9">
        <v>6.8493150700000003</v>
      </c>
      <c r="P5" s="9">
        <v>15.950920200000001</v>
      </c>
      <c r="R5" s="9">
        <v>0.94043887000000004</v>
      </c>
      <c r="S5" s="9">
        <v>3.6931818199999999</v>
      </c>
      <c r="T5" s="9">
        <v>4.2207792199999998</v>
      </c>
      <c r="V5" s="9">
        <v>4.5454545499999996</v>
      </c>
      <c r="W5" s="9">
        <v>8.1081081099999999</v>
      </c>
      <c r="X5" s="9">
        <v>15.7894737</v>
      </c>
    </row>
    <row r="6" spans="1:32">
      <c r="B6" s="9">
        <v>8.3333333300000003</v>
      </c>
      <c r="C6" s="9">
        <v>20.689655200000001</v>
      </c>
      <c r="D6" s="9">
        <v>20.5128205</v>
      </c>
      <c r="F6" s="9">
        <v>1</v>
      </c>
      <c r="G6" s="9">
        <v>16.6666667</v>
      </c>
      <c r="H6" s="9">
        <v>30.434782599999998</v>
      </c>
      <c r="J6" s="9">
        <v>7.04225352</v>
      </c>
      <c r="K6" s="9">
        <v>18.518518499999999</v>
      </c>
      <c r="L6" s="9">
        <v>13.8461538</v>
      </c>
      <c r="N6" s="9">
        <v>1.94174757</v>
      </c>
      <c r="O6" s="9">
        <v>8.0745341600000007</v>
      </c>
      <c r="P6" s="9">
        <v>8.2840236699999998</v>
      </c>
      <c r="R6" s="9">
        <v>0.61349693000000005</v>
      </c>
      <c r="S6" s="9">
        <v>2.5559105400000002</v>
      </c>
      <c r="T6" s="9">
        <v>7.3260073300000004</v>
      </c>
      <c r="V6" s="9">
        <v>5</v>
      </c>
      <c r="W6" s="9">
        <v>3.2258064499999999</v>
      </c>
      <c r="X6" s="9">
        <v>11.1111111</v>
      </c>
    </row>
    <row r="7" spans="1:32">
      <c r="B7" s="9">
        <v>13.7931034</v>
      </c>
      <c r="C7" s="9">
        <v>9.80392157</v>
      </c>
      <c r="D7" s="9">
        <v>33.3333333</v>
      </c>
      <c r="F7" s="9">
        <v>5.6</v>
      </c>
      <c r="G7" s="9">
        <v>16.129032299999999</v>
      </c>
      <c r="H7" s="9">
        <v>39.130434800000003</v>
      </c>
      <c r="J7" s="9">
        <v>10.169491499999999</v>
      </c>
      <c r="K7" s="9">
        <v>15.277777800000001</v>
      </c>
      <c r="L7" s="9">
        <v>19.6078431</v>
      </c>
      <c r="N7" s="9">
        <v>4.9079754600000003</v>
      </c>
      <c r="O7" s="9">
        <v>6.1538461499999997</v>
      </c>
      <c r="P7" s="9">
        <v>7.9787233999999998</v>
      </c>
      <c r="R7" s="9">
        <v>2.0408163300000002</v>
      </c>
      <c r="S7" s="9">
        <v>2.1390374300000001</v>
      </c>
      <c r="T7" s="9">
        <v>9.4285714299999999</v>
      </c>
      <c r="V7" s="9">
        <v>3.7037037000000002</v>
      </c>
      <c r="W7" s="9">
        <v>9.7560975600000006</v>
      </c>
      <c r="X7" s="9">
        <v>8.8235294100000008</v>
      </c>
    </row>
    <row r="8" spans="1:32">
      <c r="B8" s="9">
        <v>13.7931034</v>
      </c>
      <c r="C8" s="9">
        <v>16.279069799999998</v>
      </c>
      <c r="D8" s="9">
        <v>23.809523800000001</v>
      </c>
      <c r="E8" s="8"/>
      <c r="F8" s="9">
        <v>9.0909090900000002</v>
      </c>
      <c r="G8" s="9">
        <v>21.951219500000001</v>
      </c>
      <c r="H8" s="9">
        <v>33.3333333</v>
      </c>
      <c r="J8" s="9">
        <v>6.8965517199999997</v>
      </c>
      <c r="K8" s="9">
        <v>13.3333333</v>
      </c>
      <c r="L8" s="9">
        <v>15.5172414</v>
      </c>
      <c r="N8" s="9">
        <v>1.0416666699999999</v>
      </c>
      <c r="O8" s="9">
        <v>7.4829932000000001</v>
      </c>
      <c r="P8" s="9">
        <v>10</v>
      </c>
      <c r="Q8" s="8"/>
      <c r="R8" s="9">
        <v>0.75757576000000004</v>
      </c>
      <c r="S8" s="9">
        <v>3.6697247700000002</v>
      </c>
      <c r="T8" s="9">
        <v>3.8709677400000002</v>
      </c>
      <c r="V8" s="9">
        <v>2.8571428600000002</v>
      </c>
      <c r="W8" s="9">
        <v>11.1111111</v>
      </c>
      <c r="X8" s="9">
        <v>21.052631600000002</v>
      </c>
    </row>
    <row r="9" spans="1:32">
      <c r="B9" s="9"/>
      <c r="C9" s="9"/>
      <c r="D9" s="9"/>
    </row>
    <row r="13" spans="1:32">
      <c r="B13" s="33"/>
      <c r="C13" s="33"/>
      <c r="D13" s="33"/>
      <c r="F13" s="33"/>
      <c r="G13" s="33"/>
      <c r="H13" s="33"/>
      <c r="J13" s="33"/>
      <c r="K13" s="33"/>
      <c r="L13" s="33"/>
      <c r="N13" s="33"/>
      <c r="O13" s="33"/>
      <c r="P13" s="33"/>
      <c r="R13" s="33"/>
      <c r="S13" s="33"/>
      <c r="T13" s="33"/>
      <c r="V13" s="33"/>
      <c r="W13" s="33"/>
      <c r="X13" s="33"/>
    </row>
    <row r="14" spans="1:32">
      <c r="B14" s="8"/>
      <c r="C14" s="8"/>
      <c r="D14" s="8"/>
      <c r="E14" s="8"/>
      <c r="F14" s="8"/>
      <c r="G14" s="8"/>
      <c r="H14" s="8"/>
      <c r="J14" s="8"/>
      <c r="K14" s="8"/>
      <c r="L14" s="8"/>
      <c r="N14" s="8"/>
      <c r="O14" s="8"/>
      <c r="P14" s="8"/>
      <c r="Q14" s="8"/>
      <c r="R14" s="8"/>
      <c r="S14" s="8"/>
      <c r="T14" s="8"/>
      <c r="V14" s="8"/>
      <c r="W14" s="8"/>
      <c r="X14" s="8"/>
    </row>
    <row r="19" spans="2:24">
      <c r="B19" s="33"/>
      <c r="C19" s="33"/>
      <c r="D19" s="33"/>
      <c r="F19" s="33"/>
      <c r="G19" s="33"/>
      <c r="H19" s="33"/>
      <c r="J19" s="33"/>
      <c r="K19" s="33"/>
      <c r="L19" s="33"/>
      <c r="N19" s="33"/>
      <c r="O19" s="33"/>
      <c r="P19" s="33"/>
      <c r="R19" s="33"/>
      <c r="S19" s="33"/>
      <c r="T19" s="33"/>
      <c r="V19" s="33"/>
      <c r="W19" s="33"/>
      <c r="X19" s="33"/>
    </row>
    <row r="20" spans="2:24">
      <c r="B20" s="8"/>
      <c r="C20" s="8"/>
      <c r="D20" s="8"/>
      <c r="E20" s="8"/>
      <c r="F20" s="8"/>
      <c r="G20" s="8"/>
      <c r="H20" s="8"/>
      <c r="N20" s="8"/>
      <c r="O20" s="8"/>
      <c r="P20" s="8"/>
      <c r="Q20" s="8"/>
      <c r="R20" s="8"/>
      <c r="S20" s="8"/>
      <c r="T20" s="8"/>
      <c r="V20" s="8"/>
      <c r="W20" s="8"/>
      <c r="X20" s="8"/>
    </row>
  </sheetData>
  <mergeCells count="18">
    <mergeCell ref="N1:P1"/>
    <mergeCell ref="R1:T1"/>
    <mergeCell ref="V1:X1"/>
    <mergeCell ref="V13:X13"/>
    <mergeCell ref="N13:P13"/>
    <mergeCell ref="R13:T13"/>
    <mergeCell ref="N19:P19"/>
    <mergeCell ref="R19:T19"/>
    <mergeCell ref="V19:X19"/>
    <mergeCell ref="B19:D19"/>
    <mergeCell ref="F19:H19"/>
    <mergeCell ref="J19:L19"/>
    <mergeCell ref="B1:D1"/>
    <mergeCell ref="F1:H1"/>
    <mergeCell ref="J1:L1"/>
    <mergeCell ref="B13:D13"/>
    <mergeCell ref="F13:H13"/>
    <mergeCell ref="J13:L13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9684-4324-244F-9C4E-EFFF6788E286}">
  <dimension ref="B1:BB44"/>
  <sheetViews>
    <sheetView zoomScale="79" zoomScaleNormal="79" workbookViewId="0">
      <selection activeCell="H16" sqref="H16"/>
    </sheetView>
  </sheetViews>
  <sheetFormatPr baseColWidth="10" defaultRowHeight="16"/>
  <cols>
    <col min="1" max="1" width="2.7109375" style="4" customWidth="1"/>
    <col min="2" max="4" width="14.7109375" style="4" customWidth="1"/>
    <col min="5" max="5" width="2.7109375" style="4" customWidth="1"/>
    <col min="6" max="8" width="14.7109375" style="4" customWidth="1"/>
    <col min="9" max="9" width="2.7109375" style="4" customWidth="1"/>
    <col min="10" max="12" width="14.7109375" style="4" customWidth="1"/>
    <col min="13" max="13" width="2.7109375" style="4" customWidth="1"/>
    <col min="14" max="16" width="14.7109375" style="4" customWidth="1"/>
    <col min="17" max="17" width="2.7109375" style="4" customWidth="1"/>
    <col min="18" max="20" width="14.7109375" style="4" customWidth="1"/>
    <col min="21" max="21" width="2.7109375" style="4" customWidth="1"/>
    <col min="22" max="24" width="14.7109375" style="4" customWidth="1"/>
    <col min="25" max="25" width="2.7109375" style="4" customWidth="1"/>
    <col min="26" max="29" width="10.7109375" style="4"/>
    <col min="30" max="30" width="2.7109375" style="4" customWidth="1"/>
    <col min="31" max="34" width="10.7109375" style="4"/>
    <col min="35" max="35" width="2.7109375" style="4" customWidth="1"/>
    <col min="36" max="39" width="10.7109375" style="4"/>
    <col min="40" max="40" width="2.7109375" style="4" customWidth="1"/>
    <col min="41" max="44" width="10.7109375" style="4"/>
    <col min="45" max="45" width="2.7109375" style="4" customWidth="1"/>
    <col min="46" max="49" width="10.7109375" style="4"/>
    <col min="50" max="50" width="2.7109375" style="4" customWidth="1"/>
    <col min="51" max="16384" width="10.7109375" style="4"/>
  </cols>
  <sheetData>
    <row r="1" spans="2:54">
      <c r="B1" s="32" t="s">
        <v>34</v>
      </c>
      <c r="C1" s="32"/>
      <c r="D1" s="32"/>
      <c r="F1" s="32" t="s">
        <v>35</v>
      </c>
      <c r="G1" s="32"/>
      <c r="H1" s="32"/>
      <c r="J1" s="32" t="s">
        <v>36</v>
      </c>
      <c r="K1" s="32"/>
      <c r="L1" s="32"/>
      <c r="N1" s="32" t="s">
        <v>41</v>
      </c>
      <c r="O1" s="32"/>
      <c r="P1" s="32"/>
      <c r="R1" s="32" t="s">
        <v>42</v>
      </c>
      <c r="S1" s="32"/>
      <c r="T1" s="32"/>
      <c r="V1" s="32" t="s">
        <v>43</v>
      </c>
      <c r="W1" s="32"/>
      <c r="X1" s="32"/>
      <c r="Z1" s="32"/>
      <c r="AA1" s="32"/>
      <c r="AB1" s="32"/>
      <c r="AC1" s="32"/>
      <c r="AE1" s="32"/>
      <c r="AF1" s="32"/>
      <c r="AG1" s="32"/>
      <c r="AH1" s="32"/>
      <c r="AJ1" s="32"/>
      <c r="AK1" s="32"/>
      <c r="AL1" s="32"/>
      <c r="AM1" s="32"/>
      <c r="AO1" s="32"/>
      <c r="AP1" s="32"/>
      <c r="AQ1" s="32"/>
      <c r="AR1" s="32"/>
      <c r="AT1" s="32"/>
      <c r="AU1" s="32"/>
      <c r="AV1" s="32"/>
      <c r="AW1" s="32"/>
      <c r="AY1" s="32"/>
      <c r="AZ1" s="32"/>
      <c r="BA1" s="32"/>
      <c r="BB1" s="32"/>
    </row>
    <row r="2" spans="2:54" s="3" customFormat="1">
      <c r="B2" s="3" t="s">
        <v>47</v>
      </c>
      <c r="C2" s="3" t="s">
        <v>48</v>
      </c>
      <c r="D2" s="3" t="s">
        <v>49</v>
      </c>
      <c r="F2" s="3" t="s">
        <v>47</v>
      </c>
      <c r="G2" s="3" t="s">
        <v>48</v>
      </c>
      <c r="H2" s="3" t="s">
        <v>49</v>
      </c>
      <c r="J2" s="3" t="s">
        <v>47</v>
      </c>
      <c r="K2" s="3" t="s">
        <v>48</v>
      </c>
      <c r="L2" s="3" t="s">
        <v>49</v>
      </c>
      <c r="N2" s="3" t="s">
        <v>47</v>
      </c>
      <c r="O2" s="3" t="s">
        <v>48</v>
      </c>
      <c r="P2" s="3" t="s">
        <v>49</v>
      </c>
      <c r="R2" s="3" t="s">
        <v>47</v>
      </c>
      <c r="S2" s="3" t="s">
        <v>48</v>
      </c>
      <c r="T2" s="3" t="s">
        <v>49</v>
      </c>
      <c r="V2" s="3" t="s">
        <v>47</v>
      </c>
      <c r="W2" s="3" t="s">
        <v>48</v>
      </c>
      <c r="X2" s="3" t="s">
        <v>49</v>
      </c>
    </row>
    <row r="3" spans="2:54">
      <c r="B3" s="4">
        <v>1.54</v>
      </c>
      <c r="C3" s="4">
        <v>2.37</v>
      </c>
      <c r="D3" s="4">
        <v>3.91</v>
      </c>
      <c r="F3" s="4">
        <v>2.06</v>
      </c>
      <c r="G3" s="4">
        <v>1.64</v>
      </c>
      <c r="H3" s="4">
        <v>3.7</v>
      </c>
      <c r="J3" s="4">
        <v>1.23</v>
      </c>
      <c r="K3" s="4">
        <v>1.9</v>
      </c>
      <c r="L3" s="4">
        <v>3.19</v>
      </c>
      <c r="N3" s="4">
        <v>0.24</v>
      </c>
      <c r="O3" s="4">
        <v>0.62</v>
      </c>
      <c r="P3" s="4">
        <v>0.86</v>
      </c>
      <c r="R3" s="4">
        <v>0.32</v>
      </c>
      <c r="S3" s="4">
        <v>0.24</v>
      </c>
      <c r="T3" s="4">
        <v>0.56000000000000005</v>
      </c>
      <c r="V3" s="4">
        <v>2.0699999999999998</v>
      </c>
      <c r="W3" s="4">
        <v>0.98</v>
      </c>
      <c r="X3" s="4">
        <v>3.05</v>
      </c>
    </row>
    <row r="4" spans="2:54">
      <c r="B4" s="4">
        <v>1.4</v>
      </c>
      <c r="C4" s="4">
        <v>2.02</v>
      </c>
      <c r="D4" s="4">
        <v>3.42</v>
      </c>
      <c r="F4" s="4">
        <v>2.12</v>
      </c>
      <c r="G4" s="4">
        <v>1.54</v>
      </c>
      <c r="H4" s="4">
        <v>3.66</v>
      </c>
      <c r="J4" s="4">
        <v>0.83</v>
      </c>
      <c r="K4" s="4">
        <v>1.84</v>
      </c>
      <c r="L4" s="4">
        <v>3.17</v>
      </c>
      <c r="N4" s="4">
        <v>0.42</v>
      </c>
      <c r="O4" s="4">
        <v>1.47</v>
      </c>
      <c r="P4" s="4">
        <v>1.89</v>
      </c>
      <c r="R4" s="4">
        <v>0.28999999999999998</v>
      </c>
      <c r="S4" s="4">
        <v>0.3</v>
      </c>
      <c r="T4" s="4">
        <v>0.59</v>
      </c>
      <c r="V4" s="4">
        <v>1.66</v>
      </c>
      <c r="W4" s="4">
        <v>0.96</v>
      </c>
      <c r="X4" s="4">
        <v>2.62</v>
      </c>
    </row>
    <row r="5" spans="2:54">
      <c r="B5" s="4">
        <v>1.39</v>
      </c>
      <c r="C5" s="4">
        <v>2.0299999999999998</v>
      </c>
      <c r="D5" s="4">
        <v>3.42</v>
      </c>
      <c r="F5" s="4">
        <v>1.95</v>
      </c>
      <c r="G5" s="4">
        <v>1.96</v>
      </c>
      <c r="H5" s="4">
        <v>3.91</v>
      </c>
      <c r="J5" s="4">
        <v>0.95</v>
      </c>
      <c r="K5" s="4">
        <v>1.93</v>
      </c>
      <c r="L5" s="4">
        <v>3.29</v>
      </c>
      <c r="N5" s="4">
        <v>0.39</v>
      </c>
      <c r="O5" s="4">
        <v>0.88</v>
      </c>
      <c r="P5" s="4">
        <v>1.27</v>
      </c>
      <c r="R5" s="4">
        <v>0.2</v>
      </c>
      <c r="S5" s="4">
        <v>0.25</v>
      </c>
      <c r="T5" s="4">
        <v>0.45</v>
      </c>
      <c r="V5" s="4">
        <v>2.0499999999999998</v>
      </c>
      <c r="W5" s="4">
        <v>0.98</v>
      </c>
      <c r="X5" s="4">
        <v>3.03</v>
      </c>
    </row>
    <row r="7" spans="2:54">
      <c r="B7" s="32" t="s">
        <v>4</v>
      </c>
      <c r="C7" s="32"/>
      <c r="D7" s="32"/>
      <c r="F7" s="32" t="s">
        <v>7</v>
      </c>
      <c r="G7" s="32"/>
      <c r="H7" s="32"/>
      <c r="J7" s="32" t="s">
        <v>10</v>
      </c>
      <c r="K7" s="32"/>
      <c r="L7" s="32"/>
      <c r="N7" s="32" t="s">
        <v>13</v>
      </c>
      <c r="O7" s="32"/>
      <c r="P7" s="32"/>
      <c r="R7" s="32" t="s">
        <v>16</v>
      </c>
      <c r="S7" s="32"/>
      <c r="T7" s="32"/>
      <c r="V7" s="32" t="s">
        <v>19</v>
      </c>
      <c r="W7" s="32"/>
      <c r="X7" s="32"/>
      <c r="AJ7" s="32"/>
      <c r="AK7" s="32"/>
      <c r="AL7" s="32"/>
      <c r="AM7" s="32"/>
      <c r="AO7" s="32"/>
      <c r="AP7" s="32"/>
      <c r="AQ7" s="32"/>
      <c r="AR7" s="32"/>
    </row>
    <row r="8" spans="2:54" s="3" customFormat="1">
      <c r="B8" s="3" t="s">
        <v>47</v>
      </c>
      <c r="C8" s="3" t="s">
        <v>48</v>
      </c>
      <c r="D8" s="3" t="s">
        <v>49</v>
      </c>
      <c r="F8" s="3" t="s">
        <v>47</v>
      </c>
      <c r="G8" s="3" t="s">
        <v>48</v>
      </c>
      <c r="H8" s="3" t="s">
        <v>49</v>
      </c>
      <c r="J8" s="3" t="s">
        <v>47</v>
      </c>
      <c r="K8" s="3" t="s">
        <v>48</v>
      </c>
      <c r="L8" s="3" t="s">
        <v>49</v>
      </c>
      <c r="N8" s="3" t="s">
        <v>47</v>
      </c>
      <c r="O8" s="3" t="s">
        <v>48</v>
      </c>
      <c r="P8" s="3" t="s">
        <v>49</v>
      </c>
      <c r="R8" s="3" t="s">
        <v>47</v>
      </c>
      <c r="S8" s="3" t="s">
        <v>48</v>
      </c>
      <c r="T8" s="3" t="s">
        <v>49</v>
      </c>
      <c r="V8" s="3" t="s">
        <v>47</v>
      </c>
      <c r="W8" s="3" t="s">
        <v>48</v>
      </c>
      <c r="X8" s="3" t="s">
        <v>49</v>
      </c>
    </row>
    <row r="9" spans="2:54">
      <c r="B9" s="4">
        <v>2.79</v>
      </c>
      <c r="C9" s="4">
        <v>6.42</v>
      </c>
      <c r="D9" s="4">
        <v>9.2100000000000009</v>
      </c>
      <c r="F9" s="4">
        <v>1.97</v>
      </c>
      <c r="G9" s="4">
        <v>5.69</v>
      </c>
      <c r="H9" s="4">
        <v>7.66</v>
      </c>
      <c r="J9" s="4">
        <v>1.29</v>
      </c>
      <c r="K9" s="4">
        <v>4.1500000000000004</v>
      </c>
      <c r="L9" s="4">
        <v>5.38</v>
      </c>
      <c r="N9" s="4">
        <v>1.33</v>
      </c>
      <c r="O9" s="4">
        <v>3.84</v>
      </c>
      <c r="P9" s="4">
        <v>5.17</v>
      </c>
      <c r="R9" s="4">
        <v>1.33</v>
      </c>
      <c r="S9" s="4">
        <v>0.76</v>
      </c>
      <c r="T9" s="4">
        <v>2.09</v>
      </c>
      <c r="V9" s="4">
        <v>2.57</v>
      </c>
      <c r="W9" s="4">
        <v>2.38</v>
      </c>
      <c r="X9" s="4">
        <v>4.95</v>
      </c>
    </row>
    <row r="10" spans="2:54">
      <c r="B10" s="4">
        <v>2.62</v>
      </c>
      <c r="C10" s="4">
        <v>6.91</v>
      </c>
      <c r="D10" s="4">
        <v>9.5299999999999994</v>
      </c>
      <c r="F10" s="4">
        <v>2.5</v>
      </c>
      <c r="G10" s="4">
        <v>4.97</v>
      </c>
      <c r="H10" s="4">
        <v>7.47</v>
      </c>
      <c r="J10" s="4">
        <v>1.33</v>
      </c>
      <c r="K10" s="4">
        <v>3.81</v>
      </c>
      <c r="L10" s="4">
        <v>4.6399999999999997</v>
      </c>
      <c r="N10" s="4">
        <v>1.73</v>
      </c>
      <c r="O10" s="4">
        <v>3.44</v>
      </c>
      <c r="P10" s="4">
        <v>5.17</v>
      </c>
      <c r="R10" s="4">
        <v>1.58</v>
      </c>
      <c r="S10" s="4">
        <v>1.1499999999999999</v>
      </c>
      <c r="T10" s="4">
        <v>2.73</v>
      </c>
      <c r="V10" s="4">
        <v>2.76</v>
      </c>
      <c r="W10" s="4">
        <v>1.97</v>
      </c>
      <c r="X10" s="4">
        <v>4.7300000000000004</v>
      </c>
    </row>
    <row r="11" spans="2:54">
      <c r="B11" s="4">
        <v>2.87</v>
      </c>
      <c r="C11" s="4">
        <v>7.01</v>
      </c>
      <c r="D11" s="4">
        <v>9.8800000000000008</v>
      </c>
      <c r="F11" s="4">
        <v>2.1800000000000002</v>
      </c>
      <c r="G11" s="4">
        <v>4.7699999999999996</v>
      </c>
      <c r="H11" s="4">
        <v>6.95</v>
      </c>
      <c r="J11" s="4">
        <v>1.36</v>
      </c>
      <c r="K11" s="4">
        <v>4.12</v>
      </c>
      <c r="L11" s="4">
        <v>5.07</v>
      </c>
      <c r="N11" s="4">
        <v>1.32</v>
      </c>
      <c r="O11" s="4">
        <v>4.01</v>
      </c>
      <c r="P11" s="4">
        <v>5.33</v>
      </c>
      <c r="R11" s="4">
        <v>1.6</v>
      </c>
      <c r="S11" s="4">
        <v>1.0900000000000001</v>
      </c>
      <c r="T11" s="4">
        <v>2.69</v>
      </c>
      <c r="V11" s="4">
        <v>2.46</v>
      </c>
      <c r="W11" s="4">
        <v>1.81</v>
      </c>
      <c r="X11" s="4">
        <v>4.2699999999999996</v>
      </c>
    </row>
    <row r="13" spans="2:54">
      <c r="B13" s="32" t="s">
        <v>5</v>
      </c>
      <c r="C13" s="32"/>
      <c r="D13" s="32"/>
      <c r="F13" s="32" t="s">
        <v>8</v>
      </c>
      <c r="G13" s="32"/>
      <c r="H13" s="32"/>
      <c r="J13" s="32" t="s">
        <v>11</v>
      </c>
      <c r="K13" s="32"/>
      <c r="L13" s="32"/>
      <c r="N13" s="32" t="s">
        <v>14</v>
      </c>
      <c r="O13" s="32"/>
      <c r="P13" s="32"/>
      <c r="R13" s="32" t="s">
        <v>17</v>
      </c>
      <c r="S13" s="32"/>
      <c r="T13" s="32"/>
      <c r="V13" s="32" t="s">
        <v>20</v>
      </c>
      <c r="W13" s="32"/>
      <c r="X13" s="32"/>
      <c r="AJ13" s="32"/>
      <c r="AK13" s="32"/>
      <c r="AL13" s="32"/>
      <c r="AM13" s="32"/>
      <c r="AO13" s="32"/>
      <c r="AP13" s="32"/>
      <c r="AQ13" s="32"/>
      <c r="AR13" s="32"/>
    </row>
    <row r="14" spans="2:54" s="3" customFormat="1">
      <c r="B14" s="3" t="s">
        <v>47</v>
      </c>
      <c r="C14" s="3" t="s">
        <v>48</v>
      </c>
      <c r="D14" s="3" t="s">
        <v>49</v>
      </c>
      <c r="F14" s="3" t="s">
        <v>47</v>
      </c>
      <c r="G14" s="3" t="s">
        <v>48</v>
      </c>
      <c r="H14" s="3" t="s">
        <v>49</v>
      </c>
      <c r="J14" s="3" t="s">
        <v>47</v>
      </c>
      <c r="K14" s="3" t="s">
        <v>48</v>
      </c>
      <c r="L14" s="3" t="s">
        <v>49</v>
      </c>
      <c r="N14" s="3" t="s">
        <v>47</v>
      </c>
      <c r="O14" s="3" t="s">
        <v>48</v>
      </c>
      <c r="P14" s="3" t="s">
        <v>49</v>
      </c>
      <c r="R14" s="3" t="s">
        <v>47</v>
      </c>
      <c r="S14" s="3" t="s">
        <v>48</v>
      </c>
      <c r="T14" s="3" t="s">
        <v>49</v>
      </c>
      <c r="V14" s="3" t="s">
        <v>47</v>
      </c>
      <c r="W14" s="3" t="s">
        <v>48</v>
      </c>
      <c r="X14" s="3" t="s">
        <v>49</v>
      </c>
    </row>
    <row r="15" spans="2:54">
      <c r="B15" s="4">
        <v>4.04</v>
      </c>
      <c r="C15" s="4">
        <v>10.5</v>
      </c>
      <c r="D15" s="4">
        <v>14.54</v>
      </c>
      <c r="F15" s="4">
        <v>5.89</v>
      </c>
      <c r="G15" s="4">
        <v>9.99</v>
      </c>
      <c r="H15" s="4">
        <v>15.88</v>
      </c>
      <c r="J15" s="4">
        <v>4.8099999999999996</v>
      </c>
      <c r="K15" s="4">
        <v>6.42</v>
      </c>
      <c r="L15" s="4">
        <v>11.23</v>
      </c>
      <c r="N15" s="4">
        <v>0.73</v>
      </c>
      <c r="O15" s="4">
        <v>6.8</v>
      </c>
      <c r="P15" s="4">
        <v>7.53</v>
      </c>
      <c r="R15" s="4">
        <v>6.65</v>
      </c>
      <c r="S15" s="4">
        <v>2.82</v>
      </c>
      <c r="T15" s="4">
        <v>9.4700000000000006</v>
      </c>
      <c r="V15" s="4">
        <v>3.08</v>
      </c>
      <c r="W15" s="4">
        <v>5.47</v>
      </c>
      <c r="X15" s="4">
        <v>8.5500000000000007</v>
      </c>
    </row>
    <row r="16" spans="2:54">
      <c r="B16" s="4">
        <v>3.48</v>
      </c>
      <c r="C16" s="4">
        <v>8.73</v>
      </c>
      <c r="D16" s="4">
        <v>12.21</v>
      </c>
      <c r="F16" s="4">
        <v>5.48</v>
      </c>
      <c r="G16" s="4">
        <v>10.1</v>
      </c>
      <c r="H16" s="4">
        <v>15.58</v>
      </c>
      <c r="J16" s="4">
        <v>4.17</v>
      </c>
      <c r="K16" s="4">
        <v>6.91</v>
      </c>
      <c r="L16" s="4">
        <v>11.08</v>
      </c>
      <c r="N16" s="4">
        <v>1.01</v>
      </c>
      <c r="O16" s="4">
        <v>4.79</v>
      </c>
      <c r="P16" s="4">
        <v>5.8</v>
      </c>
      <c r="R16" s="4">
        <v>6.49</v>
      </c>
      <c r="S16" s="4">
        <v>2.91</v>
      </c>
      <c r="T16" s="4">
        <v>9.4</v>
      </c>
      <c r="V16" s="4">
        <v>3.46</v>
      </c>
      <c r="W16" s="4">
        <v>5.21</v>
      </c>
      <c r="X16" s="4">
        <v>8.67</v>
      </c>
    </row>
    <row r="17" spans="2:44">
      <c r="B17" s="4">
        <v>2.67</v>
      </c>
      <c r="C17" s="4">
        <v>9.17</v>
      </c>
      <c r="D17" s="4">
        <v>11.84</v>
      </c>
      <c r="F17" s="4">
        <v>3.71</v>
      </c>
      <c r="G17" s="4">
        <v>9.18</v>
      </c>
      <c r="H17" s="4">
        <v>12.89</v>
      </c>
      <c r="J17" s="4">
        <v>2.63</v>
      </c>
      <c r="K17" s="4">
        <v>6.26</v>
      </c>
      <c r="L17" s="4">
        <v>8.89</v>
      </c>
      <c r="N17" s="4">
        <v>0.85</v>
      </c>
      <c r="O17" s="4">
        <v>4.92</v>
      </c>
      <c r="P17" s="4">
        <v>5.77</v>
      </c>
      <c r="R17" s="4">
        <v>6.5</v>
      </c>
      <c r="S17" s="4">
        <v>2.5299999999999998</v>
      </c>
      <c r="T17" s="4">
        <v>9.0299999999999994</v>
      </c>
      <c r="V17" s="4">
        <v>3.07</v>
      </c>
      <c r="W17" s="4">
        <v>4.6900000000000004</v>
      </c>
      <c r="X17" s="4">
        <v>7.76</v>
      </c>
    </row>
    <row r="19" spans="2:44">
      <c r="B19" s="32"/>
      <c r="C19" s="32"/>
      <c r="D19" s="32"/>
      <c r="F19" s="32"/>
      <c r="G19" s="32"/>
      <c r="H19" s="32"/>
      <c r="J19" s="32"/>
      <c r="K19" s="32"/>
      <c r="L19" s="32"/>
      <c r="N19" s="32"/>
      <c r="O19" s="32"/>
      <c r="P19" s="32"/>
      <c r="R19" s="32"/>
      <c r="S19" s="32"/>
      <c r="T19" s="32"/>
      <c r="V19" s="32"/>
      <c r="W19" s="32"/>
      <c r="X19" s="32"/>
      <c r="AJ19" s="32"/>
      <c r="AK19" s="32"/>
      <c r="AL19" s="32"/>
      <c r="AM19" s="32"/>
      <c r="AO19" s="32"/>
      <c r="AP19" s="32"/>
      <c r="AQ19" s="32"/>
      <c r="AR19" s="32"/>
    </row>
    <row r="20" spans="2:44">
      <c r="B20" s="3"/>
      <c r="C20" s="3"/>
      <c r="D20" s="3"/>
      <c r="E20" s="3"/>
      <c r="F20" s="3"/>
      <c r="G20" s="3"/>
      <c r="H20" s="3"/>
      <c r="J20" s="3"/>
      <c r="K20" s="3"/>
      <c r="L20" s="3"/>
      <c r="N20" s="3"/>
      <c r="O20" s="3"/>
      <c r="P20" s="3"/>
      <c r="Q20" s="3"/>
      <c r="R20" s="3"/>
      <c r="S20" s="3"/>
      <c r="T20" s="3"/>
      <c r="V20" s="3"/>
      <c r="W20" s="3"/>
      <c r="X20" s="3"/>
      <c r="AJ20" s="3"/>
      <c r="AK20" s="3"/>
      <c r="AL20" s="3"/>
      <c r="AM20" s="3"/>
      <c r="AN20" s="3"/>
      <c r="AO20" s="3"/>
      <c r="AP20" s="3"/>
      <c r="AQ20" s="3"/>
      <c r="AR20" s="3"/>
    </row>
    <row r="22" spans="2:44">
      <c r="B22" s="5"/>
      <c r="C22" s="5"/>
      <c r="D22" s="5"/>
      <c r="E22" s="5"/>
      <c r="F22" s="5"/>
      <c r="G22" s="5"/>
      <c r="H22" s="5"/>
      <c r="I22" s="5"/>
      <c r="J22" s="5"/>
    </row>
    <row r="23" spans="2:44">
      <c r="B23" s="5"/>
      <c r="C23" s="5"/>
      <c r="D23" s="5"/>
      <c r="E23" s="5"/>
      <c r="F23" s="5"/>
      <c r="G23" s="5"/>
      <c r="H23" s="5"/>
      <c r="I23" s="5"/>
      <c r="J23" s="5"/>
    </row>
    <row r="24" spans="2:44">
      <c r="B24" s="5"/>
      <c r="C24" s="5"/>
      <c r="D24" s="5"/>
      <c r="E24" s="5"/>
      <c r="F24" s="5"/>
      <c r="G24" s="5"/>
      <c r="H24" s="5"/>
      <c r="I24" s="5"/>
      <c r="J24" s="5"/>
    </row>
    <row r="26" spans="2:44">
      <c r="B26" s="5"/>
      <c r="C26" s="5"/>
      <c r="D26" s="5"/>
      <c r="E26" s="5"/>
      <c r="F26" s="5"/>
      <c r="G26" s="5"/>
      <c r="H26" s="5"/>
      <c r="I26" s="5"/>
      <c r="J26" s="5"/>
    </row>
    <row r="27" spans="2:44">
      <c r="B27" s="5"/>
      <c r="C27" s="5"/>
      <c r="D27" s="5"/>
      <c r="E27" s="5"/>
      <c r="F27" s="5"/>
      <c r="G27" s="5"/>
      <c r="H27" s="5"/>
      <c r="I27" s="5"/>
      <c r="J27" s="5"/>
    </row>
    <row r="28" spans="2:44"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2:44"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2:44"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2:44"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2:44">
      <c r="B32" s="5"/>
      <c r="C32" s="5"/>
      <c r="D32" s="5"/>
      <c r="E32" s="5"/>
      <c r="F32" s="5"/>
      <c r="G32" s="5"/>
      <c r="H32" s="5"/>
      <c r="I32" s="5"/>
      <c r="J32" s="5"/>
    </row>
    <row r="34" spans="2:10">
      <c r="B34" s="5"/>
      <c r="C34" s="5"/>
      <c r="D34" s="5"/>
      <c r="E34" s="5"/>
      <c r="F34" s="5"/>
      <c r="G34" s="5"/>
      <c r="H34" s="5"/>
      <c r="I34" s="5"/>
      <c r="J34" s="5"/>
    </row>
    <row r="35" spans="2:10">
      <c r="B35" s="5"/>
      <c r="C35" s="5"/>
      <c r="D35" s="5"/>
      <c r="E35" s="5"/>
      <c r="F35" s="5"/>
      <c r="G35" s="5"/>
      <c r="H35" s="5"/>
      <c r="I35" s="5"/>
      <c r="J35" s="5"/>
    </row>
    <row r="36" spans="2:10">
      <c r="B36" s="5"/>
      <c r="C36" s="5"/>
      <c r="D36" s="5"/>
      <c r="E36" s="5"/>
      <c r="F36" s="5"/>
      <c r="G36" s="5"/>
      <c r="H36" s="5"/>
      <c r="I36" s="5"/>
      <c r="J36" s="5"/>
    </row>
    <row r="38" spans="2:10">
      <c r="B38" s="5"/>
      <c r="C38" s="5"/>
      <c r="D38" s="5"/>
      <c r="E38" s="5"/>
      <c r="F38" s="5"/>
      <c r="G38" s="5"/>
      <c r="H38" s="5"/>
      <c r="I38" s="5"/>
      <c r="J38" s="5"/>
    </row>
    <row r="39" spans="2:10">
      <c r="B39" s="5"/>
      <c r="C39" s="5"/>
      <c r="D39" s="5"/>
      <c r="E39" s="5"/>
      <c r="F39" s="5"/>
      <c r="G39" s="5"/>
      <c r="H39" s="5"/>
      <c r="I39" s="5"/>
      <c r="J39" s="5"/>
    </row>
    <row r="40" spans="2:10">
      <c r="B40" s="5"/>
      <c r="C40" s="5"/>
      <c r="D40" s="5"/>
      <c r="E40" s="5"/>
      <c r="F40" s="5"/>
      <c r="G40" s="5"/>
      <c r="H40" s="5"/>
      <c r="I40" s="5"/>
      <c r="J40" s="5"/>
    </row>
    <row r="42" spans="2:10">
      <c r="B42" s="5"/>
      <c r="C42" s="5"/>
      <c r="D42" s="5"/>
      <c r="E42" s="5"/>
      <c r="F42" s="5"/>
      <c r="G42" s="5"/>
      <c r="H42" s="5"/>
      <c r="I42" s="5"/>
      <c r="J42" s="5"/>
    </row>
    <row r="43" spans="2:10">
      <c r="B43" s="5"/>
      <c r="C43" s="5"/>
      <c r="D43" s="5"/>
      <c r="E43" s="5"/>
      <c r="F43" s="5"/>
      <c r="G43" s="5"/>
      <c r="H43" s="5"/>
      <c r="I43" s="5"/>
      <c r="J43" s="5"/>
    </row>
    <row r="44" spans="2:10">
      <c r="B44" s="5"/>
      <c r="C44" s="5"/>
      <c r="D44" s="5"/>
      <c r="E44" s="5"/>
      <c r="F44" s="5"/>
      <c r="G44" s="5"/>
      <c r="H44" s="5"/>
      <c r="I44" s="5"/>
      <c r="J44" s="5"/>
    </row>
  </sheetData>
  <mergeCells count="36">
    <mergeCell ref="AO19:AR19"/>
    <mergeCell ref="N7:P7"/>
    <mergeCell ref="N13:P13"/>
    <mergeCell ref="N19:P19"/>
    <mergeCell ref="B19:D19"/>
    <mergeCell ref="F19:H19"/>
    <mergeCell ref="J19:L19"/>
    <mergeCell ref="R19:T19"/>
    <mergeCell ref="V19:X19"/>
    <mergeCell ref="AJ19:AM19"/>
    <mergeCell ref="AO7:AR7"/>
    <mergeCell ref="B13:D13"/>
    <mergeCell ref="F13:H13"/>
    <mergeCell ref="J13:L13"/>
    <mergeCell ref="R13:T13"/>
    <mergeCell ref="V13:X13"/>
    <mergeCell ref="AJ13:AM13"/>
    <mergeCell ref="AO13:AR13"/>
    <mergeCell ref="B7:D7"/>
    <mergeCell ref="F7:H7"/>
    <mergeCell ref="J7:L7"/>
    <mergeCell ref="R7:T7"/>
    <mergeCell ref="V7:X7"/>
    <mergeCell ref="AJ7:AM7"/>
    <mergeCell ref="AY1:BB1"/>
    <mergeCell ref="B1:D1"/>
    <mergeCell ref="F1:H1"/>
    <mergeCell ref="J1:L1"/>
    <mergeCell ref="N1:P1"/>
    <mergeCell ref="R1:T1"/>
    <mergeCell ref="V1:X1"/>
    <mergeCell ref="Z1:AC1"/>
    <mergeCell ref="AE1:AH1"/>
    <mergeCell ref="AJ1:AM1"/>
    <mergeCell ref="AO1:AR1"/>
    <mergeCell ref="AT1:AW1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CE41D-2114-274F-8BB7-24AD09F25DB0}">
  <dimension ref="A1:Y9"/>
  <sheetViews>
    <sheetView workbookViewId="0">
      <selection activeCell="H16" sqref="H16"/>
    </sheetView>
  </sheetViews>
  <sheetFormatPr baseColWidth="10" defaultRowHeight="20"/>
  <cols>
    <col min="2" max="3" width="10.7109375" style="2"/>
  </cols>
  <sheetData>
    <row r="1" spans="1:25">
      <c r="A1" s="2"/>
      <c r="B1" s="29" t="s">
        <v>85</v>
      </c>
      <c r="C1" s="29"/>
      <c r="D1" s="30"/>
      <c r="E1" s="30"/>
      <c r="F1" s="30"/>
      <c r="G1" s="30"/>
      <c r="H1" s="29" t="s">
        <v>86</v>
      </c>
      <c r="I1" s="29"/>
      <c r="J1" s="30"/>
      <c r="K1" s="30"/>
      <c r="L1" s="30"/>
      <c r="M1" s="30"/>
      <c r="N1" s="29" t="s">
        <v>87</v>
      </c>
      <c r="O1" s="29"/>
      <c r="P1" s="30"/>
      <c r="Q1" s="30"/>
      <c r="R1" s="30"/>
      <c r="S1" s="30"/>
      <c r="T1" s="29" t="s">
        <v>88</v>
      </c>
      <c r="U1" s="29"/>
      <c r="V1" s="30"/>
      <c r="W1" s="30"/>
      <c r="X1" s="30"/>
      <c r="Y1" s="30"/>
    </row>
    <row r="2" spans="1:25">
      <c r="A2" s="1"/>
      <c r="B2" s="31" t="s">
        <v>83</v>
      </c>
      <c r="C2" s="30"/>
      <c r="D2" s="30"/>
      <c r="E2" s="31" t="s">
        <v>84</v>
      </c>
      <c r="F2" s="30"/>
      <c r="G2" s="30"/>
      <c r="H2" s="31" t="s">
        <v>83</v>
      </c>
      <c r="I2" s="30"/>
      <c r="J2" s="30"/>
      <c r="K2" s="31" t="s">
        <v>84</v>
      </c>
      <c r="L2" s="30"/>
      <c r="M2" s="30"/>
      <c r="N2" s="31" t="s">
        <v>83</v>
      </c>
      <c r="O2" s="30"/>
      <c r="P2" s="30"/>
      <c r="Q2" s="31" t="s">
        <v>84</v>
      </c>
      <c r="R2" s="30"/>
      <c r="S2" s="30"/>
      <c r="T2" s="31" t="s">
        <v>83</v>
      </c>
      <c r="U2" s="30"/>
      <c r="V2" s="30"/>
      <c r="W2" s="31" t="s">
        <v>84</v>
      </c>
      <c r="X2" s="30"/>
      <c r="Y2" s="30"/>
    </row>
    <row r="3" spans="1:25">
      <c r="A3" s="1" t="s">
        <v>80</v>
      </c>
      <c r="B3" s="6">
        <v>32</v>
      </c>
      <c r="C3" s="6">
        <v>54.3</v>
      </c>
      <c r="D3" s="6">
        <v>55.4</v>
      </c>
      <c r="E3" s="6">
        <v>66.900000000000006</v>
      </c>
      <c r="F3" s="6">
        <v>67.5</v>
      </c>
      <c r="G3" s="6">
        <v>65.599999999999994</v>
      </c>
      <c r="H3" s="6">
        <v>57.3</v>
      </c>
      <c r="I3" s="6">
        <v>50.8</v>
      </c>
      <c r="J3" s="6">
        <v>56.1</v>
      </c>
      <c r="K3" s="6">
        <v>79.599999999999994</v>
      </c>
      <c r="L3" s="6">
        <v>74.599999999999994</v>
      </c>
      <c r="M3" s="6">
        <v>73.8</v>
      </c>
      <c r="N3" s="6">
        <v>58.5</v>
      </c>
      <c r="O3" s="6">
        <v>56.7</v>
      </c>
      <c r="P3" s="6">
        <v>58.8</v>
      </c>
      <c r="Q3" s="6">
        <v>66.599999999999994</v>
      </c>
      <c r="R3" s="6">
        <v>71</v>
      </c>
      <c r="S3" s="6">
        <v>66.599999999999994</v>
      </c>
      <c r="T3" s="6">
        <v>52</v>
      </c>
      <c r="U3" s="6">
        <v>53.6</v>
      </c>
      <c r="V3" s="6">
        <v>55.3</v>
      </c>
      <c r="W3" s="6">
        <v>74.8</v>
      </c>
      <c r="X3" s="6">
        <v>73.599999999999994</v>
      </c>
      <c r="Y3" s="6">
        <v>77.3</v>
      </c>
    </row>
    <row r="4" spans="1:25">
      <c r="A4" s="1" t="s">
        <v>81</v>
      </c>
      <c r="B4" s="6">
        <v>24.7</v>
      </c>
      <c r="C4" s="6">
        <v>28.7</v>
      </c>
      <c r="D4" s="6">
        <v>26.6</v>
      </c>
      <c r="E4" s="6">
        <v>17.5</v>
      </c>
      <c r="F4" s="6">
        <v>20.9</v>
      </c>
      <c r="G4" s="6">
        <v>23.3</v>
      </c>
      <c r="H4" s="6">
        <v>11.8</v>
      </c>
      <c r="I4" s="6">
        <v>15.2</v>
      </c>
      <c r="J4" s="6">
        <v>17.3</v>
      </c>
      <c r="K4" s="6">
        <v>10</v>
      </c>
      <c r="L4" s="6">
        <v>9.86</v>
      </c>
      <c r="M4" s="6">
        <v>19.8</v>
      </c>
      <c r="N4" s="6">
        <v>24.1</v>
      </c>
      <c r="O4" s="6">
        <v>8.49</v>
      </c>
      <c r="P4" s="6">
        <v>24.71</v>
      </c>
      <c r="Q4" s="6">
        <v>22.9</v>
      </c>
      <c r="R4" s="6">
        <v>22.9</v>
      </c>
      <c r="S4" s="6">
        <v>20.7</v>
      </c>
      <c r="T4" s="6">
        <v>21.1</v>
      </c>
      <c r="U4" s="6">
        <v>21.7</v>
      </c>
      <c r="V4" s="6">
        <v>22.4</v>
      </c>
      <c r="W4" s="6">
        <v>20</v>
      </c>
      <c r="X4" s="6">
        <v>15.3</v>
      </c>
      <c r="Y4" s="6">
        <v>20.3</v>
      </c>
    </row>
    <row r="5" spans="1:25">
      <c r="A5" s="1" t="s">
        <v>82</v>
      </c>
      <c r="B5" s="6">
        <v>44.1</v>
      </c>
      <c r="C5" s="6">
        <v>10</v>
      </c>
      <c r="D5" s="6">
        <v>12.2</v>
      </c>
      <c r="E5" s="6">
        <v>10.199999999999999</v>
      </c>
      <c r="F5" s="6">
        <v>6.71</v>
      </c>
      <c r="G5" s="6">
        <v>5.56</v>
      </c>
      <c r="H5" s="6">
        <v>1.99</v>
      </c>
      <c r="I5" s="6">
        <v>0</v>
      </c>
      <c r="J5" s="6">
        <v>7.1999999999999995E-2</v>
      </c>
      <c r="K5" s="6">
        <v>2.72</v>
      </c>
      <c r="L5" s="6">
        <v>7.67</v>
      </c>
      <c r="M5" s="6">
        <v>1.89</v>
      </c>
      <c r="N5" s="6">
        <v>12.6</v>
      </c>
      <c r="O5" s="6">
        <v>30.8</v>
      </c>
      <c r="P5" s="6">
        <v>8.49</v>
      </c>
      <c r="Q5" s="6">
        <v>3.39</v>
      </c>
      <c r="R5" s="6">
        <v>3.39</v>
      </c>
      <c r="S5" s="6">
        <v>4.34</v>
      </c>
      <c r="T5" s="6">
        <v>18.399999999999999</v>
      </c>
      <c r="U5" s="6">
        <v>16.600000000000001</v>
      </c>
      <c r="V5" s="6">
        <v>15.3</v>
      </c>
      <c r="W5" s="6">
        <v>0.14000000000000001</v>
      </c>
      <c r="X5" s="6">
        <v>0.3</v>
      </c>
      <c r="Y5" s="6">
        <v>6</v>
      </c>
    </row>
    <row r="6" spans="1:25">
      <c r="B6" s="6"/>
      <c r="C6" s="6"/>
      <c r="E6" s="6"/>
      <c r="F6" s="6"/>
    </row>
    <row r="7" spans="1:25">
      <c r="B7" s="6"/>
      <c r="C7" s="6"/>
      <c r="E7" s="6"/>
      <c r="F7" s="6"/>
    </row>
    <row r="8" spans="1:25">
      <c r="B8" s="6"/>
      <c r="C8" s="6"/>
      <c r="E8" s="6"/>
      <c r="F8" s="6"/>
    </row>
    <row r="9" spans="1:25">
      <c r="C9" s="6"/>
    </row>
  </sheetData>
  <mergeCells count="12">
    <mergeCell ref="T1:Y1"/>
    <mergeCell ref="T2:V2"/>
    <mergeCell ref="W2:Y2"/>
    <mergeCell ref="B2:D2"/>
    <mergeCell ref="E2:G2"/>
    <mergeCell ref="H1:M1"/>
    <mergeCell ref="H2:J2"/>
    <mergeCell ref="K2:M2"/>
    <mergeCell ref="N1:S1"/>
    <mergeCell ref="N2:P2"/>
    <mergeCell ref="Q2:S2"/>
    <mergeCell ref="B1:G1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14C81-DC2F-BC4F-9C95-EBC4B596B3E5}">
  <dimension ref="A1:AF20"/>
  <sheetViews>
    <sheetView tabSelected="1" workbookViewId="0">
      <selection activeCell="L23" sqref="L23"/>
    </sheetView>
  </sheetViews>
  <sheetFormatPr baseColWidth="10" defaultRowHeight="16"/>
  <cols>
    <col min="1" max="1" width="2.7109375" style="7" customWidth="1"/>
    <col min="2" max="4" width="10.7109375" style="7"/>
    <col min="5" max="5" width="2.7109375" style="7" customWidth="1"/>
    <col min="6" max="8" width="10.7109375" style="7"/>
    <col min="9" max="9" width="2.7109375" style="7" customWidth="1"/>
    <col min="10" max="12" width="10.7109375" style="7"/>
    <col min="13" max="13" width="2.7109375" style="7" customWidth="1"/>
    <col min="14" max="16" width="10.7109375" style="7"/>
    <col min="17" max="17" width="2.7109375" style="7" customWidth="1"/>
    <col min="18" max="20" width="10.7109375" style="7"/>
    <col min="21" max="21" width="2.7109375" style="7" customWidth="1"/>
    <col min="22" max="24" width="10.7109375" style="7"/>
    <col min="25" max="25" width="2.7109375" style="7" customWidth="1"/>
    <col min="26" max="16384" width="10.7109375" style="7"/>
  </cols>
  <sheetData>
    <row r="1" spans="1:32">
      <c r="B1" s="33" t="s">
        <v>51</v>
      </c>
      <c r="C1" s="33"/>
      <c r="D1" s="33"/>
      <c r="F1" s="33" t="s">
        <v>52</v>
      </c>
      <c r="G1" s="33"/>
      <c r="H1" s="33"/>
      <c r="J1" s="33" t="s">
        <v>53</v>
      </c>
      <c r="K1" s="33"/>
      <c r="L1" s="33"/>
      <c r="N1" s="33" t="s">
        <v>54</v>
      </c>
      <c r="O1" s="33"/>
      <c r="P1" s="33"/>
      <c r="R1" s="33" t="s">
        <v>50</v>
      </c>
      <c r="S1" s="33"/>
      <c r="T1" s="33"/>
      <c r="V1" s="33" t="s">
        <v>55</v>
      </c>
      <c r="W1" s="33"/>
      <c r="X1" s="33"/>
    </row>
    <row r="2" spans="1:32">
      <c r="A2" s="8"/>
      <c r="B2" s="8" t="s">
        <v>46</v>
      </c>
      <c r="C2" s="8" t="s">
        <v>44</v>
      </c>
      <c r="D2" s="8" t="s">
        <v>45</v>
      </c>
      <c r="E2" s="8"/>
      <c r="F2" s="8" t="s">
        <v>46</v>
      </c>
      <c r="G2" s="8" t="s">
        <v>44</v>
      </c>
      <c r="H2" s="8" t="s">
        <v>45</v>
      </c>
      <c r="I2" s="8"/>
      <c r="J2" s="8" t="s">
        <v>46</v>
      </c>
      <c r="K2" s="8" t="s">
        <v>44</v>
      </c>
      <c r="L2" s="8" t="s">
        <v>45</v>
      </c>
      <c r="M2" s="8"/>
      <c r="N2" s="8" t="s">
        <v>46</v>
      </c>
      <c r="O2" s="8" t="s">
        <v>44</v>
      </c>
      <c r="P2" s="8" t="s">
        <v>45</v>
      </c>
      <c r="Q2" s="8"/>
      <c r="R2" s="8" t="s">
        <v>46</v>
      </c>
      <c r="S2" s="8" t="s">
        <v>44</v>
      </c>
      <c r="T2" s="8" t="s">
        <v>45</v>
      </c>
      <c r="U2" s="8"/>
      <c r="V2" s="8" t="s">
        <v>46</v>
      </c>
      <c r="W2" s="8" t="s">
        <v>44</v>
      </c>
      <c r="X2" s="8" t="s">
        <v>45</v>
      </c>
      <c r="Y2" s="8"/>
      <c r="Z2" s="8"/>
      <c r="AA2" s="8"/>
      <c r="AB2" s="8"/>
      <c r="AC2" s="8"/>
      <c r="AD2" s="8"/>
      <c r="AE2" s="8"/>
      <c r="AF2" s="8"/>
    </row>
    <row r="3" spans="1:32">
      <c r="B3" s="9">
        <v>1.0567053</v>
      </c>
      <c r="C3" s="9">
        <v>2.7317879999999999E-2</v>
      </c>
      <c r="D3" s="9">
        <v>2.1109269999999999E-2</v>
      </c>
      <c r="F3" s="9">
        <v>1.0089686099999999</v>
      </c>
      <c r="G3" s="9">
        <v>0.10762331999999999</v>
      </c>
      <c r="H3" s="9">
        <v>4.9327349999999999E-2</v>
      </c>
      <c r="J3" s="9">
        <v>0.9105761</v>
      </c>
      <c r="K3" s="9">
        <v>0.29509888000000001</v>
      </c>
      <c r="L3" s="9">
        <v>0.17085125000000001</v>
      </c>
      <c r="M3" s="9"/>
      <c r="N3" s="9">
        <v>1.21535181</v>
      </c>
      <c r="O3" s="9">
        <v>0.28144988999999998</v>
      </c>
      <c r="P3" s="9">
        <v>0.23027718999999999</v>
      </c>
      <c r="R3" s="9">
        <v>1.04878049</v>
      </c>
      <c r="S3" s="9">
        <v>0.50609755999999995</v>
      </c>
      <c r="T3" s="9">
        <v>0.48170731999999999</v>
      </c>
      <c r="V3" s="9">
        <v>0.98533724</v>
      </c>
      <c r="W3" s="9">
        <v>0.59824047000000002</v>
      </c>
      <c r="X3" s="9">
        <v>0.62463343000000005</v>
      </c>
    </row>
    <row r="4" spans="1:32">
      <c r="B4" s="9">
        <v>0.98096026000000003</v>
      </c>
      <c r="C4" s="9">
        <v>2.9801319999999999E-2</v>
      </c>
      <c r="D4" s="9">
        <v>1.8625829999999999E-2</v>
      </c>
      <c r="F4" s="9">
        <v>1.01345291</v>
      </c>
      <c r="G4" s="9">
        <v>0.14349776</v>
      </c>
      <c r="H4" s="9">
        <v>4.0358739999999997E-2</v>
      </c>
      <c r="J4" s="9">
        <v>1.0808254500000001</v>
      </c>
      <c r="K4" s="9">
        <v>0.28220119999999999</v>
      </c>
      <c r="L4" s="9">
        <v>0.17858984999999999</v>
      </c>
      <c r="M4" s="9"/>
      <c r="N4" s="9">
        <v>0.90191898000000004</v>
      </c>
      <c r="O4" s="9">
        <v>0.17270789</v>
      </c>
      <c r="P4" s="9">
        <v>0.14712154</v>
      </c>
      <c r="R4" s="9">
        <v>1.0609756100000001</v>
      </c>
      <c r="S4" s="9">
        <v>0.57926829000000002</v>
      </c>
      <c r="T4" s="9">
        <v>0.45731706999999999</v>
      </c>
      <c r="V4" s="9">
        <v>1.0029325499999999</v>
      </c>
      <c r="W4" s="9">
        <v>0.61583578000000005</v>
      </c>
      <c r="X4" s="9">
        <v>0.54545454999999998</v>
      </c>
    </row>
    <row r="5" spans="1:32">
      <c r="B5" s="9">
        <v>0.96233444000000001</v>
      </c>
      <c r="C5" s="9">
        <v>3.8493380000000001E-2</v>
      </c>
      <c r="D5" s="9">
        <v>1.8625829999999999E-2</v>
      </c>
      <c r="F5" s="9">
        <v>0.97757848000000003</v>
      </c>
      <c r="G5" s="9">
        <v>0.14349776</v>
      </c>
      <c r="H5" s="9">
        <v>3.587444E-2</v>
      </c>
      <c r="J5" s="9">
        <v>1.00859845</v>
      </c>
      <c r="K5" s="9">
        <v>0.24092863</v>
      </c>
      <c r="L5" s="9">
        <v>0.13731728000000001</v>
      </c>
      <c r="M5" s="9"/>
      <c r="N5" s="9">
        <v>0.88272921000000004</v>
      </c>
      <c r="O5" s="9">
        <v>0.17270789</v>
      </c>
      <c r="P5" s="9">
        <v>0.15351812000000001</v>
      </c>
      <c r="R5" s="9">
        <v>0.89024389999999998</v>
      </c>
      <c r="S5" s="9">
        <v>0.59756098000000002</v>
      </c>
      <c r="T5" s="9">
        <v>0.43902438999999999</v>
      </c>
      <c r="V5" s="9">
        <v>1.0117302100000001</v>
      </c>
      <c r="W5" s="9">
        <v>0.63343108999999997</v>
      </c>
      <c r="X5" s="9">
        <v>0.52785923999999995</v>
      </c>
    </row>
    <row r="6" spans="1:32">
      <c r="B6" s="9"/>
      <c r="C6" s="9"/>
      <c r="D6" s="9"/>
      <c r="F6" s="9"/>
      <c r="G6" s="9"/>
      <c r="H6" s="9"/>
      <c r="J6" s="9"/>
      <c r="K6" s="9"/>
      <c r="L6" s="9"/>
      <c r="M6" s="9"/>
      <c r="N6" s="9"/>
      <c r="O6" s="9"/>
      <c r="P6" s="9"/>
      <c r="R6" s="9"/>
      <c r="S6" s="9"/>
      <c r="T6" s="9"/>
      <c r="V6" s="9"/>
      <c r="W6" s="9"/>
      <c r="X6" s="9"/>
    </row>
    <row r="7" spans="1:32">
      <c r="B7" s="9"/>
      <c r="C7" s="9"/>
      <c r="D7" s="9"/>
      <c r="F7" s="9"/>
      <c r="G7" s="9"/>
      <c r="H7" s="9"/>
      <c r="J7" s="9"/>
      <c r="K7" s="9"/>
      <c r="L7" s="9"/>
      <c r="N7" s="9"/>
      <c r="O7" s="9"/>
      <c r="P7" s="9"/>
      <c r="R7" s="9"/>
      <c r="S7" s="9"/>
      <c r="T7" s="9"/>
      <c r="V7" s="9"/>
      <c r="W7" s="9"/>
      <c r="X7" s="9"/>
    </row>
    <row r="8" spans="1:32">
      <c r="B8" s="9"/>
      <c r="C8" s="9"/>
      <c r="D8" s="9"/>
      <c r="E8" s="8"/>
      <c r="F8" s="9"/>
      <c r="G8" s="9"/>
      <c r="H8" s="9"/>
      <c r="J8" s="9"/>
      <c r="K8" s="9"/>
      <c r="L8" s="9"/>
      <c r="N8" s="9"/>
      <c r="O8" s="9"/>
      <c r="P8" s="9"/>
      <c r="Q8" s="8"/>
      <c r="R8" s="9"/>
      <c r="S8" s="9"/>
      <c r="T8" s="9"/>
      <c r="V8" s="9"/>
      <c r="W8" s="9"/>
      <c r="X8" s="9"/>
    </row>
    <row r="9" spans="1:32">
      <c r="B9" s="9"/>
      <c r="C9" s="9"/>
      <c r="D9" s="9"/>
    </row>
    <row r="13" spans="1:32">
      <c r="B13" s="33"/>
      <c r="C13" s="33"/>
      <c r="D13" s="33"/>
      <c r="F13" s="33"/>
      <c r="G13" s="33"/>
      <c r="H13" s="33"/>
      <c r="J13" s="33"/>
      <c r="K13" s="33"/>
      <c r="L13" s="33"/>
      <c r="N13" s="33"/>
      <c r="O13" s="33"/>
      <c r="P13" s="33"/>
      <c r="R13" s="33"/>
      <c r="S13" s="33"/>
      <c r="T13" s="33"/>
      <c r="V13" s="33"/>
      <c r="W13" s="33"/>
      <c r="X13" s="33"/>
    </row>
    <row r="14" spans="1:32">
      <c r="B14" s="8"/>
      <c r="C14" s="8"/>
      <c r="D14" s="8"/>
      <c r="E14" s="8"/>
      <c r="F14" s="8"/>
      <c r="G14" s="8"/>
      <c r="H14" s="8"/>
      <c r="J14" s="8"/>
      <c r="K14" s="8"/>
      <c r="L14" s="8"/>
      <c r="N14" s="8"/>
      <c r="O14" s="8"/>
      <c r="P14" s="8"/>
      <c r="Q14" s="8"/>
      <c r="R14" s="8"/>
      <c r="S14" s="8"/>
      <c r="T14" s="8"/>
      <c r="V14" s="8"/>
      <c r="W14" s="8"/>
      <c r="X14" s="8"/>
    </row>
    <row r="19" spans="2:24">
      <c r="B19" s="33"/>
      <c r="C19" s="33"/>
      <c r="D19" s="33"/>
      <c r="F19" s="33"/>
      <c r="G19" s="33"/>
      <c r="H19" s="33"/>
      <c r="J19" s="33"/>
      <c r="K19" s="33"/>
      <c r="L19" s="33"/>
      <c r="N19" s="33"/>
      <c r="O19" s="33"/>
      <c r="P19" s="33"/>
      <c r="R19" s="33"/>
      <c r="S19" s="33"/>
      <c r="T19" s="33"/>
      <c r="V19" s="33"/>
      <c r="W19" s="33"/>
      <c r="X19" s="33"/>
    </row>
    <row r="20" spans="2:24">
      <c r="B20" s="8"/>
      <c r="C20" s="8"/>
      <c r="D20" s="8"/>
      <c r="E20" s="8"/>
      <c r="F20" s="8"/>
      <c r="G20" s="8"/>
      <c r="H20" s="8"/>
      <c r="N20" s="8"/>
      <c r="O20" s="8"/>
      <c r="P20" s="8"/>
      <c r="Q20" s="8"/>
      <c r="R20" s="8"/>
      <c r="S20" s="8"/>
      <c r="T20" s="8"/>
      <c r="V20" s="8"/>
      <c r="W20" s="8"/>
      <c r="X20" s="8"/>
    </row>
  </sheetData>
  <mergeCells count="18">
    <mergeCell ref="V19:X19"/>
    <mergeCell ref="B13:D13"/>
    <mergeCell ref="F13:H13"/>
    <mergeCell ref="J13:L13"/>
    <mergeCell ref="N13:P13"/>
    <mergeCell ref="R13:T13"/>
    <mergeCell ref="V13:X13"/>
    <mergeCell ref="B19:D19"/>
    <mergeCell ref="F19:H19"/>
    <mergeCell ref="J19:L19"/>
    <mergeCell ref="N19:P19"/>
    <mergeCell ref="R19:T19"/>
    <mergeCell ref="V1:X1"/>
    <mergeCell ref="B1:D1"/>
    <mergeCell ref="F1:H1"/>
    <mergeCell ref="J1:L1"/>
    <mergeCell ref="N1:P1"/>
    <mergeCell ref="R1:T1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A683-C74E-A948-B8F6-7B9275884CBA}">
  <dimension ref="A1:AF20"/>
  <sheetViews>
    <sheetView workbookViewId="0">
      <selection activeCell="O28" sqref="O28"/>
    </sheetView>
  </sheetViews>
  <sheetFormatPr baseColWidth="10" defaultRowHeight="16"/>
  <cols>
    <col min="1" max="1" width="2.7109375" style="7" customWidth="1"/>
    <col min="2" max="4" width="10.7109375" style="7"/>
    <col min="5" max="5" width="2.7109375" style="7" customWidth="1"/>
    <col min="6" max="8" width="10.7109375" style="7"/>
    <col min="9" max="9" width="2.7109375" style="7" customWidth="1"/>
    <col min="10" max="12" width="10.7109375" style="7"/>
    <col min="13" max="13" width="2.7109375" style="7" customWidth="1"/>
    <col min="14" max="16" width="10.7109375" style="7"/>
    <col min="17" max="17" width="2.7109375" style="7" customWidth="1"/>
    <col min="18" max="20" width="10.7109375" style="7"/>
    <col min="21" max="21" width="2.7109375" style="7" customWidth="1"/>
    <col min="22" max="24" width="10.7109375" style="7"/>
    <col min="25" max="25" width="2.7109375" style="7" customWidth="1"/>
    <col min="26" max="16384" width="10.7109375" style="7"/>
  </cols>
  <sheetData>
    <row r="1" spans="1:32">
      <c r="B1" s="33" t="s">
        <v>51</v>
      </c>
      <c r="C1" s="33"/>
      <c r="D1" s="33"/>
      <c r="F1" s="33" t="s">
        <v>52</v>
      </c>
      <c r="G1" s="33"/>
      <c r="H1" s="33"/>
      <c r="J1" s="33" t="s">
        <v>53</v>
      </c>
      <c r="K1" s="33"/>
      <c r="L1" s="33"/>
      <c r="N1" s="33" t="s">
        <v>54</v>
      </c>
      <c r="O1" s="33"/>
      <c r="P1" s="33"/>
      <c r="R1" s="33" t="s">
        <v>50</v>
      </c>
      <c r="S1" s="33"/>
      <c r="T1" s="33"/>
      <c r="V1" s="33" t="s">
        <v>55</v>
      </c>
      <c r="W1" s="33"/>
      <c r="X1" s="33"/>
    </row>
    <row r="2" spans="1:32">
      <c r="A2" s="8"/>
      <c r="B2" s="8" t="s">
        <v>46</v>
      </c>
      <c r="C2" s="8" t="s">
        <v>44</v>
      </c>
      <c r="D2" s="8" t="s">
        <v>45</v>
      </c>
      <c r="E2" s="8"/>
      <c r="F2" s="8" t="s">
        <v>46</v>
      </c>
      <c r="G2" s="8" t="s">
        <v>44</v>
      </c>
      <c r="H2" s="8" t="s">
        <v>45</v>
      </c>
      <c r="I2" s="8"/>
      <c r="J2" s="8" t="s">
        <v>46</v>
      </c>
      <c r="K2" s="8" t="s">
        <v>44</v>
      </c>
      <c r="L2" s="8" t="s">
        <v>45</v>
      </c>
      <c r="M2" s="8"/>
      <c r="N2" s="8" t="s">
        <v>46</v>
      </c>
      <c r="O2" s="8" t="s">
        <v>44</v>
      </c>
      <c r="P2" s="8" t="s">
        <v>45</v>
      </c>
      <c r="Q2" s="8"/>
      <c r="R2" s="8" t="s">
        <v>46</v>
      </c>
      <c r="S2" s="8" t="s">
        <v>44</v>
      </c>
      <c r="T2" s="8" t="s">
        <v>45</v>
      </c>
      <c r="U2" s="8"/>
      <c r="V2" s="8" t="s">
        <v>46</v>
      </c>
      <c r="W2" s="8" t="s">
        <v>44</v>
      </c>
      <c r="X2" s="8" t="s">
        <v>45</v>
      </c>
      <c r="Y2" s="8"/>
      <c r="Z2" s="8"/>
      <c r="AA2" s="8"/>
      <c r="AB2" s="8"/>
      <c r="AC2" s="8"/>
      <c r="AD2" s="8"/>
      <c r="AE2" s="8"/>
      <c r="AF2" s="8"/>
    </row>
    <row r="3" spans="1:32">
      <c r="B3" s="9">
        <v>0.89858490999999996</v>
      </c>
      <c r="C3" s="9">
        <v>0.43160377</v>
      </c>
      <c r="D3" s="9">
        <v>0.16273584999999999</v>
      </c>
      <c r="F3" s="9">
        <v>1.0787878799999999</v>
      </c>
      <c r="G3" s="9">
        <v>0.13333333</v>
      </c>
      <c r="H3" s="9">
        <v>0.10303030000000001</v>
      </c>
      <c r="J3" s="9">
        <v>0.93933464</v>
      </c>
      <c r="K3" s="9">
        <v>0.24657534</v>
      </c>
      <c r="L3" s="9">
        <v>0.12915851</v>
      </c>
      <c r="M3" s="9"/>
      <c r="N3" s="9">
        <v>0.97927461000000005</v>
      </c>
      <c r="O3" s="9">
        <v>0.79274610999999995</v>
      </c>
      <c r="P3" s="9">
        <v>0.51878237999999999</v>
      </c>
      <c r="R3" s="9">
        <v>0.89544235999999999</v>
      </c>
      <c r="S3" s="9">
        <v>0.73458445000000006</v>
      </c>
      <c r="T3" s="9">
        <v>0.48257372999999998</v>
      </c>
      <c r="V3" s="9">
        <v>1.0505050499999999</v>
      </c>
      <c r="W3" s="9">
        <v>0.32828283000000003</v>
      </c>
      <c r="X3" s="9">
        <v>0.22222222</v>
      </c>
    </row>
    <row r="4" spans="1:32">
      <c r="B4" s="9">
        <v>1.04716981</v>
      </c>
      <c r="C4" s="9">
        <v>0.45990565999999999</v>
      </c>
      <c r="D4" s="9">
        <v>0.13443395999999999</v>
      </c>
      <c r="F4" s="9">
        <v>0.97575758000000001</v>
      </c>
      <c r="G4" s="9">
        <v>0.14545454999999999</v>
      </c>
      <c r="H4" s="9">
        <v>9.0909089999999998E-2</v>
      </c>
      <c r="J4" s="9">
        <v>1.02152642</v>
      </c>
      <c r="K4" s="9">
        <v>0.27005870999999998</v>
      </c>
      <c r="L4" s="9">
        <v>0.12915851</v>
      </c>
      <c r="M4" s="9"/>
      <c r="N4" s="9">
        <v>1.0336787599999999</v>
      </c>
      <c r="O4" s="9">
        <v>1.0414507799999999</v>
      </c>
      <c r="P4" s="9">
        <v>0.63730569999999997</v>
      </c>
      <c r="R4" s="9">
        <v>1.0509383400000001</v>
      </c>
      <c r="S4" s="9">
        <v>0.86058981000000001</v>
      </c>
      <c r="T4" s="9">
        <v>0.54423591999999998</v>
      </c>
      <c r="V4" s="9">
        <v>0.89898990000000001</v>
      </c>
      <c r="W4" s="9">
        <v>0.22222222</v>
      </c>
      <c r="X4" s="9">
        <v>0.24242424000000001</v>
      </c>
    </row>
    <row r="5" spans="1:32">
      <c r="B5" s="9">
        <v>1.05424528</v>
      </c>
      <c r="C5" s="9">
        <v>0.49528302000000002</v>
      </c>
      <c r="D5" s="9">
        <v>0.14150942999999999</v>
      </c>
      <c r="F5" s="9">
        <v>0.94545455</v>
      </c>
      <c r="G5" s="9">
        <v>0.18787878999999999</v>
      </c>
      <c r="H5" s="9">
        <v>9.0909089999999998E-2</v>
      </c>
      <c r="J5" s="9">
        <v>1.03913894</v>
      </c>
      <c r="K5" s="9">
        <v>0.27005870999999998</v>
      </c>
      <c r="L5" s="9">
        <v>0.12328767</v>
      </c>
      <c r="M5" s="9"/>
      <c r="N5" s="9">
        <v>0.98704663000000004</v>
      </c>
      <c r="O5" s="9">
        <v>1.0667098399999999</v>
      </c>
      <c r="P5" s="9">
        <v>0.63341968999999998</v>
      </c>
      <c r="R5" s="9">
        <v>1.0536193</v>
      </c>
      <c r="S5" s="9">
        <v>0.66219839000000003</v>
      </c>
      <c r="T5" s="9">
        <v>0.61394101999999995</v>
      </c>
      <c r="V5" s="9">
        <v>1.0505050499999999</v>
      </c>
      <c r="W5" s="9">
        <v>0.25252524999999998</v>
      </c>
      <c r="X5" s="9">
        <v>0.21212121</v>
      </c>
    </row>
    <row r="6" spans="1:32">
      <c r="B6" s="9"/>
      <c r="C6" s="9"/>
      <c r="D6" s="9"/>
      <c r="F6" s="9"/>
      <c r="G6" s="9"/>
      <c r="H6" s="9"/>
      <c r="J6" s="9"/>
      <c r="K6" s="9"/>
      <c r="L6" s="9"/>
      <c r="M6" s="9"/>
      <c r="N6" s="9"/>
      <c r="O6" s="9"/>
      <c r="P6" s="9"/>
      <c r="R6" s="9"/>
      <c r="S6" s="9"/>
      <c r="T6" s="9"/>
      <c r="V6" s="9"/>
      <c r="W6" s="9"/>
      <c r="X6" s="9"/>
    </row>
    <row r="7" spans="1:32">
      <c r="B7" s="9"/>
      <c r="C7" s="9"/>
      <c r="D7" s="9"/>
      <c r="F7" s="9"/>
      <c r="G7" s="9"/>
      <c r="H7" s="9"/>
      <c r="J7" s="9"/>
      <c r="K7" s="9"/>
      <c r="L7" s="9"/>
      <c r="N7" s="9"/>
      <c r="O7" s="9"/>
      <c r="P7" s="9"/>
      <c r="R7" s="9"/>
      <c r="S7" s="9"/>
      <c r="T7" s="9"/>
      <c r="V7" s="9"/>
      <c r="W7" s="9"/>
      <c r="X7" s="9"/>
    </row>
    <row r="8" spans="1:32">
      <c r="B8" s="9"/>
      <c r="C8" s="9"/>
      <c r="D8" s="9"/>
      <c r="E8" s="8"/>
      <c r="F8" s="9"/>
      <c r="G8" s="9"/>
      <c r="H8" s="9"/>
      <c r="J8" s="9"/>
      <c r="K8" s="9"/>
      <c r="L8" s="9"/>
      <c r="N8" s="9"/>
      <c r="O8" s="9"/>
      <c r="P8" s="9"/>
      <c r="Q8" s="8"/>
      <c r="R8" s="9"/>
      <c r="S8" s="9"/>
      <c r="T8" s="9"/>
      <c r="V8" s="9"/>
      <c r="W8" s="9"/>
      <c r="X8" s="9"/>
    </row>
    <row r="9" spans="1:32">
      <c r="B9" s="9"/>
      <c r="C9" s="9"/>
      <c r="D9" s="9"/>
    </row>
    <row r="13" spans="1:32">
      <c r="B13" s="33"/>
      <c r="C13" s="33"/>
      <c r="D13" s="33"/>
      <c r="F13" s="33"/>
      <c r="G13" s="33"/>
      <c r="H13" s="33"/>
      <c r="J13" s="33"/>
      <c r="K13" s="33"/>
      <c r="L13" s="33"/>
      <c r="N13" s="33"/>
      <c r="O13" s="33"/>
      <c r="P13" s="33"/>
      <c r="R13" s="33"/>
      <c r="S13" s="33"/>
      <c r="T13" s="33"/>
      <c r="V13" s="33"/>
      <c r="W13" s="33"/>
      <c r="X13" s="33"/>
    </row>
    <row r="14" spans="1:32">
      <c r="B14" s="8"/>
      <c r="C14" s="8"/>
      <c r="D14" s="8"/>
      <c r="E14" s="8"/>
      <c r="F14" s="8"/>
      <c r="G14" s="8"/>
      <c r="H14" s="8"/>
      <c r="J14" s="8"/>
      <c r="K14" s="8"/>
      <c r="L14" s="8"/>
      <c r="N14" s="8"/>
      <c r="O14" s="8"/>
      <c r="P14" s="8"/>
      <c r="Q14" s="8"/>
      <c r="R14" s="8"/>
      <c r="S14" s="8"/>
      <c r="T14" s="8"/>
      <c r="V14" s="8"/>
      <c r="W14" s="8"/>
      <c r="X14" s="8"/>
    </row>
    <row r="19" spans="2:24">
      <c r="B19" s="33"/>
      <c r="C19" s="33"/>
      <c r="D19" s="33"/>
      <c r="F19" s="33"/>
      <c r="G19" s="33"/>
      <c r="H19" s="33"/>
      <c r="J19" s="33"/>
      <c r="K19" s="33"/>
      <c r="L19" s="33"/>
      <c r="N19" s="33"/>
      <c r="O19" s="33"/>
      <c r="P19" s="33"/>
      <c r="R19" s="33"/>
      <c r="S19" s="33"/>
      <c r="T19" s="33"/>
      <c r="V19" s="33"/>
      <c r="W19" s="33"/>
      <c r="X19" s="33"/>
    </row>
    <row r="20" spans="2:24">
      <c r="B20" s="8"/>
      <c r="C20" s="8"/>
      <c r="D20" s="8"/>
      <c r="E20" s="8"/>
      <c r="F20" s="8"/>
      <c r="G20" s="8"/>
      <c r="H20" s="8"/>
      <c r="N20" s="8"/>
      <c r="O20" s="8"/>
      <c r="P20" s="8"/>
      <c r="Q20" s="8"/>
      <c r="R20" s="8"/>
      <c r="S20" s="8"/>
      <c r="T20" s="8"/>
      <c r="V20" s="8"/>
      <c r="W20" s="8"/>
      <c r="X20" s="8"/>
    </row>
  </sheetData>
  <mergeCells count="18">
    <mergeCell ref="V19:X19"/>
    <mergeCell ref="B13:D13"/>
    <mergeCell ref="F13:H13"/>
    <mergeCell ref="J13:L13"/>
    <mergeCell ref="N13:P13"/>
    <mergeCell ref="R13:T13"/>
    <mergeCell ref="V13:X13"/>
    <mergeCell ref="B19:D19"/>
    <mergeCell ref="F19:H19"/>
    <mergeCell ref="J19:L19"/>
    <mergeCell ref="N19:P19"/>
    <mergeCell ref="R19:T19"/>
    <mergeCell ref="V1:X1"/>
    <mergeCell ref="B1:D1"/>
    <mergeCell ref="F1:H1"/>
    <mergeCell ref="J1:L1"/>
    <mergeCell ref="N1:P1"/>
    <mergeCell ref="R1:T1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519A8-3F72-DE4D-89A9-FB5ACE3D375A}">
  <dimension ref="B1:BH31"/>
  <sheetViews>
    <sheetView zoomScale="79" zoomScaleNormal="79" workbookViewId="0">
      <selection activeCell="I26" sqref="I26"/>
    </sheetView>
  </sheetViews>
  <sheetFormatPr baseColWidth="10" defaultRowHeight="16"/>
  <cols>
    <col min="1" max="1" width="2.7109375" style="4" customWidth="1"/>
    <col min="2" max="5" width="10.7109375" style="4"/>
    <col min="6" max="6" width="2.7109375" style="4" customWidth="1"/>
    <col min="7" max="10" width="10.7109375" style="4"/>
    <col min="11" max="11" width="2.7109375" style="4" customWidth="1"/>
    <col min="12" max="15" width="10.7109375" style="4"/>
    <col min="16" max="16" width="2.7109375" style="4" customWidth="1"/>
    <col min="17" max="20" width="10.7109375" style="4"/>
    <col min="21" max="21" width="2.7109375" style="4" customWidth="1"/>
    <col min="22" max="25" width="10.7109375" style="4"/>
    <col min="26" max="26" width="2.7109375" style="4" customWidth="1"/>
    <col min="27" max="30" width="10.7109375" style="4"/>
    <col min="31" max="31" width="2.7109375" style="4" customWidth="1"/>
    <col min="32" max="35" width="10.7109375" style="4"/>
    <col min="36" max="36" width="2.7109375" style="4" customWidth="1"/>
    <col min="37" max="40" width="10.7109375" style="4"/>
    <col min="41" max="41" width="2.7109375" style="4" customWidth="1"/>
    <col min="42" max="45" width="10.7109375" style="4"/>
    <col min="46" max="46" width="2.7109375" style="4" customWidth="1"/>
    <col min="47" max="50" width="10.7109375" style="4"/>
    <col min="51" max="51" width="2.7109375" style="4" customWidth="1"/>
    <col min="52" max="55" width="10.7109375" style="4"/>
    <col min="56" max="56" width="2.7109375" style="4" customWidth="1"/>
    <col min="57" max="16384" width="10.7109375" style="4"/>
  </cols>
  <sheetData>
    <row r="1" spans="2:60">
      <c r="B1" s="32" t="s">
        <v>51</v>
      </c>
      <c r="C1" s="32"/>
      <c r="D1" s="32"/>
      <c r="E1" s="32"/>
      <c r="G1" s="32" t="s">
        <v>52</v>
      </c>
      <c r="H1" s="32"/>
      <c r="I1" s="32"/>
      <c r="J1" s="32"/>
      <c r="L1" s="32" t="s">
        <v>53</v>
      </c>
      <c r="M1" s="32"/>
      <c r="N1" s="32"/>
      <c r="O1" s="32"/>
      <c r="Q1" s="32"/>
      <c r="R1" s="32"/>
      <c r="S1" s="32"/>
      <c r="T1" s="32"/>
      <c r="V1" s="32"/>
      <c r="W1" s="32"/>
      <c r="X1" s="32"/>
      <c r="Y1" s="32"/>
      <c r="AA1" s="32"/>
      <c r="AB1" s="32"/>
      <c r="AC1" s="32"/>
      <c r="AD1" s="32"/>
      <c r="AF1" s="32"/>
      <c r="AG1" s="32"/>
      <c r="AH1" s="32"/>
      <c r="AI1" s="32"/>
      <c r="AK1" s="32"/>
      <c r="AL1" s="32"/>
      <c r="AM1" s="32"/>
      <c r="AN1" s="32"/>
      <c r="AP1" s="32"/>
      <c r="AQ1" s="32"/>
      <c r="AR1" s="32"/>
      <c r="AS1" s="32"/>
      <c r="AU1" s="32"/>
      <c r="AV1" s="32"/>
      <c r="AW1" s="32"/>
      <c r="AX1" s="32"/>
      <c r="AZ1" s="32"/>
      <c r="BA1" s="32"/>
      <c r="BB1" s="32"/>
      <c r="BC1" s="32"/>
      <c r="BE1" s="32"/>
      <c r="BF1" s="32"/>
      <c r="BG1" s="32"/>
      <c r="BH1" s="32"/>
    </row>
    <row r="2" spans="2:60" s="3" customFormat="1">
      <c r="B2" s="8" t="s">
        <v>46</v>
      </c>
      <c r="C2" s="8" t="s">
        <v>44</v>
      </c>
      <c r="D2" s="8" t="s">
        <v>45</v>
      </c>
      <c r="E2" s="8" t="s">
        <v>56</v>
      </c>
      <c r="G2" s="8" t="s">
        <v>46</v>
      </c>
      <c r="H2" s="8" t="s">
        <v>44</v>
      </c>
      <c r="I2" s="8" t="s">
        <v>45</v>
      </c>
      <c r="J2" s="8" t="s">
        <v>56</v>
      </c>
      <c r="L2" s="8" t="s">
        <v>46</v>
      </c>
      <c r="M2" s="8" t="s">
        <v>44</v>
      </c>
      <c r="N2" s="8" t="s">
        <v>45</v>
      </c>
      <c r="O2" s="8" t="s">
        <v>56</v>
      </c>
    </row>
    <row r="3" spans="2:60">
      <c r="B3" s="6">
        <v>35</v>
      </c>
      <c r="C3" s="6">
        <v>1</v>
      </c>
      <c r="D3" s="6">
        <v>0</v>
      </c>
      <c r="E3" s="6">
        <v>0</v>
      </c>
      <c r="G3" s="6">
        <v>28</v>
      </c>
      <c r="H3" s="6">
        <v>0</v>
      </c>
      <c r="I3" s="6">
        <v>0</v>
      </c>
      <c r="J3" s="6">
        <v>0</v>
      </c>
      <c r="L3" s="6">
        <v>47</v>
      </c>
      <c r="M3" s="6">
        <v>4</v>
      </c>
      <c r="N3" s="6">
        <v>2</v>
      </c>
      <c r="O3" s="6">
        <v>2</v>
      </c>
    </row>
    <row r="4" spans="2:60">
      <c r="B4" s="6">
        <v>32</v>
      </c>
      <c r="C4" s="6">
        <v>0</v>
      </c>
      <c r="D4" s="6">
        <v>1</v>
      </c>
      <c r="E4" s="6">
        <v>0</v>
      </c>
      <c r="G4" s="6">
        <v>21</v>
      </c>
      <c r="H4" s="6">
        <v>0</v>
      </c>
      <c r="I4" s="6">
        <v>0</v>
      </c>
      <c r="J4" s="6">
        <v>0</v>
      </c>
      <c r="L4" s="6">
        <v>27</v>
      </c>
      <c r="M4" s="6">
        <v>4</v>
      </c>
      <c r="N4" s="6">
        <v>6</v>
      </c>
      <c r="O4" s="6">
        <v>3</v>
      </c>
    </row>
    <row r="5" spans="2:60">
      <c r="B5" s="6">
        <v>44</v>
      </c>
      <c r="C5" s="6">
        <v>2</v>
      </c>
      <c r="D5" s="6">
        <v>0</v>
      </c>
      <c r="E5" s="6">
        <v>0</v>
      </c>
      <c r="G5" s="6">
        <v>27</v>
      </c>
      <c r="H5" s="6">
        <v>0</v>
      </c>
      <c r="I5" s="6">
        <v>0</v>
      </c>
      <c r="J5" s="6">
        <v>0</v>
      </c>
      <c r="L5" s="6">
        <v>46</v>
      </c>
      <c r="M5" s="6">
        <v>2</v>
      </c>
      <c r="N5" s="6">
        <v>5</v>
      </c>
      <c r="O5" s="6">
        <v>1</v>
      </c>
    </row>
    <row r="6" spans="2:60">
      <c r="B6" s="6">
        <v>44</v>
      </c>
      <c r="C6" s="6">
        <v>0</v>
      </c>
      <c r="D6" s="6">
        <v>0</v>
      </c>
      <c r="E6" s="6">
        <v>0</v>
      </c>
      <c r="G6" s="6">
        <v>38</v>
      </c>
      <c r="H6" s="6">
        <v>1</v>
      </c>
      <c r="I6" s="6">
        <v>0</v>
      </c>
      <c r="J6" s="6">
        <v>1</v>
      </c>
      <c r="L6" s="6">
        <v>53</v>
      </c>
      <c r="M6" s="6">
        <v>6</v>
      </c>
      <c r="N6" s="6">
        <v>4</v>
      </c>
      <c r="O6" s="6">
        <v>5</v>
      </c>
    </row>
    <row r="7" spans="2:60">
      <c r="B7" s="6">
        <v>44</v>
      </c>
      <c r="C7" s="6">
        <v>1</v>
      </c>
      <c r="D7" s="6">
        <v>0</v>
      </c>
      <c r="E7" s="6">
        <v>0</v>
      </c>
      <c r="G7" s="6">
        <v>27</v>
      </c>
      <c r="H7" s="6">
        <v>0</v>
      </c>
      <c r="I7" s="6">
        <v>0</v>
      </c>
      <c r="J7" s="6">
        <v>0</v>
      </c>
      <c r="L7" s="6">
        <v>59</v>
      </c>
      <c r="M7" s="6">
        <v>4</v>
      </c>
      <c r="N7" s="6">
        <v>2</v>
      </c>
      <c r="O7" s="6">
        <v>2</v>
      </c>
      <c r="V7" s="32"/>
      <c r="W7" s="32"/>
      <c r="X7" s="32"/>
      <c r="Y7" s="32"/>
      <c r="AA7" s="32"/>
      <c r="AB7" s="32"/>
      <c r="AC7" s="32"/>
      <c r="AD7" s="32"/>
      <c r="AP7" s="32"/>
      <c r="AQ7" s="32"/>
      <c r="AR7" s="32"/>
      <c r="AS7" s="32"/>
      <c r="AU7" s="32"/>
      <c r="AV7" s="32"/>
      <c r="AW7" s="32"/>
      <c r="AX7" s="32"/>
    </row>
    <row r="8" spans="2:60">
      <c r="B8" s="6">
        <v>25</v>
      </c>
      <c r="C8" s="6">
        <v>2</v>
      </c>
      <c r="D8" s="6">
        <v>0</v>
      </c>
      <c r="E8" s="6">
        <v>0</v>
      </c>
      <c r="F8" s="3"/>
      <c r="G8" s="6">
        <v>51</v>
      </c>
      <c r="H8" s="6">
        <v>2</v>
      </c>
      <c r="I8" s="6">
        <v>0</v>
      </c>
      <c r="J8" s="6">
        <v>0</v>
      </c>
      <c r="L8" s="6">
        <v>56</v>
      </c>
      <c r="M8" s="6">
        <v>6</v>
      </c>
      <c r="N8" s="6">
        <v>4</v>
      </c>
      <c r="O8" s="6">
        <v>3</v>
      </c>
      <c r="V8" s="3"/>
      <c r="W8" s="3"/>
      <c r="X8" s="3"/>
      <c r="Y8" s="3"/>
      <c r="Z8" s="3"/>
      <c r="AA8" s="3"/>
      <c r="AB8" s="3"/>
      <c r="AC8" s="3"/>
      <c r="AD8" s="3"/>
      <c r="AP8" s="3"/>
      <c r="AQ8" s="3"/>
      <c r="AR8" s="3"/>
      <c r="AS8" s="3"/>
      <c r="AT8" s="3"/>
      <c r="AU8" s="3"/>
      <c r="AV8" s="3"/>
      <c r="AW8" s="3"/>
      <c r="AX8" s="3"/>
    </row>
    <row r="11" spans="2:60">
      <c r="C11" s="33"/>
      <c r="D11" s="33"/>
      <c r="E11" s="33"/>
    </row>
    <row r="12" spans="2:60">
      <c r="C12" s="8"/>
      <c r="D12" s="8"/>
      <c r="E12" s="8"/>
    </row>
    <row r="13" spans="2:60">
      <c r="B13" s="32"/>
      <c r="C13" s="32"/>
      <c r="D13" s="32"/>
      <c r="E13" s="32"/>
      <c r="G13" s="32"/>
      <c r="H13" s="32"/>
      <c r="I13" s="32"/>
      <c r="J13" s="32"/>
      <c r="L13" s="32"/>
      <c r="M13" s="32"/>
      <c r="N13" s="32"/>
      <c r="O13" s="32"/>
      <c r="V13" s="32"/>
      <c r="W13" s="32"/>
      <c r="X13" s="32"/>
      <c r="Y13" s="32"/>
      <c r="AA13" s="32"/>
      <c r="AB13" s="32"/>
      <c r="AC13" s="32"/>
      <c r="AD13" s="32"/>
      <c r="AP13" s="32"/>
      <c r="AQ13" s="32"/>
      <c r="AR13" s="32"/>
      <c r="AS13" s="32"/>
      <c r="AU13" s="32"/>
      <c r="AV13" s="32"/>
      <c r="AW13" s="32"/>
      <c r="AX13" s="32"/>
    </row>
    <row r="14" spans="2:60">
      <c r="B14" s="3"/>
      <c r="C14" s="3"/>
      <c r="D14" s="3"/>
      <c r="E14" s="3"/>
      <c r="F14" s="3"/>
      <c r="G14" s="3"/>
      <c r="H14" s="3"/>
      <c r="I14" s="3"/>
      <c r="J14" s="3"/>
      <c r="L14" s="3"/>
      <c r="M14" s="3"/>
      <c r="N14" s="3"/>
      <c r="O14" s="3"/>
      <c r="V14" s="3"/>
      <c r="W14" s="3"/>
      <c r="X14" s="3"/>
      <c r="Y14" s="3"/>
      <c r="Z14" s="3"/>
      <c r="AA14" s="3"/>
      <c r="AB14" s="3"/>
      <c r="AC14" s="3"/>
      <c r="AD14" s="3"/>
      <c r="AP14" s="3"/>
      <c r="AQ14" s="3"/>
      <c r="AR14" s="3"/>
      <c r="AS14" s="3"/>
      <c r="AT14" s="3"/>
      <c r="AU14" s="3"/>
      <c r="AV14" s="3"/>
      <c r="AW14" s="3"/>
      <c r="AX14" s="3"/>
    </row>
    <row r="19" spans="2:50">
      <c r="B19" s="32"/>
      <c r="C19" s="32"/>
      <c r="D19" s="32"/>
      <c r="E19" s="32"/>
      <c r="G19" s="32"/>
      <c r="H19" s="32"/>
      <c r="I19" s="32"/>
      <c r="J19" s="32"/>
      <c r="L19" s="32"/>
      <c r="M19" s="32"/>
      <c r="N19" s="32"/>
      <c r="O19" s="32"/>
      <c r="V19" s="32"/>
      <c r="W19" s="32"/>
      <c r="X19" s="32"/>
      <c r="Y19" s="32"/>
      <c r="AA19" s="32"/>
      <c r="AB19" s="32"/>
      <c r="AC19" s="32"/>
      <c r="AD19" s="32"/>
      <c r="AP19" s="32"/>
      <c r="AQ19" s="32"/>
      <c r="AR19" s="32"/>
      <c r="AS19" s="32"/>
      <c r="AU19" s="32"/>
      <c r="AV19" s="32"/>
      <c r="AW19" s="32"/>
      <c r="AX19" s="32"/>
    </row>
    <row r="20" spans="2:50">
      <c r="B20" s="3"/>
      <c r="C20" s="3"/>
      <c r="D20" s="3"/>
      <c r="E20" s="3"/>
      <c r="F20" s="3"/>
      <c r="G20" s="3"/>
      <c r="H20" s="3"/>
      <c r="I20" s="3"/>
      <c r="J20" s="3"/>
      <c r="L20" s="3"/>
      <c r="M20" s="3"/>
      <c r="N20" s="3"/>
      <c r="O20" s="3"/>
      <c r="V20" s="3"/>
      <c r="W20" s="3"/>
      <c r="X20" s="3"/>
      <c r="Y20" s="3"/>
      <c r="Z20" s="3"/>
      <c r="AA20" s="3"/>
      <c r="AB20" s="3"/>
      <c r="AC20" s="3"/>
      <c r="AD20" s="3"/>
      <c r="AP20" s="3"/>
      <c r="AQ20" s="3"/>
      <c r="AR20" s="3"/>
      <c r="AS20" s="3"/>
      <c r="AT20" s="3"/>
      <c r="AU20" s="3"/>
      <c r="AV20" s="3"/>
      <c r="AW20" s="3"/>
      <c r="AX20" s="3"/>
    </row>
    <row r="28" spans="2:50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2:50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2:50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2:50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</sheetData>
  <mergeCells count="31">
    <mergeCell ref="AU19:AX19"/>
    <mergeCell ref="C11:E11"/>
    <mergeCell ref="B19:E19"/>
    <mergeCell ref="G19:J19"/>
    <mergeCell ref="L19:O19"/>
    <mergeCell ref="V19:Y19"/>
    <mergeCell ref="AA19:AD19"/>
    <mergeCell ref="AP19:AS19"/>
    <mergeCell ref="AU7:AX7"/>
    <mergeCell ref="B13:E13"/>
    <mergeCell ref="G13:J13"/>
    <mergeCell ref="L13:O13"/>
    <mergeCell ref="V13:Y13"/>
    <mergeCell ref="AA13:AD13"/>
    <mergeCell ref="AP13:AS13"/>
    <mergeCell ref="AU13:AX13"/>
    <mergeCell ref="V7:Y7"/>
    <mergeCell ref="AA7:AD7"/>
    <mergeCell ref="AP7:AS7"/>
    <mergeCell ref="BE1:BH1"/>
    <mergeCell ref="B1:E1"/>
    <mergeCell ref="G1:J1"/>
    <mergeCell ref="L1:O1"/>
    <mergeCell ref="Q1:T1"/>
    <mergeCell ref="V1:Y1"/>
    <mergeCell ref="AA1:AD1"/>
    <mergeCell ref="AF1:AI1"/>
    <mergeCell ref="AK1:AN1"/>
    <mergeCell ref="AP1:AS1"/>
    <mergeCell ref="AU1:AX1"/>
    <mergeCell ref="AZ1:BC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30</vt:i4>
      </vt:variant>
    </vt:vector>
  </HeadingPairs>
  <TitlesOfParts>
    <vt:vector size="30" baseType="lpstr">
      <vt:lpstr>Fig.1C</vt:lpstr>
      <vt:lpstr>Fig.1D</vt:lpstr>
      <vt:lpstr>Fig.1E</vt:lpstr>
      <vt:lpstr>Fig.2A</vt:lpstr>
      <vt:lpstr>Fig.2B</vt:lpstr>
      <vt:lpstr>Fig.3A</vt:lpstr>
      <vt:lpstr>Fig.4A</vt:lpstr>
      <vt:lpstr>Fig.4B</vt:lpstr>
      <vt:lpstr>Fig.5B</vt:lpstr>
      <vt:lpstr>Fig.5C</vt:lpstr>
      <vt:lpstr>Fig.6B</vt:lpstr>
      <vt:lpstr>Fig.6D</vt:lpstr>
      <vt:lpstr>Fig.7B</vt:lpstr>
      <vt:lpstr>Fig.7D</vt:lpstr>
      <vt:lpstr>Fig.8A</vt:lpstr>
      <vt:lpstr>Fig.8B</vt:lpstr>
      <vt:lpstr>Fig.9A</vt:lpstr>
      <vt:lpstr>Fig.9B</vt:lpstr>
      <vt:lpstr>Supplementary Fig. 1</vt:lpstr>
      <vt:lpstr>Supplementary Fig.2</vt:lpstr>
      <vt:lpstr>Supplementary Fig.3</vt:lpstr>
      <vt:lpstr>Supplementary Fig.4</vt:lpstr>
      <vt:lpstr>Supplementary Fig.5</vt:lpstr>
      <vt:lpstr>Supplementary Fig.6</vt:lpstr>
      <vt:lpstr>Supplementary Fig.8B</vt:lpstr>
      <vt:lpstr>Supplementary Fig.9B</vt:lpstr>
      <vt:lpstr>Supplementary Fig.10A</vt:lpstr>
      <vt:lpstr>Supplementary Fig.10E</vt:lpstr>
      <vt:lpstr>Supplementary Fig.11A</vt:lpstr>
      <vt:lpstr>Supplementary Fig.11B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一之瀬 惇也</dc:creator>
  <cp:lastModifiedBy>一之瀬 惇也</cp:lastModifiedBy>
  <dcterms:created xsi:type="dcterms:W3CDTF">2024-04-22T14:18:38Z</dcterms:created>
  <dcterms:modified xsi:type="dcterms:W3CDTF">2026-02-26T01:10:06Z</dcterms:modified>
</cp:coreProperties>
</file>